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C:\Users\5163210\Desktop\S kumar Nationwide limited\"/>
    </mc:Choice>
  </mc:AlternateContent>
  <xr:revisionPtr revIDLastSave="0" documentId="13_ncr:1_{EB5D05B2-9DB1-46A3-85DB-C67F69542E37}" xr6:coauthVersionLast="36" xr6:coauthVersionMax="36" xr10:uidLastSave="{00000000-0000-0000-0000-000000000000}"/>
  <bookViews>
    <workbookView xWindow="0" yWindow="0" windowWidth="28800" windowHeight="12225" tabRatio="500" activeTab="1" xr2:uid="{00000000-000D-0000-FFFF-FFFF00000000}"/>
  </bookViews>
  <sheets>
    <sheet name="RBI" sheetId="1" r:id="rId1"/>
    <sheet name="SF" sheetId="2" r:id="rId2"/>
    <sheet name="NSF" sheetId="3" r:id="rId3"/>
  </sheets>
  <definedNames>
    <definedName name="_xlnm._FilterDatabase" localSheetId="2" hidden="1">NSF!$A$1:$AG$42</definedName>
    <definedName name="_xlnm._FilterDatabase" localSheetId="0" hidden="1">RBI!$A$1:$AL$1993</definedName>
    <definedName name="_xlnm._FilterDatabase" localSheetId="1" hidden="1">SF!$A$1:$AL$1953</definedName>
    <definedName name="_FilterDatabase_0" localSheetId="0">RBI!$B$1:$AL$1910</definedName>
    <definedName name="_xlnm.Print_Titles" localSheetId="2">NSF!$1:$1</definedName>
    <definedName name="_xlnm.Print_Titles" localSheetId="0">RBI!$1:$1</definedName>
    <definedName name="_xlnm.Print_Titles" localSheetId="1">SF!$1:$1</definedName>
  </definedNames>
  <calcPr calcId="191029" iterateDelta="1E-4"/>
  <extLst>
    <ext xmlns:loext="http://schemas.libreoffice.org/" uri="{7626C862-2A13-11E5-B345-FEFF819CDC9F}">
      <loext:extCalcPr stringRefSyntax="ExcelA1"/>
    </ext>
  </extLst>
</workbook>
</file>

<file path=xl/calcChain.xml><?xml version="1.0" encoding="utf-8"?>
<calcChain xmlns="http://schemas.openxmlformats.org/spreadsheetml/2006/main">
  <c r="H42" i="3" l="1"/>
  <c r="H1953" i="2"/>
  <c r="H1996" i="1" s="1"/>
  <c r="H1998" i="1" s="1"/>
  <c r="H1997" i="1"/>
  <c r="G1997" i="1"/>
  <c r="G1996" i="1"/>
  <c r="G1998" i="1" s="1"/>
  <c r="H1993" i="1"/>
</calcChain>
</file>

<file path=xl/sharedStrings.xml><?xml version="1.0" encoding="utf-8"?>
<sst xmlns="http://schemas.openxmlformats.org/spreadsheetml/2006/main" count="34167" uniqueCount="9297">
  <si>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</si>
  <si>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</si>
  <si>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</si>
  <si>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</si>
  <si>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</si>
  <si>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</si>
  <si>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</si>
  <si>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</si>
  <si>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</si>
  <si>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</si>
  <si>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</si>
  <si>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</si>
  <si>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</si>
  <si>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</si>
  <si>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</si>
  <si>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</si>
  <si>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</si>
  <si>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</si>
  <si>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</si>
  <si>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</si>
  <si>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</si>
  <si>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</si>
  <si>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</si>
  <si>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</si>
  <si>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</si>
  <si>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</si>
  <si>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</si>
  <si>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</si>
  <si>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</si>
  <si>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</si>
  <si>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</si>
  <si>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</si>
  <si>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</si>
  <si>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</si>
  <si>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</si>
  <si>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</si>
  <si>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</si>
  <si>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</si>
  <si>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</si>
  <si>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</si>
  <si>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</si>
  <si>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</si>
  <si>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</si>
  <si>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</si>
  <si>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</si>
  <si>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</si>
  <si>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</si>
  <si>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</si>
  <si>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</si>
  <si>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</si>
  <si>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</si>
  <si>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</si>
  <si>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</si>
  <si>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</si>
  <si>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</si>
  <si>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</si>
  <si>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</si>
  <si>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</si>
  <si>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</si>
  <si>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</si>
  <si>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</si>
  <si>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</si>
  <si>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</si>
  <si>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</si>
  <si>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</si>
  <si>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</si>
  <si>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</si>
  <si>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</si>
  <si>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</si>
  <si>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</si>
  <si>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</si>
  <si>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</si>
  <si>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</si>
  <si>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</si>
  <si>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</si>
  <si>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</si>
  <si>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</si>
  <si>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</si>
  <si>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</si>
  <si>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</si>
  <si>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</si>
  <si>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</si>
  <si>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</si>
  <si>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</si>
  <si>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</si>
  <si>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</si>
  <si>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</si>
  <si>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</si>
  <si>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</si>
  <si>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</si>
  <si>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</si>
  <si>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</si>
  <si>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</si>
  <si>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</si>
  <si>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</si>
  <si>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</si>
  <si>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</si>
  <si>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</si>
  <si>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</si>
  <si>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</si>
  <si>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</si>
  <si>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</si>
  <si>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</si>
  <si>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</si>
  <si>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</si>
  <si>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</si>
  <si>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</si>
  <si>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</si>
  <si>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</si>
  <si>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</si>
  <si>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</si>
  <si>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</si>
  <si>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</si>
  <si>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</si>
  <si>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</si>
  <si>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</si>
  <si>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</si>
  <si>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</si>
  <si>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</si>
  <si>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</si>
  <si>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</si>
  <si>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</si>
  <si>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</si>
  <si>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</si>
  <si>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</si>
  <si>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</si>
  <si>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</si>
  <si>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</si>
  <si>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</si>
  <si>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</si>
  <si>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</si>
  <si>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</si>
  <si>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</si>
  <si>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</si>
  <si>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</si>
  <si>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</si>
  <si>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</si>
  <si>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</si>
  <si>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</si>
  <si>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</si>
  <si>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</si>
  <si>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</si>
  <si>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</si>
  <si>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</si>
  <si>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</si>
  <si>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</si>
  <si>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</si>
  <si>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</si>
  <si>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</si>
  <si>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</si>
  <si>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</si>
  <si>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</si>
  <si>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</si>
  <si>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</si>
  <si>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</si>
  <si>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</si>
  <si>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</si>
  <si>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</si>
  <si>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</si>
  <si>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</si>
  <si>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</si>
  <si>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</si>
  <si>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</si>
  <si>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</si>
  <si>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</si>
  <si>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</si>
  <si>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</si>
  <si>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</si>
  <si>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</si>
  <si>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</si>
  <si>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</si>
  <si>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</si>
  <si>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</si>
  <si>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</si>
  <si>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</si>
  <si>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</si>
  <si>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</si>
  <si>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</si>
  <si>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</si>
  <si>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</si>
  <si>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</si>
  <si>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</si>
  <si>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</si>
  <si>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</si>
  <si>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</si>
  <si>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</si>
  <si>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</si>
  <si>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</si>
  <si>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</si>
  <si>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</si>
  <si>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</si>
  <si>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</si>
  <si>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</si>
  <si>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</si>
  <si>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</si>
  <si>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</si>
  <si>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</si>
  <si>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</si>
  <si>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</si>
  <si>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</si>
  <si>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</si>
  <si>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</si>
  <si>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</si>
  <si>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</si>
  <si>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</si>
  <si>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</si>
  <si>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</si>
  <si>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</si>
  <si>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</si>
  <si>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</si>
  <si>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</si>
  <si>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</si>
  <si>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</si>
  <si>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</si>
  <si>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</si>
  <si>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</si>
  <si>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</si>
  <si>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</si>
  <si>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r>
      <rPr>
        <sz val="10"/>
        <rFont val="Calibri"/>
        <family val="2"/>
        <charset val="1"/>
      </rPr>
      <t xml:space="preserve">253, SECTOR-6, IMT, MANESAR, GURGAON, HARYAN
</t>
    </r>
    <r>
      <rPr>
        <b/>
        <sz val="10"/>
        <rFont val="Calibri"/>
        <family val="2"/>
        <charset val="1"/>
      </rPr>
      <t>PRESENTLY:</t>
    </r>
    <r>
      <rPr>
        <sz val="10"/>
        <rFont val="Calibri"/>
        <family val="2"/>
        <charset val="1"/>
      </rPr>
      <t xml:space="preserve"> 292, SECTOR-7, MANESAR, GURGAON , HARYANA</t>
    </r>
  </si>
  <si>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</si>
  <si>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</si>
  <si>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</si>
  <si>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</si>
  <si>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</si>
  <si>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</si>
  <si>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</si>
  <si>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</si>
  <si>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</si>
  <si>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</si>
  <si>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</si>
  <si>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</si>
  <si>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</si>
  <si>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</si>
  <si>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</si>
  <si>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</si>
  <si>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</si>
  <si>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</si>
  <si>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</si>
  <si>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</si>
  <si>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</si>
  <si>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</si>
  <si>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</si>
  <si>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</si>
  <si>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</si>
  <si>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</si>
  <si>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</si>
  <si>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</si>
  <si>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</si>
  <si>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</si>
  <si>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</si>
  <si>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</si>
  <si>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</si>
  <si>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</si>
  <si>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</si>
  <si>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</si>
  <si>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</si>
  <si>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</si>
  <si>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</si>
  <si>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</si>
  <si>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</si>
  <si>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</si>
  <si>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</si>
  <si>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</si>
  <si>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</si>
  <si>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</si>
  <si>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</si>
  <si>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</si>
  <si>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</si>
  <si>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</si>
  <si>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</si>
  <si>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</si>
  <si>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</si>
  <si>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</si>
  <si>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</si>
  <si>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</si>
  <si>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</si>
  <si>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</si>
  <si>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</si>
  <si>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</si>
  <si>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</si>
  <si>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</si>
  <si>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</si>
  <si>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</si>
  <si>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</si>
  <si>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</si>
  <si>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</si>
  <si>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</si>
  <si>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</si>
  <si>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</si>
  <si>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</si>
  <si>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</si>
  <si>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</si>
  <si>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</si>
  <si>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</si>
  <si>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</si>
  <si>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</si>
  <si>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</si>
  <si>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</si>
  <si>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</si>
  <si>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</si>
  <si>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</si>
  <si>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</si>
  <si>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</si>
  <si>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</si>
  <si>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</si>
  <si>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</si>
  <si>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</si>
  <si>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</si>
  <si>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</si>
  <si>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</si>
  <si>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</si>
  <si>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</si>
  <si>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</si>
  <si>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</si>
  <si>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</si>
  <si>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</si>
  <si>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N.A.</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</si>
  <si>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</si>
  <si>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</si>
  <si>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</si>
  <si>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</si>
  <si>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</si>
  <si>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</si>
  <si>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</si>
  <si>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</si>
  <si>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</si>
  <si>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</si>
  <si>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</si>
  <si>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</si>
  <si>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</si>
  <si>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</si>
  <si>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</si>
  <si>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</si>
  <si>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</si>
  <si>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</si>
  <si>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</si>
  <si>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</si>
  <si>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</si>
  <si>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</si>
  <si>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</si>
  <si>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</si>
  <si>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</si>
  <si>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</si>
  <si>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</si>
  <si>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</si>
  <si>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</si>
  <si>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</si>
  <si>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</si>
  <si>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</si>
  <si>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</si>
  <si>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</si>
  <si>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</si>
  <si>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</si>
  <si>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</si>
  <si>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</si>
  <si>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</si>
  <si>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</si>
  <si>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</si>
  <si>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</si>
  <si>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</si>
  <si>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</si>
  <si>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</si>
  <si>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</si>
  <si>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</si>
  <si>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</si>
  <si>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</si>
  <si>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</si>
  <si>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</si>
  <si>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</si>
  <si>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</si>
  <si>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</si>
  <si>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</si>
  <si>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</si>
  <si>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</si>
  <si>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</si>
  <si>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</si>
  <si>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</si>
  <si>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</si>
  <si>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</si>
  <si>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</si>
  <si>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</si>
  <si>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</si>
  <si>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</si>
  <si>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</si>
  <si>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</si>
  <si>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</si>
  <si>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</si>
  <si>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</si>
  <si>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</si>
  <si>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</si>
  <si>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</si>
  <si>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</si>
  <si>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</si>
  <si>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</si>
  <si>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</si>
  <si>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</si>
  <si>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</si>
  <si>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</si>
  <si>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</si>
  <si>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</si>
  <si>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</si>
  <si>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</si>
  <si>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</si>
  <si>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</si>
  <si>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</si>
  <si>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</si>
  <si>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</si>
  <si>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</si>
  <si>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</si>
  <si>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</si>
  <si>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</si>
  <si>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</si>
  <si>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</si>
  <si>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</si>
  <si>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</si>
  <si>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</si>
  <si>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</si>
  <si>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</si>
  <si>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</si>
  <si>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</si>
  <si>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</si>
  <si>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</si>
  <si>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</si>
  <si>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</si>
  <si>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</si>
  <si>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</si>
  <si>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</si>
  <si>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</si>
  <si>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</si>
  <si>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</si>
  <si>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</si>
  <si>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</si>
  <si>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</si>
  <si>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</si>
  <si>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</si>
  <si>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</si>
  <si>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</si>
  <si>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</si>
  <si>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</si>
  <si>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</si>
  <si>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</si>
  <si>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</si>
  <si>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</si>
  <si>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</si>
  <si>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</si>
  <si>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</si>
  <si>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</si>
  <si>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</si>
  <si>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</si>
  <si>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</si>
  <si>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</si>
  <si>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</si>
  <si>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</si>
  <si>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</si>
  <si>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</si>
  <si>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</si>
  <si>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</si>
  <si>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</si>
  <si>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</si>
  <si>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</si>
  <si>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</si>
  <si>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</si>
  <si>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</si>
  <si>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</si>
  <si>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</si>
  <si>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</si>
  <si>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</si>
  <si>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</si>
  <si>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</si>
  <si>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</si>
  <si>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</si>
  <si>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</si>
  <si>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</si>
  <si>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</si>
  <si>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</si>
  <si>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</si>
  <si>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</si>
  <si>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</si>
  <si>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</si>
  <si>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</si>
  <si>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</si>
  <si>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</si>
  <si>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</si>
  <si>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</si>
  <si>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</si>
  <si>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</si>
  <si>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</si>
  <si>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</si>
  <si>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</si>
  <si>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</si>
  <si>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</si>
  <si>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</si>
  <si>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</si>
  <si>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</si>
  <si>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</si>
  <si>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</si>
  <si>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</si>
  <si>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</si>
  <si>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</si>
  <si>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</si>
  <si>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</si>
  <si>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</si>
  <si>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</si>
  <si>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</si>
  <si>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</si>
  <si>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</si>
  <si>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</si>
  <si>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</si>
  <si>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</si>
  <si>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</si>
  <si>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</si>
  <si>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</si>
  <si>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</si>
  <si>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</si>
  <si>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</si>
  <si>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</si>
  <si>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</si>
  <si>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</si>
  <si>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</si>
  <si>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</si>
  <si>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</si>
  <si>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</si>
  <si>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</si>
  <si>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</si>
  <si>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</si>
  <si>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</si>
  <si>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</si>
  <si>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</si>
  <si>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</si>
  <si>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</si>
  <si>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</si>
  <si>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</si>
  <si>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</si>
  <si>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</si>
  <si>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</si>
  <si>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</si>
  <si>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</si>
  <si>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</si>
  <si>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</si>
  <si>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</si>
  <si>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</si>
  <si>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</si>
  <si>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</si>
  <si>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</si>
  <si>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</si>
  <si>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</si>
  <si>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</si>
  <si>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</si>
  <si>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</si>
  <si>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</si>
  <si>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</si>
  <si>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</si>
  <si>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</si>
  <si>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</si>
  <si>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</si>
  <si>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</si>
  <si>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</si>
  <si>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</si>
  <si>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</si>
  <si>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</si>
  <si>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</si>
  <si>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</si>
  <si>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</si>
  <si>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</si>
  <si>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</si>
  <si>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</si>
  <si>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</si>
  <si>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</si>
  <si>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</si>
  <si>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</si>
  <si>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</si>
  <si>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</si>
  <si>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</si>
  <si>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</si>
  <si>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</si>
  <si>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</si>
  <si>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</si>
  <si>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</si>
  <si>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</si>
  <si>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</si>
  <si>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</si>
  <si>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</si>
  <si>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</si>
  <si>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</si>
  <si>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</si>
  <si>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</si>
  <si>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</si>
  <si>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</si>
  <si>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</si>
  <si>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</si>
  <si>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</si>
  <si>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</si>
  <si>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</si>
  <si>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</si>
  <si>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</si>
  <si>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</si>
  <si>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</si>
  <si>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</si>
  <si>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</si>
  <si>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</si>
  <si>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</si>
  <si>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</si>
  <si>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</si>
  <si>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</si>
  <si>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</si>
  <si>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</si>
  <si>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</si>
  <si>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</si>
  <si>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</si>
  <si>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</si>
  <si>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</si>
  <si>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</si>
  <si>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</si>
  <si>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</si>
  <si>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</si>
  <si>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</si>
  <si>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</si>
  <si>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</si>
  <si>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</si>
  <si>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</si>
  <si>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</si>
  <si>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</si>
  <si>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</si>
  <si>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</si>
  <si>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</si>
  <si>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</si>
  <si>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</si>
  <si>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</si>
  <si>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</si>
  <si>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</si>
  <si>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</si>
  <si>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</si>
  <si>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</si>
  <si>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</si>
  <si>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</si>
  <si>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</si>
  <si>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</si>
  <si>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</si>
  <si>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</si>
  <si>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</si>
  <si>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</si>
  <si>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</si>
  <si>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</si>
  <si>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</si>
  <si>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</si>
  <si>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</si>
  <si>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</si>
  <si>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</si>
  <si>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</si>
  <si>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</si>
  <si>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</si>
  <si>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</si>
  <si>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</si>
  <si>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</si>
  <si>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</si>
  <si>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</si>
  <si>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</si>
  <si>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</si>
  <si>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</si>
  <si>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</si>
  <si>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</si>
  <si>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</si>
  <si>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</si>
  <si>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</si>
  <si>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</si>
  <si>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</si>
  <si>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</si>
  <si>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</si>
  <si>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</si>
  <si>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</si>
  <si>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</si>
  <si>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</si>
  <si>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</si>
  <si>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</si>
  <si>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</si>
  <si>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</si>
  <si>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</si>
  <si>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</si>
  <si>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</si>
  <si>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</si>
  <si>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</si>
  <si>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</si>
  <si>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</si>
  <si>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</si>
  <si>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</si>
  <si>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</si>
  <si>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</si>
  <si>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</si>
  <si>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</si>
  <si>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</si>
  <si>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</si>
  <si>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</si>
  <si>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</si>
  <si>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</si>
  <si>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</si>
  <si>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</si>
  <si>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</si>
  <si>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</si>
  <si>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</si>
  <si>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</si>
  <si>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</si>
  <si>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</si>
  <si>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</si>
  <si>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</si>
  <si>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</si>
  <si>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</si>
  <si>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</si>
  <si>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</si>
  <si>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</si>
  <si>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</si>
  <si>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</si>
  <si>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</si>
  <si>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</si>
  <si>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</si>
  <si>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</si>
  <si>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</si>
  <si>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</si>
  <si>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</si>
  <si>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</si>
  <si>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</si>
  <si>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</si>
  <si>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</si>
  <si>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</si>
  <si>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</si>
  <si>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</si>
  <si>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</si>
  <si>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</si>
  <si>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</si>
  <si>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</si>
  <si>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</si>
  <si>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</si>
  <si>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</si>
  <si>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</si>
  <si>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</si>
  <si>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</si>
  <si>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</si>
  <si>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</si>
  <si>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</si>
  <si>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</si>
  <si>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</si>
  <si>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</si>
  <si>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</si>
  <si>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</si>
  <si>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</si>
  <si>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</si>
  <si>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</si>
  <si>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</si>
  <si>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</si>
  <si>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</si>
  <si>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</si>
  <si>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</si>
  <si>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</si>
  <si>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</si>
  <si>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</si>
  <si>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</si>
  <si>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</si>
  <si>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</si>
  <si>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</si>
  <si>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</si>
  <si>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</si>
  <si>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</si>
  <si>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</si>
  <si>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</si>
  <si>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</si>
  <si>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</si>
  <si>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</si>
  <si>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</si>
  <si>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</si>
  <si>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</si>
  <si>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</si>
  <si>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</si>
  <si>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</si>
  <si>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</si>
  <si>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</si>
  <si>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</si>
  <si>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</si>
  <si>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</si>
  <si>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</si>
  <si>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</si>
  <si>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</si>
  <si>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</si>
  <si>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</si>
  <si>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</si>
  <si>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</si>
  <si>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</si>
  <si>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</si>
  <si>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</si>
  <si>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</si>
  <si>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</si>
  <si>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</si>
  <si>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</si>
  <si>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</si>
  <si>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</si>
  <si>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</si>
  <si>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</si>
  <si>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</si>
  <si>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</si>
  <si>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</si>
  <si>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</si>
  <si>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</si>
  <si>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</si>
  <si>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</si>
  <si>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</si>
  <si>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</si>
  <si>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</si>
  <si>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</si>
  <si>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</si>
  <si>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</si>
  <si>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</si>
  <si>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</si>
  <si>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</si>
  <si>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</si>
  <si>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</si>
  <si>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</si>
  <si>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</si>
  <si>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</si>
  <si>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</si>
  <si>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</si>
  <si>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</si>
  <si>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</si>
  <si>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</si>
  <si>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</si>
  <si>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</si>
  <si>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</si>
  <si>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</si>
  <si>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</si>
  <si>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</si>
  <si>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</si>
  <si>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</si>
  <si>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</si>
  <si>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NOT AVAILABLE</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</si>
  <si>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</si>
  <si>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</si>
  <si>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</si>
  <si>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</si>
  <si>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</si>
  <si>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</si>
  <si>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</si>
  <si>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</si>
  <si>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</si>
  <si>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</si>
  <si>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</si>
  <si>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</si>
  <si>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</si>
  <si>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</si>
  <si>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</si>
  <si>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</si>
  <si>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</si>
  <si>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</si>
  <si>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</si>
  <si>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</si>
  <si>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</si>
  <si>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</si>
  <si>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</si>
  <si>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</si>
  <si>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</si>
  <si>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</si>
  <si>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</si>
  <si>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</si>
  <si>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</si>
  <si>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</si>
  <si>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</si>
  <si>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</si>
  <si>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</si>
  <si>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</si>
  <si>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</si>
  <si>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</si>
  <si>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</si>
  <si>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</si>
  <si>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</si>
  <si>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</si>
  <si>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</si>
  <si>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</si>
  <si>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</si>
  <si>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</si>
  <si>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</si>
  <si>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</si>
  <si>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</si>
  <si>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</si>
  <si>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</si>
  <si>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</si>
  <si>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</si>
  <si>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</si>
  <si>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</si>
  <si>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</si>
  <si>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</si>
  <si>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</si>
  <si>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</si>
  <si>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</si>
  <si>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</si>
  <si>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</si>
  <si>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</si>
  <si>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</si>
  <si>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</si>
  <si>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</si>
  <si>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</si>
  <si>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</si>
  <si>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</si>
  <si>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</si>
  <si>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</si>
  <si>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</si>
  <si>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</si>
  <si>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</si>
  <si>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</si>
  <si>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</si>
  <si>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</si>
  <si>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</si>
  <si>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</si>
  <si>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</si>
  <si>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</si>
  <si>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</si>
  <si>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</si>
  <si>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</si>
  <si>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</si>
  <si>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</si>
  <si>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</si>
  <si>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</si>
  <si>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</si>
  <si>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</si>
  <si>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</si>
  <si>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</si>
  <si>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</si>
  <si>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</si>
  <si>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</si>
  <si>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</si>
  <si>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</si>
  <si>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</si>
  <si>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</si>
  <si>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</si>
  <si>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</si>
  <si>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</si>
  <si>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</si>
  <si>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</si>
  <si>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</si>
  <si>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</si>
  <si>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</si>
  <si>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</si>
  <si>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</si>
  <si>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</si>
  <si>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</si>
  <si>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</si>
  <si>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</si>
  <si>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</si>
  <si>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</si>
  <si>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</si>
  <si>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</si>
  <si>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</si>
  <si>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</si>
  <si>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</si>
  <si>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</si>
  <si>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</si>
  <si>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</si>
  <si>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</si>
  <si>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</si>
  <si>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</si>
  <si>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</si>
  <si>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</si>
  <si>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</si>
  <si>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</si>
  <si>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</si>
  <si>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</si>
  <si>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</si>
  <si>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</si>
  <si>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</si>
  <si>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</si>
  <si>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</si>
  <si>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</si>
  <si>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</si>
  <si>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</si>
  <si>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</si>
  <si>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</si>
  <si>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</si>
  <si>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</si>
  <si>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</si>
  <si>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</si>
  <si>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</si>
  <si>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</si>
  <si>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</si>
  <si>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</si>
  <si>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</si>
  <si>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</si>
  <si>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</si>
  <si>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</si>
  <si>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</si>
  <si>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</si>
  <si>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</si>
  <si>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</si>
  <si>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</si>
  <si>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</si>
  <si>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</si>
  <si>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</si>
  <si>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</si>
  <si>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</si>
  <si>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</si>
  <si>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</si>
  <si>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</si>
  <si>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</si>
  <si>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</si>
  <si>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</si>
  <si>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</si>
  <si>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</si>
  <si>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</si>
  <si>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</si>
  <si>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</si>
  <si>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</si>
  <si>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</si>
  <si>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</si>
  <si>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</si>
  <si>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</si>
  <si>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</si>
  <si>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</si>
  <si>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</si>
  <si>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</si>
  <si>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</si>
  <si>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</si>
  <si>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</si>
  <si>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</si>
  <si>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</si>
  <si>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</si>
  <si>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</si>
  <si>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</si>
  <si>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</si>
  <si>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</si>
  <si>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</si>
  <si>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</si>
  <si>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</si>
  <si>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</si>
  <si>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</si>
  <si>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</si>
  <si>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</si>
  <si>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</si>
  <si>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</si>
  <si>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</si>
  <si>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</si>
  <si>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</si>
  <si>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</si>
  <si>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</si>
  <si>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</si>
  <si>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</si>
  <si>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</si>
  <si>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</si>
  <si>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</si>
  <si>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</si>
  <si>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</si>
  <si>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</si>
  <si>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</si>
  <si>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</si>
  <si>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</si>
  <si>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</si>
  <si>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</si>
  <si>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</si>
  <si>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</si>
  <si>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</si>
  <si>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</si>
  <si>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</si>
  <si>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</si>
  <si>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</si>
  <si>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</si>
  <si>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</si>
  <si>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</si>
  <si>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</si>
  <si>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</si>
  <si>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</si>
  <si>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</si>
  <si>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</si>
  <si>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</si>
  <si>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</si>
  <si>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</si>
  <si>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</si>
  <si>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</si>
  <si>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</si>
  <si>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</si>
  <si>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</si>
  <si>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</si>
  <si>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</si>
  <si>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</si>
  <si>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</si>
  <si>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</si>
  <si>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</si>
  <si>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</si>
  <si>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</si>
  <si>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</si>
  <si>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</si>
  <si>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</si>
  <si>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</si>
  <si>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</si>
  <si>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</si>
  <si>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</si>
  <si>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</si>
  <si>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</si>
  <si>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</si>
  <si>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</si>
  <si>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</si>
  <si>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</si>
  <si>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</si>
  <si>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</si>
  <si>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</si>
  <si>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</si>
  <si>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</si>
  <si>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</si>
  <si>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</si>
  <si>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</si>
  <si>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</si>
  <si>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</si>
  <si>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</si>
  <si>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</si>
  <si>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</si>
  <si>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</si>
  <si>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</si>
  <si>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</si>
  <si>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</si>
  <si>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</si>
  <si>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</si>
  <si>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</si>
  <si>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</si>
  <si>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</si>
  <si>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</si>
  <si>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</si>
  <si>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</si>
  <si>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</si>
  <si>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</si>
  <si>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</si>
  <si>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</si>
  <si>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</si>
  <si>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</si>
  <si>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</si>
  <si>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</si>
  <si>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</si>
  <si>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</si>
  <si>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</si>
  <si>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</si>
  <si>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</si>
  <si>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</si>
  <si>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</si>
  <si>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</si>
  <si>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</si>
  <si>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</si>
  <si>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</si>
  <si>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</si>
  <si>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</si>
  <si>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</si>
  <si>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</si>
  <si>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</si>
  <si>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</si>
  <si>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</si>
  <si>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</si>
  <si>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</si>
  <si>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</si>
  <si>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N.A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</si>
  <si>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</si>
  <si>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</si>
  <si>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</si>
  <si>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</si>
  <si>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</si>
  <si>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</si>
  <si>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</si>
  <si>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</si>
  <si>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</si>
  <si>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</si>
  <si>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</si>
  <si>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</si>
  <si>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</si>
  <si>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</si>
  <si>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</si>
  <si>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</si>
  <si>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</si>
  <si>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</si>
  <si>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</si>
  <si>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</si>
  <si>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</si>
  <si>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</si>
  <si>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</si>
  <si>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</si>
  <si>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</si>
  <si>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</si>
  <si>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</si>
  <si>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</si>
  <si>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</si>
  <si>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</si>
  <si>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</si>
  <si>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</si>
  <si>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</si>
  <si>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</si>
  <si>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BRSS FLOUR MILLS PVT. LTD.</t>
  </si>
  <si>
    <t>PLOT NO.1, INDUSTRIAL AREA TATISILWAI, PHASE-II, TATISILWAI, RANCHI (JHARKHAND)</t>
  </si>
  <si>
    <t>JEEVAM KUMAR JALAN</t>
  </si>
  <si>
    <t>01636844</t>
  </si>
  <si>
    <t>RAGHAV JALAN</t>
  </si>
  <si>
    <t>02168839</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</si>
  <si>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</si>
  <si>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</si>
  <si>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</si>
  <si>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</si>
  <si>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</si>
  <si>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</si>
  <si>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</si>
  <si>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</si>
  <si>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</si>
  <si>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</si>
  <si>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</si>
  <si>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</si>
  <si>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r>
      <rPr>
        <sz val="10"/>
        <rFont val="Calibri"/>
        <family val="2"/>
        <charset val="1"/>
      </rPr>
      <t>505-506, 5</t>
    </r>
    <r>
      <rPr>
        <vertAlign val="superscript"/>
        <sz val="10"/>
        <rFont val="Calibri"/>
        <family val="2"/>
        <charset val="1"/>
      </rPr>
      <t>th</t>
    </r>
    <r>
      <rPr>
        <sz val="10"/>
        <rFont val="Calibri"/>
        <family val="2"/>
        <charset val="1"/>
      </rPr>
      <t xml:space="preserve"> Floor, DLF South Court, Saket, New Delhi-110017</t>
    </r>
  </si>
  <si>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</si>
  <si>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</si>
  <si>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</si>
  <si>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</si>
  <si>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</si>
  <si>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</si>
  <si>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</si>
  <si>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</si>
  <si>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</si>
  <si>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</si>
  <si>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</si>
  <si>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</si>
  <si>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</si>
  <si>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</si>
  <si>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</si>
  <si>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</si>
  <si>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</si>
  <si>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</si>
  <si>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</si>
  <si>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</si>
  <si>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</si>
  <si>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</si>
  <si>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</si>
  <si>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</si>
  <si>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</si>
  <si>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</si>
  <si>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</si>
  <si>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</si>
  <si>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</si>
  <si>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</si>
  <si>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</si>
  <si>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</si>
  <si>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</si>
  <si>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</si>
  <si>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</si>
  <si>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</si>
  <si>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</si>
  <si>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</si>
  <si>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</si>
  <si>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</si>
  <si>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</si>
  <si>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</si>
  <si>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</si>
  <si>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</si>
  <si>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</si>
  <si>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</si>
  <si>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</si>
  <si>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</si>
  <si>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</si>
  <si>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</si>
  <si>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</si>
  <si>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</si>
  <si>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</si>
  <si>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</si>
  <si>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</si>
  <si>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</si>
  <si>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</si>
  <si>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</si>
  <si>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</si>
  <si>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</si>
  <si>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</si>
  <si>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</si>
  <si>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</si>
  <si>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</si>
  <si>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</si>
  <si>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</si>
  <si>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</si>
  <si>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</si>
  <si>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</si>
  <si>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</si>
  <si>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</si>
  <si>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</si>
  <si>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</si>
  <si>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</si>
  <si>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</si>
  <si>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r>
      <rPr>
        <b/>
        <sz val="10"/>
        <rFont val="Calibri"/>
        <family val="2"/>
        <charset val="1"/>
      </rP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</si>
  <si>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</si>
  <si>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</si>
  <si>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</si>
  <si>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</si>
  <si>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</si>
  <si>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</si>
  <si>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</si>
  <si>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</si>
  <si>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</si>
  <si>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</si>
  <si>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</si>
  <si>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</si>
  <si>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</si>
  <si>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</si>
  <si>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</si>
  <si>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r>
      <rPr>
        <sz val="10"/>
        <rFont val="Calibri"/>
        <family val="2"/>
        <charset val="1"/>
      </rPr>
      <t>1.       4</t>
    </r>
    <r>
      <rPr>
        <vertAlign val="superscript"/>
        <sz val="10"/>
        <rFont val="Calibri"/>
        <family val="2"/>
        <charset val="1"/>
      </rPr>
      <t>th</t>
    </r>
    <r>
      <rPr>
        <sz val="10"/>
        <rFont val="Calibri"/>
        <family val="2"/>
        <charset val="1"/>
      </rPr>
      <t xml:space="preserve"> Floor , Hafizian Building , 129/131  , Kazi  Sayed  Street  , Masjid   West Mumbai –400 003</t>
    </r>
  </si>
  <si>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</si>
  <si>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</si>
  <si>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</si>
  <si>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</si>
  <si>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</si>
  <si>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</si>
  <si>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</si>
  <si>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</si>
  <si>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</si>
  <si>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</si>
  <si>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</si>
  <si>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</si>
  <si>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</si>
  <si>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</si>
  <si>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</si>
  <si>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</si>
  <si>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</si>
  <si>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</si>
  <si>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</si>
  <si>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</si>
  <si>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</si>
  <si>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</si>
  <si>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</si>
  <si>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</si>
  <si>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</si>
  <si>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</si>
  <si>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</si>
  <si>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</si>
  <si>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</si>
  <si>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</si>
  <si>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</si>
  <si>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</si>
  <si>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</si>
  <si>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</si>
  <si>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</si>
  <si>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</si>
  <si>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</si>
  <si>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</si>
  <si>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</si>
  <si>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</si>
  <si>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</si>
  <si>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</si>
  <si>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</si>
  <si>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</si>
  <si>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</si>
  <si>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</si>
  <si>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</si>
  <si>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</si>
  <si>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</si>
  <si>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</si>
  <si>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</si>
  <si>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</si>
  <si>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</si>
  <si>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</si>
  <si>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</si>
  <si>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</si>
  <si>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</si>
  <si>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</si>
  <si>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</si>
  <si>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</si>
  <si>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</si>
  <si>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</si>
  <si>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</si>
  <si>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</si>
  <si>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</si>
  <si>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</si>
  <si>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</si>
  <si>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</si>
  <si>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</si>
  <si>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</si>
  <si>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</si>
  <si>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</si>
  <si>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</si>
  <si>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</si>
  <si>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</si>
  <si>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</si>
  <si>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</si>
  <si>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</si>
  <si>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</si>
  <si>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</si>
  <si>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</si>
  <si>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</si>
  <si>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</si>
  <si>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</si>
  <si>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</si>
  <si>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</si>
  <si>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</si>
  <si>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</si>
  <si>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</si>
  <si>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</si>
  <si>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</si>
  <si>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</si>
  <si>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</si>
  <si>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</si>
  <si>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</si>
  <si>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</si>
  <si>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</si>
  <si>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</si>
  <si>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</si>
  <si>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</si>
  <si>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</si>
  <si>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</si>
  <si>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</si>
  <si>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</si>
  <si>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</si>
  <si>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</si>
  <si>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</si>
  <si>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</si>
  <si>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</si>
  <si>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</si>
  <si>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</si>
  <si>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</si>
  <si>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</si>
  <si>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</si>
  <si>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</si>
  <si>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</si>
  <si>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</si>
  <si>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</si>
  <si>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</si>
  <si>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r>
      <rPr>
        <sz val="10"/>
        <rFont val="Calibri"/>
        <family val="2"/>
        <charset val="1"/>
      </rPr>
      <t>The Knowledge Hub. 5</t>
    </r>
    <r>
      <rPr>
        <vertAlign val="superscript"/>
        <sz val="10"/>
        <rFont val="Calibri"/>
        <family val="2"/>
        <charset val="1"/>
      </rPr>
      <t>th</t>
    </r>
    <r>
      <rPr>
        <sz val="10"/>
        <rFont val="Calibri"/>
        <family val="2"/>
        <charset val="1"/>
      </rPr>
      <t xml:space="preserve"> Floor,   DN 23, Sector V,Salt Lake City, Kolkata</t>
    </r>
  </si>
  <si>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</si>
  <si>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</si>
  <si>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</si>
  <si>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</si>
  <si>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</si>
  <si>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</si>
  <si>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</si>
  <si>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</si>
  <si>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</si>
  <si>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</si>
  <si>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</si>
  <si>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</si>
  <si>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</si>
  <si>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</si>
  <si>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</si>
  <si>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</si>
  <si>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</si>
  <si>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</si>
  <si>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</si>
  <si>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</si>
  <si>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</si>
  <si>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</si>
  <si>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</si>
  <si>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</si>
  <si>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</si>
  <si>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</si>
  <si>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</si>
  <si>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</si>
  <si>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</si>
  <si>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</si>
  <si>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</si>
  <si>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</si>
  <si>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</si>
  <si>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</si>
  <si>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</si>
  <si>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</si>
  <si>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</si>
  <si>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</si>
  <si>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</si>
  <si>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</si>
  <si>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</si>
  <si>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</si>
  <si>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</si>
  <si>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</si>
  <si>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</si>
  <si>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</si>
  <si>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</si>
  <si>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</si>
  <si>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</si>
  <si>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</si>
  <si>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</si>
  <si>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</si>
  <si>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</si>
  <si>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</si>
  <si>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</si>
  <si>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</si>
  <si>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</si>
  <si>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</si>
  <si>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</si>
  <si>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</si>
  <si>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</si>
  <si>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</si>
  <si>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</si>
  <si>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</si>
  <si>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</si>
  <si>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</si>
  <si>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</si>
  <si>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</si>
  <si>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</si>
  <si>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</si>
  <si>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</si>
  <si>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</si>
  <si>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</si>
  <si>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</si>
  <si>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</si>
  <si>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</si>
  <si>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</si>
  <si>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</si>
  <si>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</si>
  <si>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</si>
  <si>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</si>
  <si>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</si>
  <si>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</si>
  <si>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</si>
  <si>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</si>
  <si>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</si>
  <si>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</si>
  <si>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</si>
  <si>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</si>
  <si>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</si>
  <si>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</si>
  <si>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</si>
  <si>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</si>
  <si>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</si>
  <si>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</si>
  <si>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</si>
  <si>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</si>
  <si>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</si>
  <si>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</si>
  <si>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</si>
  <si>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</si>
  <si>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</si>
  <si>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</si>
  <si>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</si>
  <si>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</si>
  <si>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</si>
  <si>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</si>
  <si>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</si>
  <si>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</si>
  <si>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</si>
  <si>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</si>
  <si>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</si>
  <si>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</si>
  <si>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</si>
  <si>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</si>
  <si>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</si>
  <si>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</si>
  <si>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</si>
  <si>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</si>
  <si>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</si>
  <si>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</si>
  <si>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</si>
  <si>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</si>
  <si>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</si>
  <si>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</si>
  <si>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</si>
  <si>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</si>
  <si>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</si>
  <si>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</si>
  <si>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</si>
  <si>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</si>
  <si>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</si>
  <si>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</si>
  <si>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</si>
  <si>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</si>
  <si>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</si>
  <si>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</si>
  <si>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</si>
  <si>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</si>
  <si>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</si>
  <si>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</si>
  <si>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</si>
  <si>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</si>
  <si>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</si>
  <si>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</si>
  <si>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</si>
  <si>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</si>
  <si>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</si>
  <si>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</si>
  <si>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</si>
  <si>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</si>
  <si>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</si>
  <si>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</si>
  <si>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</si>
  <si>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</si>
  <si>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</si>
  <si>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</si>
  <si>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</si>
  <si>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</si>
  <si>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</si>
  <si>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</si>
  <si>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</si>
  <si>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</si>
  <si>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</si>
  <si>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</si>
  <si>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</si>
  <si>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</si>
  <si>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</si>
  <si>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</si>
  <si>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</si>
  <si>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</si>
  <si>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</si>
  <si>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</si>
  <si>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</si>
  <si>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</si>
  <si>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</si>
  <si>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</si>
  <si>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</si>
  <si>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</si>
  <si>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</si>
  <si>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</si>
  <si>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</si>
  <si>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</si>
  <si>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</si>
  <si>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</si>
  <si>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</si>
  <si>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</si>
  <si>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</si>
  <si>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</si>
  <si>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</si>
  <si>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</si>
  <si>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</si>
  <si>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</si>
  <si>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</si>
  <si>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</si>
  <si>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</si>
  <si>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</si>
  <si>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</si>
  <si>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</si>
  <si>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</si>
  <si>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</si>
  <si>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</si>
  <si>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</si>
  <si>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</si>
  <si>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</si>
  <si>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</si>
  <si>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</si>
  <si>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</si>
  <si>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</si>
  <si>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</si>
  <si>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</si>
  <si>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</si>
  <si>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</si>
  <si>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</si>
  <si>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</si>
  <si>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</si>
  <si>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</si>
  <si>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</si>
  <si>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</si>
  <si>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</si>
  <si>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</si>
  <si>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</si>
  <si>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</si>
  <si>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</si>
  <si>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</si>
  <si>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</si>
  <si>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</si>
  <si>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</si>
  <si>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</si>
  <si>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</si>
  <si>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</si>
  <si>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</si>
  <si>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</si>
  <si>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</si>
  <si>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</si>
  <si>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</si>
  <si>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</si>
  <si>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</si>
  <si>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</si>
  <si>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</si>
  <si>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</si>
  <si>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</si>
  <si>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</si>
  <si>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</si>
  <si>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</si>
  <si>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</si>
  <si>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</si>
  <si>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</si>
  <si>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</si>
  <si>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</si>
  <si>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</si>
  <si>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</si>
  <si>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</si>
  <si>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</si>
  <si>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</si>
  <si>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</si>
  <si>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</si>
  <si>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</si>
  <si>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</si>
  <si>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</si>
  <si>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</si>
  <si>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</si>
  <si>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</si>
  <si>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</si>
  <si>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</si>
  <si>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</si>
  <si>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</si>
  <si>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</si>
  <si>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</si>
  <si>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</si>
  <si>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</si>
  <si>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</si>
  <si>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</si>
  <si>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</si>
  <si>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</si>
  <si>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</si>
  <si>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</si>
  <si>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</si>
  <si>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</si>
  <si>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</si>
  <si>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</si>
  <si>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</si>
  <si>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</si>
  <si>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</si>
  <si>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</si>
  <si>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</si>
  <si>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</si>
  <si>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</si>
  <si>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</si>
  <si>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</si>
  <si>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</si>
  <si>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</si>
  <si>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</si>
  <si>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</si>
  <si>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</si>
  <si>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</si>
  <si>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</si>
  <si>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</si>
  <si>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</si>
  <si>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</si>
  <si>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</si>
  <si>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</si>
  <si>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</si>
  <si>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</si>
  <si>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</si>
  <si>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</si>
  <si>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</si>
  <si>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</si>
  <si>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</si>
  <si>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</si>
  <si>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</si>
  <si>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</si>
  <si>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</si>
  <si>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</si>
  <si>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</si>
  <si>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</si>
  <si>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</si>
  <si>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</si>
  <si>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</si>
  <si>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</si>
  <si>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</si>
  <si>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</si>
  <si>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</si>
  <si>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</si>
  <si>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</si>
  <si>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</si>
  <si>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</si>
  <si>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</si>
  <si>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</si>
  <si>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</si>
  <si>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</si>
  <si>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</si>
  <si>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</si>
  <si>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</si>
  <si>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</si>
  <si>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</si>
  <si>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</si>
  <si>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</si>
  <si>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</si>
  <si>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</si>
  <si>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</si>
  <si>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</si>
  <si>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</si>
  <si>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</si>
  <si>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</si>
  <si>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</si>
  <si>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</si>
  <si>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</si>
  <si>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</si>
  <si>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</si>
  <si>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</si>
  <si>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</si>
  <si>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</si>
  <si>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</si>
  <si>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</si>
  <si>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</si>
  <si>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</si>
  <si>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</si>
  <si>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</si>
  <si>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</si>
  <si>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</si>
  <si>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</si>
  <si>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</si>
  <si>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</si>
  <si>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</si>
  <si>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</si>
  <si>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</si>
  <si>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</si>
  <si>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</si>
  <si>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</si>
  <si>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</si>
  <si>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</si>
  <si>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</si>
  <si>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</si>
  <si>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</si>
  <si>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</si>
  <si>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</si>
  <si>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</si>
  <si>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</si>
  <si>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</si>
  <si>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</si>
  <si>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</si>
  <si>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</si>
  <si>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</si>
  <si>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</si>
  <si>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</si>
  <si>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</si>
  <si>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</si>
  <si>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</si>
  <si>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</si>
  <si>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</si>
  <si>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</si>
  <si>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</si>
  <si>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</si>
  <si>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</si>
  <si>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</si>
  <si>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</si>
  <si>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</si>
  <si>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</si>
  <si>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</si>
  <si>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</si>
  <si>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</si>
  <si>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</si>
  <si>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</si>
  <si>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</si>
  <si>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</si>
  <si>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</si>
  <si>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</si>
  <si>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</si>
  <si>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</si>
  <si>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</si>
  <si>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</si>
  <si>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</si>
  <si>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</si>
  <si>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</si>
  <si>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</si>
  <si>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</si>
  <si>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</si>
  <si>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</si>
  <si>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</si>
  <si>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</si>
  <si>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</si>
  <si>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</si>
  <si>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</si>
  <si>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</si>
  <si>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</si>
  <si>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</si>
  <si>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</si>
  <si>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</si>
  <si>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</si>
  <si>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</si>
  <si>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</si>
  <si>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</si>
  <si>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</si>
  <si>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</si>
  <si>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</si>
  <si>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</si>
  <si>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</si>
  <si>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</si>
  <si>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</si>
  <si>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</si>
  <si>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</si>
  <si>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</si>
  <si>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</si>
  <si>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</si>
  <si>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</si>
  <si>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</si>
  <si>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</si>
  <si>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</si>
  <si>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</si>
  <si>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</si>
  <si>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</si>
  <si>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</si>
  <si>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</si>
  <si>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</si>
  <si>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</si>
  <si>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</si>
  <si>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</si>
  <si>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</si>
  <si>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</si>
  <si>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</si>
  <si>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</si>
  <si>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</si>
  <si>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</si>
  <si>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</si>
  <si>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</si>
  <si>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</si>
  <si>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</si>
  <si>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</si>
  <si>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</si>
  <si>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</si>
  <si>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</si>
  <si>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</si>
  <si>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</si>
  <si>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</si>
  <si>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</si>
  <si>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</si>
  <si>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</si>
  <si>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</si>
  <si>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</si>
  <si>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</si>
  <si>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</si>
  <si>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</si>
  <si>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</si>
  <si>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</si>
  <si>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</si>
  <si>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</si>
  <si>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</si>
  <si>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</si>
  <si>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</si>
  <si>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</si>
  <si>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</si>
  <si>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</si>
  <si>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</si>
  <si>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</si>
  <si>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</si>
  <si>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</si>
  <si>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</si>
  <si>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</si>
  <si>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</si>
  <si>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</si>
  <si>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</si>
  <si>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</si>
  <si>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</si>
  <si>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</si>
  <si>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</si>
  <si>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</si>
  <si>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</si>
  <si>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</si>
  <si>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</si>
  <si>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</si>
  <si>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</si>
  <si>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</si>
  <si>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EVERWIN TEXTILE MILLS PVT. LTD.</t>
  </si>
  <si>
    <t xml:space="preserve">4/12, CHITHAPPA AVENUE, RAYAPURAM MAIN ROAD TIRUPUR – 641 601. </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</si>
  <si>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</si>
  <si>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</si>
  <si>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</si>
  <si>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</si>
  <si>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</si>
  <si>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</si>
  <si>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</si>
  <si>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</si>
  <si>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</si>
  <si>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</si>
  <si>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</si>
  <si>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</si>
  <si>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</si>
  <si>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</si>
  <si>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</si>
  <si>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</si>
  <si>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</si>
  <si>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</si>
  <si>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</si>
  <si>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</si>
  <si>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</si>
  <si>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</si>
  <si>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</si>
  <si>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</si>
  <si>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</si>
  <si>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</si>
  <si>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</si>
  <si>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</si>
  <si>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</si>
  <si>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</si>
  <si>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</si>
  <si>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</si>
  <si>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</si>
  <si>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</si>
  <si>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</si>
  <si>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</si>
  <si>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</si>
  <si>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</si>
  <si>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</si>
  <si>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</si>
  <si>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</si>
  <si>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</si>
  <si>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</si>
  <si>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</si>
  <si>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</si>
  <si>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</si>
  <si>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</si>
  <si>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</si>
  <si>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</si>
  <si>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</si>
  <si>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</si>
  <si>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</si>
  <si>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</si>
  <si>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</si>
  <si>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</si>
  <si>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</si>
  <si>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</si>
  <si>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</si>
  <si>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</si>
  <si>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</si>
  <si>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</si>
  <si>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</si>
  <si>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</si>
  <si>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</si>
  <si>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</si>
  <si>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</si>
  <si>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</si>
  <si>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</si>
  <si>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</si>
  <si>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</si>
  <si>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</si>
  <si>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</si>
  <si>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</si>
  <si>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</si>
  <si>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</si>
  <si>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</si>
  <si>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</si>
  <si>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</si>
  <si>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</si>
  <si>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r>
      <rPr>
        <sz val="10"/>
        <rFont val="Calibri"/>
        <family val="2"/>
        <charset val="1"/>
      </rP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</si>
  <si>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</si>
  <si>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</si>
  <si>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</si>
  <si>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</si>
  <si>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</si>
  <si>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</si>
  <si>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</si>
  <si>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</si>
  <si>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</si>
  <si>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</si>
  <si>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</si>
  <si>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</si>
  <si>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</si>
  <si>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</si>
  <si>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</si>
  <si>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</si>
  <si>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</si>
  <si>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</si>
  <si>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</si>
  <si>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</si>
  <si>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</si>
  <si>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</si>
  <si>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</si>
  <si>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</si>
  <si>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</si>
  <si>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</si>
  <si>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</si>
  <si>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</si>
  <si>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</si>
  <si>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</si>
  <si>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</si>
  <si>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</si>
  <si>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</si>
  <si>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</si>
  <si>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</si>
  <si>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</si>
  <si>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</si>
  <si>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</si>
  <si>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</si>
  <si>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</si>
  <si>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</si>
  <si>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</si>
  <si>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</si>
  <si>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</si>
  <si>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</si>
  <si>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</si>
  <si>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</si>
  <si>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</si>
  <si>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</si>
  <si>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</si>
  <si>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</si>
  <si>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</si>
  <si>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</si>
  <si>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</si>
  <si>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</si>
  <si>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</si>
  <si>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</si>
  <si>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</si>
  <si>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</si>
  <si>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</si>
  <si>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</si>
  <si>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</si>
  <si>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</si>
  <si>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</si>
  <si>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</si>
  <si>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</si>
  <si>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</si>
  <si>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</si>
  <si>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</si>
  <si>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</si>
  <si>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</si>
  <si>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</si>
  <si>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</si>
  <si>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</si>
  <si>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</si>
  <si>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</si>
  <si>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</si>
  <si>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</si>
  <si>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</si>
  <si>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</si>
  <si>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</si>
  <si>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</si>
  <si>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</si>
  <si>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</si>
  <si>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</si>
  <si>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</si>
  <si>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</si>
  <si>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</si>
  <si>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</si>
  <si>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</si>
  <si>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</si>
  <si>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</si>
  <si>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</si>
  <si>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</si>
  <si>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</si>
  <si>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</si>
  <si>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</si>
  <si>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</si>
  <si>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</si>
  <si>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</si>
  <si>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</si>
  <si>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</si>
  <si>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</si>
  <si>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</si>
  <si>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</si>
  <si>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</si>
  <si>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</si>
  <si>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</si>
  <si>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</si>
  <si>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</si>
  <si>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</si>
  <si>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</si>
  <si>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</si>
  <si>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</si>
  <si>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</si>
  <si>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</si>
  <si>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</si>
  <si>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</si>
  <si>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</si>
  <si>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</si>
  <si>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</si>
  <si>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</si>
  <si>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</si>
  <si>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</si>
  <si>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</si>
  <si>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</si>
  <si>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</si>
  <si>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</si>
  <si>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</si>
  <si>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</si>
  <si>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</si>
  <si>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</si>
  <si>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</si>
  <si>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</si>
  <si>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</si>
  <si>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</si>
  <si>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</si>
  <si>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</si>
  <si>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</si>
  <si>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</si>
  <si>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</si>
  <si>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</si>
  <si>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</si>
  <si>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</si>
  <si>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</si>
  <si>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</si>
  <si>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</si>
  <si>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</si>
  <si>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</si>
  <si>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</si>
  <si>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</si>
  <si>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</si>
  <si>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</si>
  <si>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</si>
  <si>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</si>
  <si>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</si>
  <si>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</si>
  <si>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</si>
  <si>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</si>
  <si>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</si>
  <si>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</si>
  <si>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</si>
  <si>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</si>
  <si>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</si>
  <si>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</si>
  <si>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</si>
  <si>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</si>
  <si>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</si>
  <si>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</si>
  <si>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</si>
  <si>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</si>
  <si>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</si>
  <si>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</si>
  <si>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</si>
  <si>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</si>
  <si>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</si>
  <si>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</si>
  <si>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</si>
  <si>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</si>
  <si>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</si>
  <si>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</si>
  <si>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</si>
  <si>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</si>
  <si>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</si>
  <si>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</si>
  <si>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</si>
  <si>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</si>
  <si>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</si>
  <si>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</si>
  <si>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</si>
  <si>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</si>
  <si>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</si>
  <si>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</si>
  <si>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</si>
  <si>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</si>
  <si>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</si>
  <si>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</si>
  <si>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</si>
  <si>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</si>
  <si>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</si>
  <si>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</si>
  <si>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</si>
  <si>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</si>
  <si>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</si>
  <si>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</si>
  <si>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</si>
  <si>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</si>
  <si>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</si>
  <si>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</si>
  <si>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</si>
  <si>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</si>
  <si>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</si>
  <si>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</si>
  <si>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</si>
  <si>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</si>
  <si>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</si>
  <si>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</si>
  <si>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</si>
  <si>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</si>
  <si>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</si>
  <si>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</si>
  <si>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</si>
  <si>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</si>
  <si>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</si>
  <si>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</si>
  <si>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</si>
  <si>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</si>
  <si>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</si>
  <si>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</si>
  <si>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</si>
  <si>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</si>
  <si>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</si>
  <si>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</si>
  <si>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</si>
  <si>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</si>
  <si>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</si>
  <si>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</si>
  <si>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</si>
  <si>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</si>
  <si>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</si>
  <si>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</si>
  <si>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</si>
  <si>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</si>
  <si>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</si>
  <si>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</si>
  <si>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</si>
  <si>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</si>
  <si>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</si>
  <si>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</si>
  <si>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</si>
  <si>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</si>
  <si>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</si>
  <si>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</si>
  <si>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</si>
  <si>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</si>
  <si>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</si>
  <si>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</si>
  <si>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</si>
  <si>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</si>
  <si>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</si>
  <si>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</si>
  <si>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</si>
  <si>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</si>
  <si>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</si>
  <si>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</si>
  <si>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</si>
  <si>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</si>
  <si>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</si>
  <si>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</si>
  <si>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DELHI-SWAROOP NAGAR</t>
  </si>
  <si>
    <t>GOLDEN FOOD</t>
  </si>
  <si>
    <t>12/7, LONI ROAD, MOHAN NAGAR INDUSTRIAL AREA, GHAZIABAD</t>
  </si>
  <si>
    <t>BANK OF BARODA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</si>
  <si>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</si>
  <si>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</si>
  <si>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</si>
  <si>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</si>
  <si>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</si>
  <si>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</si>
  <si>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</si>
  <si>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</si>
  <si>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</si>
  <si>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</si>
  <si>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</si>
  <si>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</si>
  <si>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</si>
  <si>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</si>
  <si>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r>
      <rPr>
        <sz val="10"/>
        <rFont val="Calibri"/>
        <family val="2"/>
        <charset val="1"/>
      </rPr>
      <t> KG PLAZA,T4, 3</t>
    </r>
    <r>
      <rPr>
        <vertAlign val="superscript"/>
        <sz val="10"/>
        <rFont val="Calibri"/>
        <family val="2"/>
        <charset val="1"/>
      </rPr>
      <t>RD</t>
    </r>
    <r>
      <rPr>
        <sz val="10"/>
        <rFont val="Calibri"/>
        <family val="2"/>
        <charset val="1"/>
      </rPr>
      <t xml:space="preserve"> FLOOR, 41-44 GENERal patters road, chennai-600002.</t>
    </r>
  </si>
  <si>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</si>
  <si>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</si>
  <si>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</si>
  <si>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</si>
  <si>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</si>
  <si>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</si>
  <si>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</si>
  <si>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</si>
  <si>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</si>
  <si>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</si>
  <si>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</si>
  <si>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</si>
  <si>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</si>
  <si>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</si>
  <si>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</si>
  <si>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</si>
  <si>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</si>
  <si>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</si>
  <si>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</si>
  <si>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</si>
  <si>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</si>
  <si>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</si>
  <si>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</si>
  <si>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</si>
  <si>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</si>
  <si>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</si>
  <si>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</si>
  <si>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</si>
  <si>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</si>
  <si>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</si>
  <si>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</si>
  <si>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</si>
  <si>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</si>
  <si>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</si>
  <si>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</si>
  <si>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</si>
  <si>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</si>
  <si>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</si>
  <si>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</si>
  <si>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</si>
  <si>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</si>
  <si>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</si>
  <si>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</si>
  <si>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</si>
  <si>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</si>
  <si>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</si>
  <si>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</si>
  <si>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</si>
  <si>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</si>
  <si>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</si>
  <si>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</si>
  <si>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</si>
  <si>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</si>
  <si>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</si>
  <si>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</si>
  <si>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</si>
  <si>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</si>
  <si>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</si>
  <si>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r>
      <rPr>
        <sz val="10"/>
        <rFont val="Calibri"/>
        <family val="2"/>
        <charset val="1"/>
      </rPr>
      <t>     Address : 7</t>
    </r>
    <r>
      <rPr>
        <vertAlign val="superscript"/>
        <sz val="10"/>
        <rFont val="Calibri"/>
        <family val="2"/>
        <charset val="1"/>
      </rPr>
      <t>th</t>
    </r>
    <r>
      <rPr>
        <sz val="10"/>
        <rFont val="Calibri"/>
        <family val="2"/>
        <charset val="1"/>
      </rPr>
      <t xml:space="preserve"> Floor,Shriram Towers Kingsway Nagpur 440001</t>
    </r>
  </si>
  <si>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</si>
  <si>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</si>
  <si>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</si>
  <si>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</si>
  <si>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</si>
  <si>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</si>
  <si>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</si>
  <si>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</si>
  <si>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</si>
  <si>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</si>
  <si>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</si>
  <si>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</si>
  <si>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</si>
  <si>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</si>
  <si>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</si>
  <si>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</si>
  <si>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</si>
  <si>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</si>
  <si>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</si>
  <si>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</si>
  <si>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</si>
  <si>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</si>
  <si>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</si>
  <si>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</si>
  <si>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</si>
  <si>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</si>
  <si>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</si>
  <si>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</si>
  <si>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</si>
  <si>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</si>
  <si>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</si>
  <si>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</si>
  <si>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</si>
  <si>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</si>
  <si>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</si>
  <si>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</si>
  <si>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</si>
  <si>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</si>
  <si>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</si>
  <si>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</si>
  <si>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</si>
  <si>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r>
      <rPr>
        <b/>
        <sz val="10"/>
        <rFont val="Calibri"/>
        <family val="2"/>
        <charset val="1"/>
      </rPr>
      <t>OFFICE -</t>
    </r>
    <r>
      <rPr>
        <sz val="10"/>
        <rFont val="Calibri"/>
        <family val="2"/>
        <charset val="1"/>
      </rPr>
      <t xml:space="preserve"> EN-59, SECTOR-V, SALT LAKE, KOLKATA - 700 091
</t>
    </r>
  </si>
  <si>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</si>
  <si>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</si>
  <si>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</si>
  <si>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</si>
  <si>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</si>
  <si>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</si>
  <si>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</si>
  <si>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</si>
  <si>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</si>
  <si>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</si>
  <si>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</si>
  <si>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</si>
  <si>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</si>
  <si>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</si>
  <si>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</si>
  <si>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</si>
  <si>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</si>
  <si>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</si>
  <si>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</si>
  <si>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</si>
  <si>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</si>
  <si>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</si>
  <si>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</si>
  <si>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</si>
  <si>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</si>
  <si>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</si>
  <si>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</si>
  <si>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</si>
  <si>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</si>
  <si>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</si>
  <si>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</si>
  <si>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</si>
  <si>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</si>
  <si>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</si>
  <si>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</si>
  <si>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</si>
  <si>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</si>
  <si>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</si>
  <si>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</si>
  <si>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</si>
  <si>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</si>
  <si>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</si>
  <si>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</si>
  <si>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</si>
  <si>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</si>
  <si>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</si>
  <si>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</si>
  <si>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</si>
  <si>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</si>
  <si>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</si>
  <si>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</si>
  <si>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</si>
  <si>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</si>
  <si>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</si>
  <si>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</si>
  <si>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</si>
  <si>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</si>
  <si>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</si>
  <si>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</si>
  <si>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</si>
  <si>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</si>
  <si>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</si>
  <si>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</si>
  <si>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</si>
  <si>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</si>
  <si>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</si>
  <si>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</si>
  <si>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</si>
  <si>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</si>
  <si>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</si>
  <si>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</si>
  <si>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</si>
  <si>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</si>
  <si>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</si>
  <si>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</si>
  <si>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</si>
  <si>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ROHTAK-SONEPAT ROAD</t>
  </si>
  <si>
    <t>H R TIMBER HOUSE</t>
  </si>
  <si>
    <t>OLD ANAJ MANDI NARWANA HARYANA</t>
  </si>
  <si>
    <t>SATISH GUPTA</t>
  </si>
  <si>
    <t>MAMTA GUPTA</t>
  </si>
  <si>
    <t>JAIWANTI DEVI (GUAR)</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</si>
  <si>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</si>
  <si>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</si>
  <si>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</si>
  <si>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</si>
  <si>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</si>
  <si>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</si>
  <si>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</si>
  <si>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</si>
  <si>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</si>
  <si>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</si>
  <si>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</si>
  <si>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</si>
  <si>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</si>
  <si>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</si>
  <si>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</si>
  <si>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</si>
  <si>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</si>
  <si>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</si>
  <si>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</si>
  <si>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</si>
  <si>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</si>
  <si>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</si>
  <si>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</si>
  <si>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</si>
  <si>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</si>
  <si>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</si>
  <si>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</si>
  <si>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</si>
  <si>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</si>
  <si>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</si>
  <si>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</si>
  <si>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</si>
  <si>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</si>
  <si>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</si>
  <si>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</si>
  <si>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</si>
  <si>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</si>
  <si>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</si>
  <si>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</si>
  <si>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</si>
  <si>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</si>
  <si>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</si>
  <si>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</si>
  <si>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</si>
  <si>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</si>
  <si>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</si>
  <si>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</si>
  <si>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</si>
  <si>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</si>
  <si>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</si>
  <si>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</si>
  <si>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</si>
  <si>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</si>
  <si>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</si>
  <si>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</si>
  <si>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</si>
  <si>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</si>
  <si>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</si>
  <si>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</si>
  <si>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</si>
  <si>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</si>
  <si>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</si>
  <si>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</si>
  <si>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</si>
  <si>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</si>
  <si>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</si>
  <si>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</si>
  <si>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</si>
  <si>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</si>
  <si>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</si>
  <si>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</si>
  <si>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</si>
  <si>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</si>
  <si>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</si>
  <si>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</si>
  <si>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</si>
  <si>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</si>
  <si>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</si>
  <si>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</si>
  <si>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</si>
  <si>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</si>
  <si>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</si>
  <si>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</si>
  <si>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</si>
  <si>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</si>
  <si>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</si>
  <si>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</si>
  <si>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</si>
  <si>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</si>
  <si>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</si>
  <si>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</si>
  <si>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</si>
  <si>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</si>
  <si>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</si>
  <si>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</si>
  <si>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</si>
  <si>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</si>
  <si>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</si>
  <si>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</si>
  <si>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</si>
  <si>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</si>
  <si>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</si>
  <si>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</si>
  <si>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</si>
  <si>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</si>
  <si>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</si>
  <si>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</si>
  <si>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</si>
  <si>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</si>
  <si>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</si>
  <si>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</si>
  <si>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</si>
  <si>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</si>
  <si>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</si>
  <si>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</si>
  <si>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</si>
  <si>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</si>
  <si>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</si>
  <si>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</si>
  <si>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</si>
  <si>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</si>
  <si>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</si>
  <si>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</si>
  <si>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</si>
  <si>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</si>
  <si>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</si>
  <si>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</si>
  <si>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</si>
  <si>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</si>
  <si>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</si>
  <si>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</si>
  <si>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</si>
  <si>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</si>
  <si>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</si>
  <si>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</si>
  <si>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</si>
  <si>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</si>
  <si>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</si>
  <si>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</si>
  <si>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</si>
  <si>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</si>
  <si>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</si>
  <si>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</si>
  <si>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</si>
  <si>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</si>
  <si>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</si>
  <si>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</si>
  <si>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</si>
  <si>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</si>
  <si>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</si>
  <si>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</si>
  <si>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</si>
  <si>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</si>
  <si>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</si>
  <si>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</si>
  <si>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</si>
  <si>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</si>
  <si>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</si>
  <si>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</si>
  <si>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</si>
  <si>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</si>
  <si>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</si>
  <si>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</si>
  <si>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</si>
  <si>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</si>
  <si>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</si>
  <si>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</si>
  <si>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</si>
  <si>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</si>
  <si>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</si>
  <si>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</si>
  <si>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</si>
  <si>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</si>
  <si>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</si>
  <si>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</si>
  <si>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</si>
  <si>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</si>
  <si>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</si>
  <si>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</si>
  <si>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</si>
  <si>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</si>
  <si>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</si>
  <si>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</si>
  <si>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</si>
  <si>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</si>
  <si>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</si>
  <si>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</si>
  <si>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</si>
  <si>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</si>
  <si>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</si>
  <si>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</si>
  <si>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</si>
  <si>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</si>
  <si>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</si>
  <si>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</si>
  <si>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</si>
  <si>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</si>
  <si>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</si>
  <si>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</si>
  <si>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</si>
  <si>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</si>
  <si>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</si>
  <si>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</si>
  <si>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</si>
  <si>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</si>
  <si>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</si>
  <si>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</si>
  <si>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</si>
  <si>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</si>
  <si>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</si>
  <si>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</si>
  <si>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</si>
  <si>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</si>
  <si>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</si>
  <si>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</si>
  <si>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</si>
  <si>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</si>
  <si>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</si>
  <si>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</si>
  <si>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</si>
  <si>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</si>
  <si>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</si>
  <si>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</si>
  <si>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</si>
  <si>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</si>
  <si>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</si>
  <si>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</si>
  <si>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</si>
  <si>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</si>
  <si>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</si>
  <si>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</si>
  <si>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</si>
  <si>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</si>
  <si>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</si>
  <si>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</si>
  <si>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</si>
  <si>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</si>
  <si>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</si>
  <si>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</si>
  <si>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</si>
  <si>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</si>
  <si>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</si>
  <si>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</si>
  <si>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</si>
  <si>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</si>
  <si>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</si>
  <si>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</si>
  <si>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</si>
  <si>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</si>
  <si>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</si>
  <si>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</si>
  <si>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</si>
  <si>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</si>
  <si>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</si>
  <si>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</si>
  <si>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</si>
  <si>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</si>
  <si>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</si>
  <si>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</si>
  <si>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</si>
  <si>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</si>
  <si>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</si>
  <si>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</si>
  <si>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</si>
  <si>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</si>
  <si>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</si>
  <si>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</si>
  <si>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</si>
  <si>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r>
      <rPr>
        <b/>
        <sz val="10"/>
        <rFont val="Calibri"/>
        <family val="2"/>
        <charset val="1"/>
      </rP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</si>
  <si>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</si>
  <si>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</si>
  <si>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</si>
  <si>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</si>
  <si>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</si>
  <si>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</si>
  <si>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</si>
  <si>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</si>
  <si>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</si>
  <si>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</si>
  <si>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</si>
  <si>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</si>
  <si>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</si>
  <si>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</si>
  <si>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</si>
  <si>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</si>
  <si>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</si>
  <si>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</si>
  <si>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</si>
  <si>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</si>
  <si>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</si>
  <si>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</si>
  <si>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</si>
  <si>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</si>
  <si>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</si>
  <si>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</si>
  <si>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</si>
  <si>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</si>
  <si>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</si>
  <si>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</si>
  <si>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</si>
  <si>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</si>
  <si>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</si>
  <si>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</si>
  <si>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</si>
  <si>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</si>
  <si>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</si>
  <si>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</si>
  <si>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</si>
  <si>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</si>
  <si>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</si>
  <si>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</si>
  <si>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</si>
  <si>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r>
      <rPr>
        <b/>
        <sz val="10"/>
        <rFont val="Calibri"/>
        <family val="2"/>
        <charset val="1"/>
      </rP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</si>
  <si>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</si>
  <si>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</si>
  <si>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</si>
  <si>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</si>
  <si>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</si>
  <si>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</si>
  <si>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</si>
  <si>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</si>
  <si>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</si>
  <si>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</si>
  <si>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</si>
  <si>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</si>
  <si>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</si>
  <si>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</si>
  <si>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</si>
  <si>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</si>
  <si>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</si>
  <si>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</si>
  <si>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</si>
  <si>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</si>
  <si>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</si>
  <si>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</si>
  <si>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</si>
  <si>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</si>
  <si>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</si>
  <si>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</si>
  <si>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</si>
  <si>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</si>
  <si>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</si>
  <si>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</si>
  <si>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</si>
  <si>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</si>
  <si>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</si>
  <si>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</si>
  <si>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</si>
  <si>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</si>
  <si>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</si>
  <si>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</si>
  <si>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</si>
  <si>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</si>
  <si>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</si>
  <si>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</si>
  <si>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</si>
  <si>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</si>
  <si>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</si>
  <si>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</si>
  <si>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</si>
  <si>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</si>
  <si>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</si>
  <si>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</si>
  <si>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</si>
  <si>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</si>
  <si>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</si>
  <si>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</si>
  <si>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</si>
  <si>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</si>
  <si>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</si>
  <si>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</si>
  <si>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</si>
  <si>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</si>
  <si>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</si>
  <si>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</si>
  <si>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</si>
  <si>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</si>
  <si>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</si>
  <si>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</si>
  <si>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</si>
  <si>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</si>
  <si>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</si>
  <si>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</si>
  <si>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</si>
  <si>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</si>
  <si>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</si>
  <si>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</si>
  <si>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</si>
  <si>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</si>
  <si>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</si>
  <si>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</si>
  <si>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</si>
  <si>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</si>
  <si>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</si>
  <si>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</si>
  <si>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</si>
  <si>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</si>
  <si>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</si>
  <si>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</si>
  <si>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</si>
  <si>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</si>
  <si>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</si>
  <si>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</si>
  <si>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</si>
  <si>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</si>
  <si>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</si>
  <si>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</si>
  <si>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</si>
  <si>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</si>
  <si>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</si>
  <si>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</si>
  <si>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</si>
  <si>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</si>
  <si>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</si>
  <si>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</si>
  <si>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</si>
  <si>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</si>
  <si>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</si>
  <si>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</si>
  <si>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</si>
  <si>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</si>
  <si>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</si>
  <si>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</si>
  <si>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</si>
  <si>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</si>
  <si>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</si>
  <si>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</si>
  <si>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</si>
  <si>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</si>
  <si>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</si>
  <si>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</si>
  <si>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</si>
  <si>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</si>
  <si>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</si>
  <si>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</si>
  <si>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</si>
  <si>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</si>
  <si>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</si>
  <si>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</si>
  <si>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</si>
  <si>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</si>
  <si>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</si>
  <si>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</si>
  <si>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</si>
  <si>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</si>
  <si>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</si>
  <si>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</si>
  <si>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</si>
  <si>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r>
      <rPr>
        <sz val="10"/>
        <rFont val="Calibri"/>
        <family val="2"/>
        <charset val="1"/>
      </rP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</si>
  <si>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</si>
  <si>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</si>
  <si>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</si>
  <si>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</si>
  <si>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</si>
  <si>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</si>
  <si>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</si>
  <si>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</si>
  <si>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</si>
  <si>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</si>
  <si>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</si>
  <si>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</si>
  <si>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</si>
  <si>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</si>
  <si>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</si>
  <si>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</si>
  <si>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</si>
  <si>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</si>
  <si>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</si>
  <si>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</si>
  <si>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</si>
  <si>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</si>
  <si>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</si>
  <si>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</si>
  <si>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</si>
  <si>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</si>
  <si>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</si>
  <si>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</si>
  <si>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</si>
  <si>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</si>
  <si>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</si>
  <si>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</si>
  <si>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</si>
  <si>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</si>
  <si>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</si>
  <si>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</si>
  <si>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</si>
  <si>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</si>
  <si>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</si>
  <si>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</si>
  <si>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</si>
  <si>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</si>
  <si>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</si>
  <si>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</si>
  <si>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</si>
  <si>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</si>
  <si>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</si>
  <si>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</si>
  <si>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</si>
  <si>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</si>
  <si>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</si>
  <si>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</si>
  <si>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</si>
  <si>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</si>
  <si>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</si>
  <si>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</si>
  <si>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</si>
  <si>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</si>
  <si>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</si>
  <si>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</si>
  <si>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</si>
  <si>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</si>
  <si>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</si>
  <si>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</si>
  <si>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</si>
  <si>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</si>
  <si>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</si>
  <si>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</si>
  <si>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</si>
  <si>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</si>
  <si>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</si>
  <si>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</si>
  <si>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</si>
  <si>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</si>
  <si>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</si>
  <si>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</si>
  <si>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</si>
  <si>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</si>
  <si>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</si>
  <si>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</si>
  <si>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</si>
  <si>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</si>
  <si>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</si>
  <si>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</si>
  <si>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</si>
  <si>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KALA SANGHIAN</t>
  </si>
  <si>
    <t>JASWANT SINGH</t>
  </si>
  <si>
    <t>VPO KHIWA TEHSIL NAKODAR DISTT., JALANDHAR</t>
  </si>
  <si>
    <t>JAY AGROCHEM LTD</t>
  </si>
  <si>
    <t>SURVEY NO.776, VILLAGE THOL, TALUKE KADI, DIST:MEHSANA, GUJARAT-382720</t>
  </si>
  <si>
    <t>BOB, FB, DB</t>
  </si>
  <si>
    <t>JITENDRA D BHATT</t>
  </si>
  <si>
    <t>DIVYANG  R. SHAH</t>
  </si>
  <si>
    <t>V GOPALAKRISHNAN</t>
  </si>
  <si>
    <t>CHENNAI-KILPAUK</t>
  </si>
  <si>
    <t>JAY ARR ENTERPRISES</t>
  </si>
  <si>
    <r>
      <rPr>
        <b/>
        <sz val="10"/>
        <rFont val="Calibri"/>
        <family val="2"/>
        <charset val="1"/>
      </rP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</si>
  <si>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</si>
  <si>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</si>
  <si>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</si>
  <si>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</si>
  <si>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</si>
  <si>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</si>
  <si>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</si>
  <si>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r>
      <rPr>
        <b/>
        <sz val="10"/>
        <rFont val="Calibri"/>
        <family val="2"/>
        <charset val="1"/>
      </rP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</si>
  <si>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</si>
  <si>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</si>
  <si>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</si>
  <si>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</si>
  <si>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</si>
  <si>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</si>
  <si>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</si>
  <si>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</si>
  <si>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</si>
  <si>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</si>
  <si>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</si>
  <si>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</si>
  <si>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</si>
  <si>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</si>
  <si>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</si>
  <si>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</si>
  <si>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</si>
  <si>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</si>
  <si>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</si>
  <si>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</si>
  <si>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</si>
  <si>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</si>
  <si>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</si>
  <si>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</si>
  <si>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</si>
  <si>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</si>
  <si>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</si>
  <si>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</si>
  <si>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</si>
  <si>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</si>
  <si>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</si>
  <si>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</si>
  <si>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</si>
  <si>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</si>
  <si>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</si>
  <si>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</si>
  <si>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</si>
  <si>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</si>
  <si>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</si>
  <si>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</si>
  <si>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</si>
  <si>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</si>
  <si>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</si>
  <si>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</si>
  <si>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</si>
  <si>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</si>
  <si>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</si>
  <si>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</si>
  <si>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</si>
  <si>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</si>
  <si>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</si>
  <si>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</si>
  <si>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</si>
  <si>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</si>
  <si>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</si>
  <si>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</si>
  <si>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</si>
  <si>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</si>
  <si>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</si>
  <si>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</si>
  <si>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</si>
  <si>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</si>
  <si>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</si>
  <si>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</si>
  <si>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</si>
  <si>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</si>
  <si>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</si>
  <si>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</si>
  <si>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</si>
  <si>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</si>
  <si>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</si>
  <si>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</si>
  <si>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</si>
  <si>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</si>
  <si>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</si>
  <si>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</si>
  <si>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</si>
  <si>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</si>
  <si>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</si>
  <si>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</si>
  <si>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</si>
  <si>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</si>
  <si>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</si>
  <si>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</si>
  <si>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</si>
  <si>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</si>
  <si>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</si>
  <si>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</si>
  <si>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</si>
  <si>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</si>
  <si>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</si>
  <si>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</si>
  <si>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</si>
  <si>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</si>
  <si>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</si>
  <si>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</si>
  <si>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</si>
  <si>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</si>
  <si>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</si>
  <si>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</si>
  <si>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</si>
  <si>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</si>
  <si>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</si>
  <si>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</si>
  <si>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</si>
  <si>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</si>
  <si>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</si>
  <si>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</si>
  <si>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</si>
  <si>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</si>
  <si>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</si>
  <si>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</si>
  <si>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</si>
  <si>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</si>
  <si>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</si>
  <si>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</si>
  <si>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</si>
  <si>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</si>
  <si>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</si>
  <si>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</si>
  <si>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</si>
  <si>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</si>
  <si>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</si>
  <si>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</si>
  <si>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</si>
  <si>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</si>
  <si>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</si>
  <si>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</si>
  <si>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</si>
  <si>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</si>
  <si>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</si>
  <si>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</si>
  <si>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</si>
  <si>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</si>
  <si>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</si>
  <si>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</si>
  <si>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</si>
  <si>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</si>
  <si>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</si>
  <si>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</si>
  <si>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</si>
  <si>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</si>
  <si>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</si>
  <si>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</si>
  <si>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</si>
  <si>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</si>
  <si>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</si>
  <si>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</si>
  <si>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</si>
  <si>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</si>
  <si>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</si>
  <si>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</si>
  <si>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</si>
  <si>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</si>
  <si>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</si>
  <si>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</si>
  <si>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</si>
  <si>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</si>
  <si>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</si>
  <si>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</si>
  <si>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</si>
  <si>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</si>
  <si>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</si>
  <si>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</si>
  <si>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</si>
  <si>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</si>
  <si>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</si>
  <si>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</si>
  <si>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</si>
  <si>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</si>
  <si>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</si>
  <si>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</si>
  <si>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</si>
  <si>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</si>
  <si>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</si>
  <si>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</si>
  <si>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</si>
  <si>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</si>
  <si>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</si>
  <si>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</si>
  <si>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</si>
  <si>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</si>
  <si>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</si>
  <si>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</si>
  <si>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</si>
  <si>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</si>
  <si>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</si>
  <si>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</si>
  <si>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</si>
  <si>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</si>
  <si>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</si>
  <si>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</si>
  <si>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</si>
  <si>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</si>
  <si>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</si>
  <si>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</si>
  <si>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</si>
  <si>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</si>
  <si>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</si>
  <si>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</si>
  <si>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</si>
  <si>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</si>
  <si>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</si>
  <si>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</si>
  <si>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</si>
  <si>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</si>
  <si>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</si>
  <si>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</si>
  <si>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</si>
  <si>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</si>
  <si>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</si>
  <si>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</si>
  <si>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</si>
  <si>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</si>
  <si>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</si>
  <si>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</si>
  <si>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</si>
  <si>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</si>
  <si>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</si>
  <si>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</si>
  <si>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</si>
  <si>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</si>
  <si>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</si>
  <si>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</si>
  <si>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</si>
  <si>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</si>
  <si>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</si>
  <si>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</si>
  <si>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</si>
  <si>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</si>
  <si>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</si>
  <si>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</si>
  <si>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</si>
  <si>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</si>
  <si>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</si>
  <si>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</si>
  <si>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</si>
  <si>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</si>
  <si>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</si>
  <si>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</si>
  <si>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</si>
  <si>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</si>
  <si>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</si>
  <si>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</si>
  <si>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</si>
  <si>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</si>
  <si>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</si>
  <si>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</si>
  <si>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</si>
  <si>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</si>
  <si>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</si>
  <si>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</si>
  <si>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</si>
  <si>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</si>
  <si>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</si>
  <si>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</si>
  <si>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</si>
  <si>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</si>
  <si>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</si>
  <si>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DEHRADUN- RAJPUR ROAD</t>
  </si>
  <si>
    <t>KARTIKA ENGINEERS</t>
  </si>
  <si>
    <t>PLOT NO.510, LANGA ROAD, INDUSTRIAL AREA, SELAQUI, DEHRADUN</t>
  </si>
  <si>
    <t>GUNJAN SHARMA (MS.)</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</si>
  <si>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</si>
  <si>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</si>
  <si>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</si>
  <si>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</si>
  <si>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</si>
  <si>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</si>
  <si>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</si>
  <si>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</si>
  <si>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</si>
  <si>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</si>
  <si>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</si>
  <si>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</si>
  <si>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</si>
  <si>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</si>
  <si>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</si>
  <si>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</si>
  <si>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</si>
  <si>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</si>
  <si>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</si>
  <si>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</si>
  <si>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</si>
  <si>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</si>
  <si>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</si>
  <si>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</si>
  <si>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</si>
  <si>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</si>
  <si>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</si>
  <si>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</si>
  <si>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</si>
  <si>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</si>
  <si>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</si>
  <si>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</si>
  <si>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</si>
  <si>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</si>
  <si>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</si>
  <si>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</si>
  <si>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</si>
  <si>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</si>
  <si>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</si>
  <si>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</si>
  <si>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</si>
  <si>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</si>
  <si>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</si>
  <si>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</si>
  <si>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</si>
  <si>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</si>
  <si>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</si>
  <si>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</si>
  <si>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</si>
  <si>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</si>
  <si>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</si>
  <si>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</si>
  <si>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</si>
  <si>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</si>
  <si>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</si>
  <si>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</si>
  <si>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</si>
  <si>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</si>
  <si>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</si>
  <si>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</si>
  <si>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</si>
  <si>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</si>
  <si>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</si>
  <si>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</si>
  <si>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</si>
  <si>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</si>
  <si>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</si>
  <si>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</si>
  <si>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</si>
  <si>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</si>
  <si>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</si>
  <si>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</si>
  <si>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</si>
  <si>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</si>
  <si>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</si>
  <si>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</si>
  <si>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</si>
  <si>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</si>
  <si>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</si>
  <si>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</si>
  <si>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</si>
  <si>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</si>
  <si>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</si>
  <si>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</si>
  <si>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</si>
  <si>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</si>
  <si>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</si>
  <si>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</si>
  <si>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CIN NO-L85110KA1915PLC000740</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</si>
  <si>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</si>
  <si>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</si>
  <si>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</si>
  <si>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</si>
  <si>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</si>
  <si>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</si>
  <si>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</si>
  <si>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</si>
  <si>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</si>
  <si>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</si>
  <si>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</si>
  <si>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</si>
  <si>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</si>
  <si>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</si>
  <si>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</si>
  <si>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</si>
  <si>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</si>
  <si>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</si>
  <si>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</si>
  <si>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</si>
  <si>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</si>
  <si>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</si>
  <si>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</si>
  <si>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</si>
  <si>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</si>
  <si>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</si>
  <si>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</si>
  <si>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</si>
  <si>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</si>
  <si>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</si>
  <si>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</si>
  <si>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</si>
  <si>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</si>
  <si>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</si>
  <si>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</si>
  <si>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</si>
  <si>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</si>
  <si>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</si>
  <si>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</si>
  <si>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</si>
  <si>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</si>
  <si>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</si>
  <si>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</si>
  <si>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</si>
  <si>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</si>
  <si>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</si>
  <si>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</si>
  <si>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</si>
  <si>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</si>
  <si>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</si>
  <si>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</si>
  <si>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</si>
  <si>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</si>
  <si>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</si>
  <si>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</si>
  <si>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</si>
  <si>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</si>
  <si>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</si>
  <si>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</si>
  <si>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</si>
  <si>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</si>
  <si>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</si>
  <si>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</si>
  <si>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</si>
  <si>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</si>
  <si>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</si>
  <si>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</si>
  <si>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</si>
  <si>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</si>
  <si>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</si>
  <si>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</si>
  <si>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</si>
  <si>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</si>
  <si>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</si>
  <si>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</si>
  <si>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</si>
  <si>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</si>
  <si>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</si>
  <si>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</si>
  <si>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</si>
  <si>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</si>
  <si>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</si>
  <si>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</si>
  <si>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</si>
  <si>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</si>
  <si>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</si>
  <si>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</si>
  <si>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</si>
  <si>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</si>
  <si>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</si>
  <si>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</si>
  <si>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</si>
  <si>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</si>
  <si>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</si>
  <si>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</si>
  <si>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</si>
  <si>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</si>
  <si>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</si>
  <si>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</si>
  <si>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</si>
  <si>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</si>
  <si>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</si>
  <si>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</si>
  <si>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</si>
  <si>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</si>
  <si>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</si>
  <si>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</si>
  <si>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</si>
  <si>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</si>
  <si>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</si>
  <si>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</si>
  <si>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</si>
  <si>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</si>
  <si>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</si>
  <si>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</si>
  <si>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</si>
  <si>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</si>
  <si>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</si>
  <si>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</si>
  <si>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</si>
  <si>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</si>
  <si>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</si>
  <si>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</si>
  <si>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</si>
  <si>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</si>
  <si>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</si>
  <si>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</si>
  <si>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</si>
  <si>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</si>
  <si>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</si>
  <si>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</si>
  <si>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</si>
  <si>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</si>
  <si>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</si>
  <si>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</si>
  <si>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</si>
  <si>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</si>
  <si>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</si>
  <si>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</si>
  <si>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</si>
  <si>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</si>
  <si>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</si>
  <si>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</si>
  <si>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</si>
  <si>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</si>
  <si>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r>
      <rPr>
        <b/>
        <sz val="10"/>
        <rFont val="Calibri"/>
        <family val="2"/>
        <charset val="1"/>
      </rP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</si>
  <si>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</si>
  <si>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</si>
  <si>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</si>
  <si>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</si>
  <si>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</si>
  <si>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</si>
  <si>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</si>
  <si>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</si>
  <si>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</si>
  <si>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</si>
  <si>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</si>
  <si>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</si>
  <si>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</si>
  <si>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</si>
  <si>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</si>
  <si>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</si>
  <si>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</si>
  <si>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</si>
  <si>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</si>
  <si>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</si>
  <si>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</si>
  <si>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</si>
  <si>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</si>
  <si>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</si>
  <si>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</si>
  <si>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</si>
  <si>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</si>
  <si>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</si>
  <si>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</si>
  <si>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</si>
  <si>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</si>
  <si>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</si>
  <si>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</si>
  <si>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</si>
  <si>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Kudos Chemie Ltd. </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</si>
  <si>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</si>
  <si>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</si>
  <si>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</si>
  <si>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</si>
  <si>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</si>
  <si>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</si>
  <si>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</si>
  <si>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</si>
  <si>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</si>
  <si>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</si>
  <si>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</si>
  <si>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</si>
  <si>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</si>
  <si>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</si>
  <si>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</si>
  <si>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</si>
  <si>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</si>
  <si>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</si>
  <si>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</si>
  <si>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</si>
  <si>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</si>
  <si>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</si>
  <si>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</si>
  <si>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</si>
  <si>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</si>
  <si>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</si>
  <si>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</si>
  <si>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</si>
  <si>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</si>
  <si>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</si>
  <si>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</si>
  <si>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</si>
  <si>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</si>
  <si>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</si>
  <si>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</si>
  <si>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</si>
  <si>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</si>
  <si>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</si>
  <si>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</si>
  <si>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</si>
  <si>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</si>
  <si>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</si>
  <si>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</si>
  <si>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</si>
  <si>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</si>
  <si>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LAHOTI EXPORTS PVT. LTD.</t>
  </si>
  <si>
    <t>203, CHARTERED HOUSE, 295/297, DR.C.H.STREET, DHOBITALAO, MUMBAI</t>
  </si>
  <si>
    <t>R.S.LAHOTI</t>
  </si>
  <si>
    <t>INDIRA DEVI LAHORI (SMT.</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</si>
  <si>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</si>
  <si>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</si>
  <si>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</si>
  <si>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</si>
  <si>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</si>
  <si>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</si>
  <si>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</si>
  <si>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</si>
  <si>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</si>
  <si>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</si>
  <si>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</si>
  <si>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</si>
  <si>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</si>
  <si>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</si>
  <si>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</si>
  <si>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</si>
  <si>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</si>
  <si>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</si>
  <si>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</si>
  <si>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</si>
  <si>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</si>
  <si>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</si>
  <si>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</si>
  <si>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</si>
  <si>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</si>
  <si>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</si>
  <si>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</si>
  <si>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</si>
  <si>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</si>
  <si>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</si>
  <si>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</si>
  <si>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</si>
  <si>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</si>
  <si>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</si>
  <si>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</si>
  <si>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</si>
  <si>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</si>
  <si>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</si>
  <si>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</si>
  <si>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</si>
  <si>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</si>
  <si>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</si>
  <si>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</si>
  <si>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</si>
  <si>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</si>
  <si>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</si>
  <si>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</si>
  <si>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</si>
  <si>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</si>
  <si>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</si>
  <si>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</si>
  <si>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</si>
  <si>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</si>
  <si>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</si>
  <si>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</si>
  <si>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</si>
  <si>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</si>
  <si>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</si>
  <si>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</si>
  <si>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</si>
  <si>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</si>
  <si>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</si>
  <si>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</si>
  <si>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</si>
  <si>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</si>
  <si>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</si>
  <si>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</si>
  <si>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</si>
  <si>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</si>
  <si>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</si>
  <si>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</si>
  <si>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</si>
  <si>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</si>
  <si>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</si>
  <si>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</si>
  <si>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</si>
  <si>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</si>
  <si>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</si>
  <si>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</si>
  <si>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</si>
  <si>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</si>
  <si>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</si>
  <si>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</si>
  <si>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</si>
  <si>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</si>
  <si>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</si>
  <si>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</si>
  <si>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</si>
  <si>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</si>
  <si>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</si>
  <si>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</si>
  <si>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</si>
  <si>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</si>
  <si>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</si>
  <si>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</si>
  <si>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</si>
  <si>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</si>
  <si>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</si>
  <si>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</si>
  <si>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</si>
  <si>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</si>
  <si>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</si>
  <si>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</si>
  <si>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</si>
  <si>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</si>
  <si>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</si>
  <si>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</si>
  <si>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</si>
  <si>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</si>
  <si>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</si>
  <si>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</si>
  <si>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</si>
  <si>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</si>
  <si>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</si>
  <si>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</si>
  <si>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</si>
  <si>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</si>
  <si>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</si>
  <si>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</si>
  <si>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</si>
  <si>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</si>
  <si>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</si>
  <si>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</si>
  <si>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</si>
  <si>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</si>
  <si>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</si>
  <si>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</si>
  <si>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r>
      <rPr>
        <sz val="10"/>
        <rFont val="Calibri"/>
        <family val="2"/>
        <charset val="1"/>
      </rPr>
      <t xml:space="preserve">85-C, Humayunpur, Safdarjung Enclave, New Delhi                   </t>
    </r>
    <r>
      <rPr>
        <u/>
        <sz val="10"/>
        <rFont val="Calibri"/>
        <family val="2"/>
        <charset val="1"/>
      </rPr>
      <t>also at</t>
    </r>
    <r>
      <rPr>
        <sz val="10"/>
        <rFont val="Calibri"/>
        <family val="2"/>
        <charset val="1"/>
      </rPr>
      <t>:                             D-12, Jangpura 'B' , New Delhi-110014</t>
    </r>
  </si>
  <si>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</si>
  <si>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</si>
  <si>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</si>
  <si>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</si>
  <si>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</si>
  <si>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</si>
  <si>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</si>
  <si>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</si>
  <si>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</si>
  <si>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</si>
  <si>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</si>
  <si>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</si>
  <si>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</si>
  <si>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</si>
  <si>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</si>
  <si>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</si>
  <si>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</si>
  <si>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</si>
  <si>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</si>
  <si>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</si>
  <si>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</si>
  <si>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</si>
  <si>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</si>
  <si>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</si>
  <si>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</si>
  <si>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</si>
  <si>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</si>
  <si>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</si>
  <si>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</si>
  <si>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</si>
  <si>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</si>
  <si>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</si>
  <si>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</si>
  <si>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</si>
  <si>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</si>
  <si>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</si>
  <si>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</si>
  <si>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</si>
  <si>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</si>
  <si>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</si>
  <si>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</si>
  <si>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</si>
  <si>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</si>
  <si>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</si>
  <si>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</si>
  <si>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</si>
  <si>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</si>
  <si>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</si>
  <si>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</si>
  <si>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</si>
  <si>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</si>
  <si>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</si>
  <si>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</si>
  <si>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</si>
  <si>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</si>
  <si>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</si>
  <si>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</si>
  <si>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</si>
  <si>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</si>
  <si>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</si>
  <si>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</si>
  <si>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</si>
  <si>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</si>
  <si>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</si>
  <si>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</si>
  <si>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</si>
  <si>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</si>
  <si>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</si>
  <si>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</si>
  <si>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Pa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</si>
  <si>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</si>
  <si>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</si>
  <si>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</si>
  <si>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</si>
  <si>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</si>
  <si>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</si>
  <si>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</si>
  <si>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</si>
  <si>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</si>
  <si>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</si>
  <si>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</si>
  <si>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</si>
  <si>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</si>
  <si>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</si>
  <si>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</si>
  <si>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</si>
  <si>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</si>
  <si>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</si>
  <si>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</si>
  <si>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</si>
  <si>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</si>
  <si>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</si>
  <si>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</si>
  <si>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</si>
  <si>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</si>
  <si>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</si>
  <si>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</si>
  <si>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</si>
  <si>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</si>
  <si>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</si>
  <si>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</si>
  <si>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</si>
  <si>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</si>
  <si>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</si>
  <si>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</si>
  <si>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</si>
  <si>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</si>
  <si>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</si>
  <si>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</si>
  <si>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</si>
  <si>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</si>
  <si>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</si>
  <si>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</si>
  <si>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</si>
  <si>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</si>
  <si>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</si>
  <si>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</si>
  <si>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</si>
  <si>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</si>
  <si>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</si>
  <si>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</si>
  <si>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</si>
  <si>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</si>
  <si>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</si>
  <si>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</si>
  <si>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</si>
  <si>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</si>
  <si>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</si>
  <si>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</si>
  <si>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</si>
  <si>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</si>
  <si>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</si>
  <si>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</si>
  <si>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</si>
  <si>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</si>
  <si>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</si>
  <si>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</si>
  <si>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</si>
  <si>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</si>
  <si>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</si>
  <si>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</si>
  <si>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</si>
  <si>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</si>
  <si>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</si>
  <si>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</si>
  <si>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</si>
  <si>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</si>
  <si>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</si>
  <si>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</si>
  <si>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</si>
  <si>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</si>
  <si>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</si>
  <si>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</si>
  <si>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</si>
  <si>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</si>
  <si>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</si>
  <si>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</si>
  <si>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</si>
  <si>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</si>
  <si>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</si>
  <si>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</si>
  <si>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</si>
  <si>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</si>
  <si>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</si>
  <si>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</si>
  <si>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</si>
  <si>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</si>
  <si>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</si>
  <si>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</si>
  <si>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</si>
  <si>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</si>
  <si>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</si>
  <si>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</si>
  <si>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</si>
  <si>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</si>
  <si>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</si>
  <si>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</si>
  <si>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</si>
  <si>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</si>
  <si>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</si>
  <si>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</si>
  <si>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</si>
  <si>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</si>
  <si>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</si>
  <si>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</si>
  <si>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</si>
  <si>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</si>
  <si>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</si>
  <si>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</si>
  <si>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</si>
  <si>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</si>
  <si>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</si>
  <si>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</si>
  <si>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</si>
  <si>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</si>
  <si>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</si>
  <si>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</si>
  <si>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</si>
  <si>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</si>
  <si>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</si>
  <si>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</si>
  <si>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</si>
  <si>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</si>
  <si>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</si>
  <si>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</si>
  <si>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</si>
  <si>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</si>
  <si>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</si>
  <si>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</si>
  <si>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</si>
  <si>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</si>
  <si>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</si>
  <si>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</si>
  <si>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</si>
  <si>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</si>
  <si>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</si>
  <si>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</si>
  <si>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</si>
  <si>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</si>
  <si>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</si>
  <si>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</si>
  <si>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</si>
  <si>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</si>
  <si>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</si>
  <si>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</si>
  <si>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</si>
  <si>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</si>
  <si>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</si>
  <si>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</si>
  <si>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</si>
  <si>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</si>
  <si>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</si>
  <si>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</si>
  <si>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</si>
  <si>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</si>
  <si>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</si>
  <si>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</si>
  <si>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</si>
  <si>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</si>
  <si>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</si>
  <si>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</si>
  <si>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</si>
  <si>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</si>
  <si>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</si>
  <si>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</si>
  <si>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</si>
  <si>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</si>
  <si>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</si>
  <si>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</si>
  <si>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</si>
  <si>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</si>
  <si>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</si>
  <si>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</si>
  <si>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</si>
  <si>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</si>
  <si>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</si>
  <si>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</si>
  <si>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</si>
  <si>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</si>
  <si>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</si>
  <si>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</si>
  <si>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</si>
  <si>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</si>
  <si>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</si>
  <si>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</si>
  <si>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</si>
  <si>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</si>
  <si>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</si>
  <si>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</si>
  <si>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</si>
  <si>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</si>
  <si>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</si>
  <si>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</si>
  <si>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</si>
  <si>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</si>
  <si>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</si>
  <si>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</si>
  <si>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</si>
  <si>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</si>
  <si>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</si>
  <si>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</si>
  <si>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</si>
  <si>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</si>
  <si>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</si>
  <si>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</si>
  <si>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</si>
  <si>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</si>
  <si>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</si>
  <si>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</si>
  <si>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</si>
  <si>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</si>
  <si>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</si>
  <si>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</si>
  <si>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</si>
  <si>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</si>
  <si>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</si>
  <si>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</si>
  <si>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</si>
  <si>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</si>
  <si>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</si>
  <si>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</si>
  <si>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</si>
  <si>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</si>
  <si>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</si>
  <si>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</si>
  <si>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</si>
  <si>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</si>
  <si>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</si>
  <si>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</si>
  <si>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</si>
  <si>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</si>
  <si>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</si>
  <si>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</si>
  <si>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</si>
  <si>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</si>
  <si>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</si>
  <si>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</si>
  <si>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</si>
  <si>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</si>
  <si>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</si>
  <si>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</si>
  <si>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</si>
  <si>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</si>
  <si>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</si>
  <si>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</si>
  <si>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</si>
  <si>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</si>
  <si>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</si>
  <si>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</si>
  <si>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</si>
  <si>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</si>
  <si>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</si>
  <si>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</si>
  <si>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</si>
  <si>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</si>
  <si>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</si>
  <si>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</si>
  <si>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</si>
  <si>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</si>
  <si>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</si>
  <si>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</si>
  <si>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</si>
  <si>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</si>
  <si>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</si>
  <si>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</si>
  <si>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</si>
  <si>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</si>
  <si>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</si>
  <si>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</si>
  <si>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</si>
  <si>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</si>
  <si>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</si>
  <si>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</si>
  <si>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</si>
  <si>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</si>
  <si>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</si>
  <si>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</si>
  <si>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</si>
  <si>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</si>
  <si>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</si>
  <si>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</si>
  <si>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</si>
  <si>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</si>
  <si>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</si>
  <si>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</si>
  <si>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</si>
  <si>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</si>
  <si>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</si>
  <si>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</si>
  <si>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</si>
  <si>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</si>
  <si>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</si>
  <si>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</si>
  <si>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</si>
  <si>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</si>
  <si>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</si>
  <si>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</si>
  <si>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</si>
  <si>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</si>
  <si>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</si>
  <si>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</si>
  <si>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r>
      <rPr>
        <sz val="10"/>
        <rFont val="Calibri"/>
        <family val="2"/>
        <charset val="1"/>
      </rPr>
      <t>1 5</t>
    </r>
    <r>
      <rPr>
        <vertAlign val="superscript"/>
        <sz val="10"/>
        <rFont val="Calibri"/>
        <family val="2"/>
        <charset val="1"/>
      </rPr>
      <t>th</t>
    </r>
    <r>
      <rPr>
        <sz val="10"/>
        <rFont val="Calibri"/>
        <family val="2"/>
        <charset val="1"/>
      </rPr>
      <t xml:space="preserve"> floor, NBCC Plaza Sector 5, Pushp Vihar  Saket New Delhi -110017</t>
    </r>
  </si>
  <si>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</si>
  <si>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</si>
  <si>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</si>
  <si>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</si>
  <si>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</si>
  <si>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</si>
  <si>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</si>
  <si>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</si>
  <si>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</si>
  <si>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</si>
  <si>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</si>
  <si>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</si>
  <si>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</si>
  <si>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</si>
  <si>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</si>
  <si>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</si>
  <si>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</si>
  <si>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</si>
  <si>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</si>
  <si>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</si>
  <si>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</si>
  <si>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</si>
  <si>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</si>
  <si>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</si>
  <si>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</si>
  <si>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</si>
  <si>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</si>
  <si>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</si>
  <si>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</si>
  <si>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</si>
  <si>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</si>
  <si>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</si>
  <si>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</si>
  <si>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</si>
  <si>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</si>
  <si>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</si>
  <si>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</si>
  <si>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</si>
  <si>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</si>
  <si>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</si>
  <si>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</si>
  <si>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</si>
  <si>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</si>
  <si>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</si>
  <si>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</si>
  <si>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</si>
  <si>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</si>
  <si>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</si>
  <si>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</si>
  <si>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</si>
  <si>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</si>
  <si>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</si>
  <si>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</si>
  <si>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</si>
  <si>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</si>
  <si>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</si>
  <si>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</si>
  <si>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</si>
  <si>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</si>
  <si>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</si>
  <si>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</si>
  <si>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</si>
  <si>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</si>
  <si>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</si>
  <si>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</si>
  <si>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</si>
  <si>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</si>
  <si>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</si>
  <si>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</si>
  <si>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</si>
  <si>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</si>
  <si>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</si>
  <si>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</si>
  <si>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</si>
  <si>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</si>
  <si>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</si>
  <si>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</si>
  <si>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</si>
  <si>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</si>
  <si>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</si>
  <si>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</si>
  <si>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</si>
  <si>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</si>
  <si>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</si>
  <si>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</si>
  <si>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</si>
  <si>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</si>
  <si>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</si>
  <si>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</si>
  <si>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</si>
  <si>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</si>
  <si>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</si>
  <si>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</si>
  <si>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</si>
  <si>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</si>
  <si>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</si>
  <si>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</si>
  <si>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</si>
  <si>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</si>
  <si>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</si>
  <si>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</si>
  <si>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</si>
  <si>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</si>
  <si>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</si>
  <si>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</si>
  <si>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</si>
  <si>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</si>
  <si>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</si>
  <si>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</si>
  <si>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</si>
  <si>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</si>
  <si>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</si>
  <si>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</si>
  <si>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</si>
  <si>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</si>
  <si>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</si>
  <si>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</si>
  <si>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</si>
  <si>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</si>
  <si>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</si>
  <si>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</si>
  <si>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</si>
  <si>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</si>
  <si>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</si>
  <si>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</si>
  <si>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</si>
  <si>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</si>
  <si>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</si>
  <si>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</si>
  <si>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</si>
  <si>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</si>
  <si>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</si>
  <si>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</si>
  <si>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</si>
  <si>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</si>
  <si>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</si>
  <si>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</si>
  <si>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</si>
  <si>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</si>
  <si>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</si>
  <si>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</si>
  <si>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</si>
  <si>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</si>
  <si>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</si>
  <si>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</si>
  <si>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</si>
  <si>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</si>
  <si>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</si>
  <si>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</si>
  <si>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</si>
  <si>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</si>
  <si>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</si>
  <si>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</si>
  <si>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</si>
  <si>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</si>
  <si>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</si>
  <si>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</si>
  <si>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</si>
  <si>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</si>
  <si>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</si>
  <si>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</si>
  <si>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</si>
  <si>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</si>
  <si>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</si>
  <si>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</si>
  <si>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</si>
  <si>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</si>
  <si>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</si>
  <si>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</si>
  <si>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</si>
  <si>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</si>
  <si>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</si>
  <si>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</si>
  <si>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</si>
  <si>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</si>
  <si>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</si>
  <si>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</si>
  <si>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</si>
  <si>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</si>
  <si>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</si>
  <si>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</si>
  <si>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</si>
  <si>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</si>
  <si>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</si>
  <si>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</si>
  <si>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</si>
  <si>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</si>
  <si>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</si>
  <si>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</si>
  <si>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</si>
  <si>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</si>
  <si>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</si>
  <si>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</si>
  <si>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</si>
  <si>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</si>
  <si>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</si>
  <si>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</si>
  <si>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</si>
  <si>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</si>
  <si>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</si>
  <si>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</si>
  <si>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</si>
  <si>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</si>
  <si>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</si>
  <si>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</si>
  <si>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</si>
  <si>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</si>
  <si>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</si>
  <si>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</si>
  <si>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</si>
  <si>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</si>
  <si>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</si>
  <si>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</si>
  <si>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</si>
  <si>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</si>
  <si>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</si>
  <si>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</si>
  <si>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</si>
  <si>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</si>
  <si>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</si>
  <si>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</si>
  <si>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</si>
  <si>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</si>
  <si>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</si>
  <si>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</si>
  <si>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</si>
  <si>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</si>
  <si>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</si>
  <si>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</si>
  <si>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</si>
  <si>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</si>
  <si>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</si>
  <si>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</si>
  <si>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</si>
  <si>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</si>
  <si>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</si>
  <si>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</si>
  <si>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</si>
  <si>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</si>
  <si>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</si>
  <si>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</si>
  <si>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</si>
  <si>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</si>
  <si>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</si>
  <si>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</si>
  <si>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</si>
  <si>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</si>
  <si>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</si>
  <si>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</si>
  <si>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</si>
  <si>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</si>
  <si>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</si>
  <si>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</si>
  <si>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</si>
  <si>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</si>
  <si>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</si>
  <si>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</si>
  <si>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</si>
  <si>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</si>
  <si>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</si>
  <si>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</si>
  <si>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</si>
  <si>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</si>
  <si>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</si>
  <si>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</si>
  <si>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</si>
  <si>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</si>
  <si>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</si>
  <si>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</si>
  <si>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</si>
  <si>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</si>
  <si>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</si>
  <si>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</si>
  <si>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</si>
  <si>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</si>
  <si>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</si>
  <si>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</si>
  <si>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</si>
  <si>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</si>
  <si>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</si>
  <si>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</si>
  <si>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</si>
  <si>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</si>
  <si>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</si>
  <si>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</si>
  <si>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</si>
  <si>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</si>
  <si>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</si>
  <si>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</si>
  <si>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</si>
  <si>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</si>
  <si>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</si>
  <si>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</si>
  <si>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</si>
  <si>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</si>
  <si>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</si>
  <si>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</si>
  <si>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</si>
  <si>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</si>
  <si>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</si>
  <si>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</si>
  <si>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</si>
  <si>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</si>
  <si>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</si>
  <si>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</si>
  <si>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</si>
  <si>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</si>
  <si>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</si>
  <si>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</si>
  <si>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</si>
  <si>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</si>
  <si>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</si>
  <si>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</si>
  <si>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</si>
  <si>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</si>
  <si>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</si>
  <si>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</si>
  <si>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</si>
  <si>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</si>
  <si>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</si>
  <si>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</si>
  <si>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</si>
  <si>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</si>
  <si>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</si>
  <si>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</si>
  <si>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</si>
  <si>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</si>
  <si>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</si>
  <si>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</si>
  <si>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</si>
  <si>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</si>
  <si>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</si>
  <si>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</si>
  <si>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</si>
  <si>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</si>
  <si>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</si>
  <si>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</si>
  <si>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</si>
  <si>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</si>
  <si>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</si>
  <si>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NATIONAL TRADING COMPANY</t>
  </si>
  <si>
    <t xml:space="preserve">A-131/2 GROUP INDUSTRIAL AREA, WAZIRPUR, DELHI 110052 </t>
  </si>
  <si>
    <t>NAVEEN DABAS</t>
  </si>
  <si>
    <t>JYOTI DABAS</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</si>
  <si>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</si>
  <si>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</si>
  <si>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</si>
  <si>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</si>
  <si>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</si>
  <si>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</si>
  <si>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</si>
  <si>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</si>
  <si>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</si>
  <si>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</si>
  <si>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</si>
  <si>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</si>
  <si>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</si>
  <si>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</si>
  <si>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</si>
  <si>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</si>
  <si>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</si>
  <si>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</si>
  <si>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</si>
  <si>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</si>
  <si>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</si>
  <si>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</si>
  <si>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</si>
  <si>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</si>
  <si>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</si>
  <si>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</si>
  <si>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</si>
  <si>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</si>
  <si>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</si>
  <si>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</si>
  <si>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</si>
  <si>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</si>
  <si>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</si>
  <si>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</si>
  <si>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</si>
  <si>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</si>
  <si>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</si>
  <si>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</si>
  <si>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</si>
  <si>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</si>
  <si>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</si>
  <si>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</si>
  <si>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</si>
  <si>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</si>
  <si>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</si>
  <si>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</si>
  <si>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</si>
  <si>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</si>
  <si>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</si>
  <si>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</si>
  <si>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</si>
  <si>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</si>
  <si>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</si>
  <si>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</si>
  <si>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</si>
  <si>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</si>
  <si>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</si>
  <si>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</si>
  <si>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</si>
  <si>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</si>
  <si>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</si>
  <si>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INDUSTRIAL AREA, PH-2,  CHANDIGARH</t>
  </si>
  <si>
    <t xml:space="preserve">NEW CLASSIC INDUSTRIES  </t>
  </si>
  <si>
    <t>Village Bhankarpur, Opp PCPL,Old Ambala Kalka Highway,Mubarakpur Road, Derabassi, Distt SAS Nagar</t>
  </si>
  <si>
    <t>Pinki Jain</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</si>
  <si>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</si>
  <si>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</si>
  <si>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</si>
  <si>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</si>
  <si>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</si>
  <si>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</si>
  <si>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</si>
  <si>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</si>
  <si>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</si>
  <si>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</si>
  <si>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</si>
  <si>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</si>
  <si>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</si>
  <si>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</si>
  <si>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</si>
  <si>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</si>
  <si>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</si>
  <si>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</si>
  <si>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NEW SWASTHYA AATA BHOG</t>
  </si>
  <si>
    <t>V&amp;PO:GHOSIPUR,MEERUT</t>
  </si>
  <si>
    <t>SMT ANJUM W/O MOHD. USMAN</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</si>
  <si>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</si>
  <si>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</si>
  <si>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</si>
  <si>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</si>
  <si>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</si>
  <si>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</si>
  <si>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</si>
  <si>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</si>
  <si>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</si>
  <si>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</si>
  <si>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</si>
  <si>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</si>
  <si>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</si>
  <si>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</si>
  <si>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</si>
  <si>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</si>
  <si>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</si>
  <si>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</si>
  <si>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</si>
  <si>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</si>
  <si>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</si>
  <si>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</si>
  <si>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</si>
  <si>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</si>
  <si>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</si>
  <si>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</si>
  <si>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</si>
  <si>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</si>
  <si>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</si>
  <si>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</si>
  <si>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</si>
  <si>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</si>
  <si>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</si>
  <si>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</si>
  <si>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</si>
  <si>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</si>
  <si>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</si>
  <si>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</si>
  <si>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</si>
  <si>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</si>
  <si>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</si>
  <si>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</si>
  <si>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</si>
  <si>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</si>
  <si>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</si>
  <si>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</si>
  <si>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</si>
  <si>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</si>
  <si>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</si>
  <si>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</si>
  <si>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</si>
  <si>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</si>
  <si>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</si>
  <si>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</si>
  <si>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</si>
  <si>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</si>
  <si>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</si>
  <si>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</si>
  <si>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</si>
  <si>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</si>
  <si>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</si>
  <si>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</si>
  <si>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</si>
  <si>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</si>
  <si>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</si>
  <si>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</si>
  <si>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</si>
  <si>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</si>
  <si>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</si>
  <si>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</si>
  <si>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</si>
  <si>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</si>
  <si>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</si>
  <si>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</si>
  <si>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</si>
  <si>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</si>
  <si>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</si>
  <si>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</si>
  <si>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</si>
  <si>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</si>
  <si>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</si>
  <si>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</si>
  <si>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</si>
  <si>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</si>
  <si>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</si>
  <si>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</si>
  <si>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</si>
  <si>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</si>
  <si>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</si>
  <si>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</si>
  <si>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</si>
  <si>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</si>
  <si>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</si>
  <si>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</si>
  <si>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</si>
  <si>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</si>
  <si>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</si>
  <si>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</si>
  <si>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</si>
  <si>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</si>
  <si>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</si>
  <si>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</si>
  <si>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</si>
  <si>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</si>
  <si>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</si>
  <si>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</si>
  <si>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</si>
  <si>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</si>
  <si>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</si>
  <si>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</si>
  <si>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</si>
  <si>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</si>
  <si>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</si>
  <si>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</si>
  <si>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</si>
  <si>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</si>
  <si>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</si>
  <si>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</si>
  <si>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</si>
  <si>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</si>
  <si>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</si>
  <si>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</si>
  <si>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</si>
  <si>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</si>
  <si>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</si>
  <si>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</si>
  <si>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</si>
  <si>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</si>
  <si>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</si>
  <si>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</si>
  <si>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</si>
  <si>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</si>
  <si>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</si>
  <si>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</si>
  <si>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</si>
  <si>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</si>
  <si>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</si>
  <si>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</si>
  <si>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</si>
  <si>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</si>
  <si>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</si>
  <si>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</si>
  <si>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</si>
  <si>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</si>
  <si>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</si>
  <si>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</si>
  <si>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</si>
  <si>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</si>
  <si>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</si>
  <si>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</si>
  <si>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</si>
  <si>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</si>
  <si>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</si>
  <si>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</si>
  <si>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</si>
  <si>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</si>
  <si>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</si>
  <si>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</si>
  <si>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</si>
  <si>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r>
      <rPr>
        <sz val="10"/>
        <rFont val="Calibri"/>
        <family val="2"/>
        <charset val="1"/>
      </rPr>
      <t>SHOP NO. 3, 1</t>
    </r>
    <r>
      <rPr>
        <vertAlign val="superscript"/>
        <sz val="10"/>
        <rFont val="Calibri"/>
        <family val="2"/>
        <charset val="1"/>
      </rPr>
      <t>ST</t>
    </r>
    <r>
      <rPr>
        <sz val="10"/>
        <rFont val="Calibri"/>
        <family val="2"/>
        <charset val="1"/>
      </rPr>
      <t xml:space="preserve"> FLOOR, VILLAGE SANERH, BHARATGARH ROAD, NALAGARH</t>
    </r>
  </si>
  <si>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</si>
  <si>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</si>
  <si>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</si>
  <si>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</si>
  <si>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</si>
  <si>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</si>
  <si>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</si>
  <si>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</si>
  <si>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</si>
  <si>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</si>
  <si>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</si>
  <si>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</si>
  <si>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</si>
  <si>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</si>
  <si>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</si>
  <si>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</si>
  <si>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</si>
  <si>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</si>
  <si>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</si>
  <si>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</si>
  <si>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</si>
  <si>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</si>
  <si>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</si>
  <si>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</si>
  <si>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</si>
  <si>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</si>
  <si>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</si>
  <si>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</si>
  <si>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</si>
  <si>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</si>
  <si>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</si>
  <si>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</si>
  <si>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</si>
  <si>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</si>
  <si>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</si>
  <si>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</si>
  <si>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</si>
  <si>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</si>
  <si>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</si>
  <si>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</si>
  <si>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</si>
  <si>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</si>
  <si>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</si>
  <si>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</si>
  <si>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</si>
  <si>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</si>
  <si>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</si>
  <si>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</si>
  <si>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</si>
  <si>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</si>
  <si>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</si>
  <si>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</si>
  <si>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</si>
  <si>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</si>
  <si>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</si>
  <si>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</si>
  <si>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</si>
  <si>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</si>
  <si>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</si>
  <si>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</si>
  <si>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</si>
  <si>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</si>
  <si>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</si>
  <si>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</si>
  <si>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</si>
  <si>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</si>
  <si>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</si>
  <si>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</si>
  <si>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</si>
  <si>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</si>
  <si>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</si>
  <si>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</si>
  <si>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</si>
  <si>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</si>
  <si>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</si>
  <si>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</si>
  <si>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</si>
  <si>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</si>
  <si>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</si>
  <si>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</si>
  <si>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</si>
  <si>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</si>
  <si>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</si>
  <si>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</si>
  <si>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</si>
  <si>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</si>
  <si>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</si>
  <si>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</si>
  <si>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</si>
  <si>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</si>
  <si>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</si>
  <si>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</si>
  <si>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</si>
  <si>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</si>
  <si>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</si>
  <si>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</si>
  <si>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</si>
  <si>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</si>
  <si>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</si>
  <si>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</si>
  <si>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</si>
  <si>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</si>
  <si>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</si>
  <si>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</si>
  <si>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</si>
  <si>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</si>
  <si>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</si>
  <si>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</si>
  <si>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</si>
  <si>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</si>
  <si>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</si>
  <si>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</si>
  <si>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</si>
  <si>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</si>
  <si>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</si>
  <si>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</si>
  <si>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</si>
  <si>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</si>
  <si>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</si>
  <si>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</si>
  <si>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</si>
  <si>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</si>
  <si>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</si>
  <si>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</si>
  <si>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</si>
  <si>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</si>
  <si>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</si>
  <si>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</si>
  <si>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</si>
  <si>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</si>
  <si>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SURAT-0143-BARODA-LAHRIPURA</t>
  </si>
  <si>
    <t>PARIKH TRANSPORT</t>
  </si>
  <si>
    <t>10 SHALI,MAR PARK-2 , WAGHODIA ROAD , BARODA-390001</t>
  </si>
  <si>
    <t>PIYUSH K PARIKH</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</si>
  <si>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</si>
  <si>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</si>
  <si>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</si>
  <si>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</si>
  <si>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</si>
  <si>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</si>
  <si>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</si>
  <si>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</si>
  <si>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</si>
  <si>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</si>
  <si>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</si>
  <si>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</si>
  <si>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</si>
  <si>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</si>
  <si>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</si>
  <si>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</si>
  <si>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</si>
  <si>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</si>
  <si>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</si>
  <si>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</si>
  <si>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</si>
  <si>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</si>
  <si>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</si>
  <si>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</si>
  <si>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</si>
  <si>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</si>
  <si>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</si>
  <si>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</si>
  <si>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</si>
  <si>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</si>
  <si>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</si>
  <si>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</si>
  <si>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</si>
  <si>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</si>
  <si>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</si>
  <si>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</si>
  <si>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</si>
  <si>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</si>
  <si>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</si>
  <si>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</si>
  <si>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</si>
  <si>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</si>
  <si>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</si>
  <si>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</si>
  <si>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</si>
  <si>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</si>
  <si>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</si>
  <si>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</si>
  <si>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</si>
  <si>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</si>
  <si>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</si>
  <si>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</si>
  <si>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</si>
  <si>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</si>
  <si>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</si>
  <si>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</si>
  <si>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</si>
  <si>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</si>
  <si>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</si>
  <si>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r>
      <rPr>
        <b/>
        <sz val="10"/>
        <rFont val="Calibri"/>
        <family val="2"/>
        <charset val="1"/>
      </rP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</si>
  <si>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</si>
  <si>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</si>
  <si>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</si>
  <si>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</si>
  <si>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</si>
  <si>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</si>
  <si>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</si>
  <si>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</si>
  <si>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</si>
  <si>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</si>
  <si>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</si>
  <si>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</si>
  <si>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</si>
  <si>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</si>
  <si>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</si>
  <si>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</si>
  <si>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</si>
  <si>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</si>
  <si>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</si>
  <si>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</si>
  <si>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</si>
  <si>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</si>
  <si>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</si>
  <si>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</si>
  <si>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</si>
  <si>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</si>
  <si>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</si>
  <si>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</si>
  <si>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</si>
  <si>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</si>
  <si>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</si>
  <si>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</si>
  <si>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</si>
  <si>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</si>
  <si>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</si>
  <si>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</si>
  <si>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</si>
  <si>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</si>
  <si>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</si>
  <si>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</si>
  <si>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</si>
  <si>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</si>
  <si>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</si>
  <si>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</si>
  <si>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</si>
  <si>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</si>
  <si>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</si>
  <si>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</si>
  <si>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</si>
  <si>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</si>
  <si>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</si>
  <si>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</si>
  <si>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</si>
  <si>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</si>
  <si>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</si>
  <si>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</si>
  <si>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</si>
  <si>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</si>
  <si>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</si>
  <si>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</si>
  <si>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</si>
  <si>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</si>
  <si>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</si>
  <si>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</si>
  <si>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</si>
  <si>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</si>
  <si>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</si>
  <si>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</si>
  <si>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</si>
  <si>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</si>
  <si>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</si>
  <si>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</si>
  <si>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</si>
  <si>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</si>
  <si>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</si>
  <si>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</si>
  <si>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</si>
  <si>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</si>
  <si>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</si>
  <si>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</si>
  <si>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</si>
  <si>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</si>
  <si>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</si>
  <si>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</si>
  <si>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</si>
  <si>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</si>
  <si>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</si>
  <si>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</si>
  <si>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</si>
  <si>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</si>
  <si>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</si>
  <si>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</si>
  <si>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</si>
  <si>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</si>
  <si>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</si>
  <si>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</si>
  <si>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</si>
  <si>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</si>
  <si>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</si>
  <si>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</si>
  <si>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</si>
  <si>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</si>
  <si>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</si>
  <si>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</si>
  <si>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</si>
  <si>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</si>
  <si>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</si>
  <si>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</si>
  <si>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</si>
  <si>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</si>
  <si>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</si>
  <si>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</si>
  <si>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</si>
  <si>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</si>
  <si>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</si>
  <si>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</si>
  <si>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</si>
  <si>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</si>
  <si>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</si>
  <si>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</si>
  <si>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</si>
  <si>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</si>
  <si>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</si>
  <si>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</si>
  <si>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</si>
  <si>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</si>
  <si>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</si>
  <si>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</si>
  <si>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</si>
  <si>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</si>
  <si>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</si>
  <si>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</si>
  <si>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</si>
  <si>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</si>
  <si>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</si>
  <si>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</si>
  <si>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</si>
  <si>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</si>
  <si>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</si>
  <si>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</si>
  <si>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</si>
  <si>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</si>
  <si>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</si>
  <si>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</si>
  <si>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</si>
  <si>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</si>
  <si>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</si>
  <si>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</si>
  <si>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</si>
  <si>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</si>
  <si>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</si>
  <si>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</si>
  <si>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</si>
  <si>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</si>
  <si>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</si>
  <si>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</si>
  <si>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</si>
  <si>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</si>
  <si>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</si>
  <si>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</si>
  <si>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</si>
  <si>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</si>
  <si>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</si>
  <si>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</si>
  <si>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</si>
  <si>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</si>
  <si>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</si>
  <si>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</si>
  <si>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</si>
  <si>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</si>
  <si>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</si>
  <si>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</si>
  <si>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</si>
  <si>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</si>
  <si>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</si>
  <si>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</si>
  <si>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</si>
  <si>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</si>
  <si>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</si>
  <si>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</si>
  <si>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</si>
  <si>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</si>
  <si>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</si>
  <si>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</si>
  <si>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</si>
  <si>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</si>
  <si>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</si>
  <si>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</si>
  <si>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</si>
  <si>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</si>
  <si>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</si>
  <si>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</si>
  <si>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</si>
  <si>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</si>
  <si>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</si>
  <si>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</si>
  <si>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</si>
  <si>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</si>
  <si>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</si>
  <si>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</si>
  <si>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</si>
  <si>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</si>
  <si>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</si>
  <si>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</si>
  <si>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</si>
  <si>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</si>
  <si>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</si>
  <si>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</si>
  <si>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</si>
  <si>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</si>
  <si>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</si>
  <si>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</si>
  <si>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</si>
  <si>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</si>
  <si>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</si>
  <si>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</si>
  <si>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</si>
  <si>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</si>
  <si>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</si>
  <si>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</si>
  <si>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</si>
  <si>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</si>
  <si>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</si>
  <si>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</si>
  <si>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</si>
  <si>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</si>
  <si>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</si>
  <si>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</si>
  <si>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</si>
  <si>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</si>
  <si>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</si>
  <si>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</si>
  <si>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</si>
  <si>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</si>
  <si>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</si>
  <si>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</si>
  <si>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</si>
  <si>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</si>
  <si>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</si>
  <si>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</si>
  <si>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</si>
  <si>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</si>
  <si>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</si>
  <si>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</si>
  <si>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</si>
  <si>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</si>
  <si>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</si>
  <si>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</si>
  <si>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</si>
  <si>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</si>
  <si>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</si>
  <si>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</si>
  <si>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</si>
  <si>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</si>
  <si>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</si>
  <si>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</si>
  <si>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</si>
  <si>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</si>
  <si>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</si>
  <si>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</si>
  <si>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</si>
  <si>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</si>
  <si>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</si>
  <si>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</si>
  <si>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</si>
  <si>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</si>
  <si>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</si>
  <si>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</si>
  <si>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</si>
  <si>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</si>
  <si>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</si>
  <si>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</si>
  <si>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</si>
  <si>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</si>
  <si>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</si>
  <si>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</si>
  <si>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</si>
  <si>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</si>
  <si>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</si>
  <si>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</si>
  <si>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</si>
  <si>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</si>
  <si>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</si>
  <si>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</si>
  <si>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</si>
  <si>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</si>
  <si>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</si>
  <si>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</si>
  <si>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</si>
  <si>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</si>
  <si>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</si>
  <si>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</si>
  <si>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</si>
  <si>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</si>
  <si>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</si>
  <si>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</si>
  <si>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</si>
  <si>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</si>
  <si>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</si>
  <si>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</si>
  <si>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</si>
  <si>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</si>
  <si>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</si>
  <si>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</si>
  <si>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</si>
  <si>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</si>
  <si>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</si>
  <si>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</si>
  <si>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</si>
  <si>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</si>
  <si>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</si>
  <si>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</si>
  <si>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</si>
  <si>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</si>
  <si>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</si>
  <si>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</si>
  <si>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</si>
  <si>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</si>
  <si>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</si>
  <si>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</si>
  <si>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</si>
  <si>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</si>
  <si>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 xml:space="preserve">RATAN LUTH                         </t>
  </si>
  <si>
    <t>SMT. SHARVARI LUTH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</si>
  <si>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</si>
  <si>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</si>
  <si>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</si>
  <si>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</si>
  <si>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</si>
  <si>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</si>
  <si>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</si>
  <si>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</si>
  <si>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</si>
  <si>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</si>
  <si>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</si>
  <si>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</si>
  <si>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</si>
  <si>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</si>
  <si>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</si>
  <si>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</si>
  <si>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</si>
  <si>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</si>
  <si>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</si>
  <si>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</si>
  <si>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</si>
  <si>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</si>
  <si>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</si>
  <si>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</si>
  <si>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</si>
  <si>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</si>
  <si>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</si>
  <si>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</si>
  <si>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</si>
  <si>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</si>
  <si>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 xml:space="preserve">RADAAN TEXTILES </t>
  </si>
  <si>
    <t>NO.45(A), VARA THOTTAM, 15, VELAMPALAYAM MAIN ROAD TIRUPUR- 641 652</t>
  </si>
  <si>
    <t>MANICKAM</t>
  </si>
  <si>
    <t>SMT RADHIKA</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</si>
  <si>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</si>
  <si>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</si>
  <si>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</si>
  <si>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</si>
  <si>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</si>
  <si>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</si>
  <si>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</si>
  <si>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</si>
  <si>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</si>
  <si>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</si>
  <si>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</si>
  <si>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</si>
  <si>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</si>
  <si>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</si>
  <si>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</si>
  <si>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</si>
  <si>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</si>
  <si>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</si>
  <si>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</si>
  <si>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</si>
  <si>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</si>
  <si>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</si>
  <si>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</si>
  <si>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</si>
  <si>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</si>
  <si>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</si>
  <si>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</si>
  <si>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</si>
  <si>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</si>
  <si>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</si>
  <si>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</si>
  <si>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</si>
  <si>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</si>
  <si>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</si>
  <si>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</si>
  <si>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</si>
  <si>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</si>
  <si>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</si>
  <si>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</si>
  <si>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</si>
  <si>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</si>
  <si>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</si>
  <si>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</si>
  <si>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</si>
  <si>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</si>
  <si>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</si>
  <si>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</si>
  <si>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</si>
  <si>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</si>
  <si>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</si>
  <si>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</si>
  <si>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</si>
  <si>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</si>
  <si>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</si>
  <si>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</si>
  <si>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</si>
  <si>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</si>
  <si>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</si>
  <si>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</si>
  <si>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</si>
  <si>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</si>
  <si>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</si>
  <si>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</si>
  <si>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</si>
  <si>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</si>
  <si>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</si>
  <si>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</si>
  <si>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</si>
  <si>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</si>
  <si>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</si>
  <si>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</si>
  <si>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</si>
  <si>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</si>
  <si>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</si>
  <si>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</si>
  <si>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</si>
  <si>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</si>
  <si>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</si>
  <si>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</si>
  <si>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</si>
  <si>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</si>
  <si>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</si>
  <si>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</si>
  <si>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</si>
  <si>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</si>
  <si>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</si>
  <si>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</si>
  <si>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</si>
  <si>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</si>
  <si>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</si>
  <si>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</si>
  <si>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</si>
  <si>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</si>
  <si>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</si>
  <si>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</si>
  <si>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</si>
  <si>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</si>
  <si>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</si>
  <si>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</si>
  <si>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</si>
  <si>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</si>
  <si>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</si>
  <si>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</si>
  <si>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</si>
  <si>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</si>
  <si>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</si>
  <si>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</si>
  <si>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</si>
  <si>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</si>
  <si>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</si>
  <si>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</si>
  <si>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</si>
  <si>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</si>
  <si>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</si>
  <si>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</si>
  <si>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</si>
  <si>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</si>
  <si>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</si>
  <si>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</si>
  <si>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</si>
  <si>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</si>
  <si>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</si>
  <si>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</si>
  <si>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</si>
  <si>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</si>
  <si>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</si>
  <si>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</si>
  <si>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</si>
  <si>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</si>
  <si>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</si>
  <si>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</si>
  <si>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</si>
  <si>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</si>
  <si>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</si>
  <si>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</si>
  <si>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</si>
  <si>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</si>
  <si>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</si>
  <si>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</si>
  <si>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</si>
  <si>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</si>
  <si>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</si>
  <si>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</si>
  <si>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</si>
  <si>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</si>
  <si>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</si>
  <si>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</si>
  <si>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</si>
  <si>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</si>
  <si>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</si>
  <si>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</si>
  <si>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</si>
  <si>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</si>
  <si>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</si>
  <si>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</si>
  <si>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</si>
  <si>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</si>
  <si>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</si>
  <si>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</si>
  <si>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</si>
  <si>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</si>
  <si>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</si>
  <si>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</si>
  <si>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</si>
  <si>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</si>
  <si>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</si>
  <si>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</si>
  <si>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</si>
  <si>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</si>
  <si>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</si>
  <si>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</si>
  <si>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</si>
  <si>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</si>
  <si>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</si>
  <si>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</si>
  <si>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</si>
  <si>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</si>
  <si>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</si>
  <si>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</si>
  <si>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</si>
  <si>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</si>
  <si>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</si>
  <si>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</si>
  <si>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</si>
  <si>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</si>
  <si>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</si>
  <si>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</si>
  <si>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</si>
  <si>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</si>
  <si>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</si>
  <si>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</si>
  <si>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</si>
  <si>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</si>
  <si>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</si>
  <si>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</si>
  <si>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</si>
  <si>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</si>
  <si>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</si>
  <si>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</si>
  <si>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</si>
  <si>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</si>
  <si>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</si>
  <si>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</si>
  <si>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</si>
  <si>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</si>
  <si>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</si>
  <si>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</si>
  <si>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</si>
  <si>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</si>
  <si>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</si>
  <si>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</si>
  <si>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</si>
  <si>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</si>
  <si>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</si>
  <si>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</si>
  <si>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</si>
  <si>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</si>
  <si>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</si>
  <si>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</si>
  <si>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</si>
  <si>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</si>
  <si>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</si>
  <si>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</si>
  <si>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</si>
  <si>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</si>
  <si>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</si>
  <si>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</si>
  <si>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</si>
  <si>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</si>
  <si>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</si>
  <si>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</si>
  <si>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</si>
  <si>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</si>
  <si>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</si>
  <si>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</si>
  <si>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</si>
  <si>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</si>
  <si>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</si>
  <si>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</si>
  <si>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</si>
  <si>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</si>
  <si>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</si>
  <si>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</si>
  <si>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</si>
  <si>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</si>
  <si>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</si>
  <si>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</si>
  <si>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</si>
  <si>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</si>
  <si>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</si>
  <si>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</si>
  <si>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</si>
  <si>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</si>
  <si>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</si>
  <si>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</si>
  <si>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</si>
  <si>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</si>
  <si>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</si>
  <si>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</si>
  <si>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</si>
  <si>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</si>
  <si>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</si>
  <si>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</si>
  <si>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</si>
  <si>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</si>
  <si>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</si>
  <si>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</si>
  <si>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</si>
  <si>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</si>
  <si>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</si>
  <si>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</si>
  <si>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</si>
  <si>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</si>
  <si>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</si>
  <si>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</si>
  <si>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</si>
  <si>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</si>
  <si>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</si>
  <si>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</si>
  <si>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</si>
  <si>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</si>
  <si>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</si>
  <si>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</si>
  <si>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</si>
  <si>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</si>
  <si>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</si>
  <si>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</si>
  <si>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r>
      <rPr>
        <sz val="10"/>
        <rFont val="Calibri"/>
        <family val="2"/>
        <charset val="1"/>
      </rPr>
      <t>B2, 5</t>
    </r>
    <r>
      <rPr>
        <vertAlign val="superscript"/>
        <sz val="10"/>
        <rFont val="Calibri"/>
        <family val="2"/>
        <charset val="1"/>
      </rPr>
      <t>TH</t>
    </r>
    <r>
      <rPr>
        <sz val="10"/>
        <rFont val="Calibri"/>
        <family val="2"/>
        <charset val="1"/>
      </rPr>
      <t xml:space="preserve"> FLOOR, MARATHON NEXTGEN, OFF G.K. MARG, LOWER PAREL,MUMBAI   400-013.</t>
    </r>
  </si>
  <si>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</si>
  <si>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</si>
  <si>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</si>
  <si>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</si>
  <si>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</si>
  <si>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</si>
  <si>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</si>
  <si>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</si>
  <si>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</si>
  <si>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</si>
  <si>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</si>
  <si>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</si>
  <si>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</si>
  <si>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</si>
  <si>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</si>
  <si>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</si>
  <si>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</si>
  <si>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</si>
  <si>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</si>
  <si>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</si>
  <si>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</si>
  <si>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</si>
  <si>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</si>
  <si>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</si>
  <si>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</si>
  <si>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</si>
  <si>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PAN ABHPM4477B</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</si>
  <si>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</si>
  <si>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</si>
  <si>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</si>
  <si>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</si>
  <si>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</si>
  <si>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</si>
  <si>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</si>
  <si>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</si>
  <si>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</si>
  <si>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</si>
  <si>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</si>
  <si>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</si>
  <si>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</si>
  <si>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</si>
  <si>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</si>
  <si>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</si>
  <si>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</si>
  <si>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</si>
  <si>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</si>
  <si>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</si>
  <si>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</si>
  <si>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</si>
  <si>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</si>
  <si>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</si>
  <si>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</si>
  <si>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</si>
  <si>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</si>
  <si>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</si>
  <si>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</si>
  <si>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</si>
  <si>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</si>
  <si>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</si>
  <si>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</si>
  <si>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</si>
  <si>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</si>
  <si>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</si>
  <si>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</si>
  <si>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</si>
  <si>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</si>
  <si>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</si>
  <si>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</si>
  <si>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</si>
  <si>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</si>
  <si>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</si>
  <si>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</si>
  <si>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</si>
  <si>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</si>
  <si>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</si>
  <si>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</si>
  <si>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</si>
  <si>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</si>
  <si>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</si>
  <si>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</si>
  <si>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</si>
  <si>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</si>
  <si>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</si>
  <si>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</si>
  <si>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</si>
  <si>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</si>
  <si>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</si>
  <si>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</si>
  <si>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</si>
  <si>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</si>
  <si>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</si>
  <si>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</si>
  <si>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</si>
  <si>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</si>
  <si>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</si>
  <si>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</si>
  <si>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</si>
  <si>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</si>
  <si>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</si>
  <si>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</si>
  <si>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</si>
  <si>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</si>
  <si>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</si>
  <si>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</si>
  <si>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</si>
  <si>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</si>
  <si>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</si>
  <si>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</si>
  <si>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</si>
  <si>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</si>
  <si>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</si>
  <si>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</si>
  <si>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</si>
  <si>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</si>
  <si>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</si>
  <si>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</si>
  <si>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</si>
  <si>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</si>
  <si>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</si>
  <si>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</si>
  <si>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</si>
  <si>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</si>
  <si>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</si>
  <si>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</si>
  <si>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</si>
  <si>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</si>
  <si>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</si>
  <si>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</si>
  <si>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</si>
  <si>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</si>
  <si>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</si>
  <si>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</si>
  <si>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</si>
  <si>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</si>
  <si>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</si>
  <si>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</si>
  <si>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</si>
  <si>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</si>
  <si>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</si>
  <si>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</si>
  <si>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</si>
  <si>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</si>
  <si>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</si>
  <si>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</si>
  <si>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</si>
  <si>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</si>
  <si>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</si>
  <si>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</si>
  <si>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</si>
  <si>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</si>
  <si>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</si>
  <si>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</si>
  <si>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</si>
  <si>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</si>
  <si>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</si>
  <si>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</si>
  <si>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</si>
  <si>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</si>
  <si>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</si>
  <si>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</si>
  <si>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</si>
  <si>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</si>
  <si>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</si>
  <si>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 L N INDUSTRIES</t>
  </si>
  <si>
    <t>HOUSE NO 453 SEC 18, FARIDABAD</t>
  </si>
  <si>
    <t>VIJAY MADAN</t>
  </si>
  <si>
    <t>MANISH TANEJA</t>
  </si>
  <si>
    <t>S M CELLULAR</t>
  </si>
  <si>
    <t>BADAMTALA, TAMLUK, PURBA, MIDNAPUR</t>
  </si>
  <si>
    <t>SULOGNA MAITY</t>
  </si>
  <si>
    <t>S M TRADERS</t>
  </si>
  <si>
    <r>
      <rPr>
        <sz val="10"/>
        <rFont val="Calibri"/>
        <family val="2"/>
        <charset val="1"/>
      </rPr>
      <t>B-18, SATIJA HOUSE,2</t>
    </r>
    <r>
      <rPr>
        <vertAlign val="superscript"/>
        <sz val="10"/>
        <rFont val="Calibri"/>
        <family val="2"/>
        <charset val="1"/>
      </rPr>
      <t>ND</t>
    </r>
    <r>
      <rPr>
        <sz val="10"/>
        <rFont val="Calibri"/>
        <family val="2"/>
        <charset val="1"/>
      </rPr>
      <t xml:space="preserve"> FLOOR, COMMERCIAL COMPLEX, MUKHERJEE NAGAR,DELHI-110009</t>
    </r>
  </si>
  <si>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</si>
  <si>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</si>
  <si>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</si>
  <si>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</si>
  <si>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</si>
  <si>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</si>
  <si>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</si>
  <si>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</si>
  <si>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</si>
  <si>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</si>
  <si>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</si>
  <si>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</si>
  <si>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</si>
  <si>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</si>
  <si>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</si>
  <si>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</si>
  <si>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</si>
  <si>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</si>
  <si>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</si>
  <si>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</si>
  <si>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</si>
  <si>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</si>
  <si>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</si>
  <si>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</si>
  <si>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</si>
  <si>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</si>
  <si>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</si>
  <si>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</si>
  <si>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r>
      <rPr>
        <b/>
        <sz val="10"/>
        <rFont val="Calibri"/>
        <family val="2"/>
        <charset val="1"/>
      </rP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</si>
  <si>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</si>
  <si>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</si>
  <si>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</si>
  <si>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</si>
  <si>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</si>
  <si>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</si>
  <si>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</si>
  <si>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</si>
  <si>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</si>
  <si>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</si>
  <si>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</si>
  <si>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</si>
  <si>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</si>
  <si>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</si>
  <si>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</si>
  <si>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</si>
  <si>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</si>
  <si>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</si>
  <si>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</si>
  <si>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</si>
  <si>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</si>
  <si>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</si>
  <si>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</si>
  <si>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</si>
  <si>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</si>
  <si>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</si>
  <si>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</si>
  <si>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</si>
  <si>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</si>
  <si>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</si>
  <si>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</si>
  <si>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</si>
  <si>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</si>
  <si>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</si>
  <si>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</si>
  <si>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</si>
  <si>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</si>
  <si>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</si>
  <si>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</si>
  <si>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</si>
  <si>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</si>
  <si>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</si>
  <si>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</si>
  <si>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</si>
  <si>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</si>
  <si>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</si>
  <si>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</si>
  <si>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</si>
  <si>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</si>
  <si>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</si>
  <si>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</si>
  <si>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</si>
  <si>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</si>
  <si>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</si>
  <si>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</si>
  <si>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</si>
  <si>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</si>
  <si>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</si>
  <si>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</si>
  <si>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</si>
  <si>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</si>
  <si>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</si>
  <si>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</si>
  <si>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</si>
  <si>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</si>
  <si>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</si>
  <si>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</si>
  <si>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</si>
  <si>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</si>
  <si>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</si>
  <si>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</si>
  <si>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</si>
  <si>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</si>
  <si>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</si>
  <si>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</si>
  <si>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</si>
  <si>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</si>
  <si>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</si>
  <si>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</si>
  <si>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</si>
  <si>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</si>
  <si>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</si>
  <si>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</si>
  <si>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</si>
  <si>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</si>
  <si>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</si>
  <si>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</si>
  <si>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</si>
  <si>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</si>
  <si>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</si>
  <si>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</si>
  <si>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</si>
  <si>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</si>
  <si>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</si>
  <si>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</si>
  <si>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</si>
  <si>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</si>
  <si>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</si>
  <si>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</si>
  <si>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</si>
  <si>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</si>
  <si>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</si>
  <si>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</si>
  <si>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</si>
  <si>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</si>
  <si>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</si>
  <si>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</si>
  <si>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</si>
  <si>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</si>
  <si>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</si>
  <si>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</si>
  <si>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</si>
  <si>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</si>
  <si>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</si>
  <si>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</si>
  <si>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</si>
  <si>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</si>
  <si>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</si>
  <si>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</si>
  <si>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</si>
  <si>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</si>
  <si>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</si>
  <si>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</si>
  <si>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</si>
  <si>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</si>
  <si>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</si>
  <si>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</si>
  <si>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</si>
  <si>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</si>
  <si>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</si>
  <si>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</si>
  <si>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</si>
  <si>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</si>
  <si>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</si>
  <si>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</si>
  <si>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</si>
  <si>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</si>
  <si>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</si>
  <si>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</si>
  <si>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</si>
  <si>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</si>
  <si>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</si>
  <si>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</si>
  <si>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</si>
  <si>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</si>
  <si>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</si>
  <si>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</si>
  <si>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</si>
  <si>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</si>
  <si>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</si>
  <si>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</si>
  <si>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</si>
  <si>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</si>
  <si>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</si>
  <si>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</si>
  <si>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</si>
  <si>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</si>
  <si>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</si>
  <si>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</si>
  <si>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</si>
  <si>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</si>
  <si>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</si>
  <si>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</si>
  <si>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</si>
  <si>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</si>
  <si>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</si>
  <si>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</si>
  <si>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</si>
  <si>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</si>
  <si>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</si>
  <si>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</si>
  <si>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</si>
  <si>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</si>
  <si>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</si>
  <si>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</si>
  <si>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</si>
  <si>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</si>
  <si>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</si>
  <si>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</si>
  <si>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</si>
  <si>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</si>
  <si>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</si>
  <si>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</si>
  <si>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</si>
  <si>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</si>
  <si>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</si>
  <si>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</si>
  <si>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</si>
  <si>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</si>
  <si>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</si>
  <si>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</si>
  <si>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</si>
  <si>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</si>
  <si>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</si>
  <si>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</si>
  <si>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</si>
  <si>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</si>
  <si>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</si>
  <si>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</si>
  <si>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</si>
  <si>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</si>
  <si>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</si>
  <si>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</si>
  <si>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</si>
  <si>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</si>
  <si>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</si>
  <si>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</si>
  <si>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</si>
  <si>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</si>
  <si>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</si>
  <si>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</si>
  <si>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</si>
  <si>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</si>
  <si>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</si>
  <si>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</si>
  <si>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</si>
  <si>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</si>
  <si>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</si>
  <si>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</si>
  <si>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</si>
  <si>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</si>
  <si>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</si>
  <si>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</si>
  <si>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</si>
  <si>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</si>
  <si>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</si>
  <si>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</si>
  <si>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</si>
  <si>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</si>
  <si>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</si>
  <si>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</si>
  <si>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</si>
  <si>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</si>
  <si>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</si>
  <si>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</si>
  <si>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</si>
  <si>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</si>
  <si>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</si>
  <si>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</si>
  <si>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</si>
  <si>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</si>
  <si>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</si>
  <si>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</si>
  <si>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</si>
  <si>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</si>
  <si>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</si>
  <si>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</si>
  <si>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</si>
  <si>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</si>
  <si>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</si>
  <si>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</si>
  <si>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</si>
  <si>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</si>
  <si>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</si>
  <si>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</si>
  <si>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</si>
  <si>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</si>
  <si>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</si>
  <si>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</si>
  <si>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</si>
  <si>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</si>
  <si>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</si>
  <si>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</si>
  <si>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</si>
  <si>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</si>
  <si>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</si>
  <si>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</si>
  <si>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</si>
  <si>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</si>
  <si>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</si>
  <si>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</si>
  <si>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</si>
  <si>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</si>
  <si>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</si>
  <si>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</si>
  <si>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</si>
  <si>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</si>
  <si>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</si>
  <si>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</si>
  <si>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</si>
  <si>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</si>
  <si>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</si>
  <si>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</si>
  <si>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</si>
  <si>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</si>
  <si>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</si>
  <si>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</si>
  <si>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</si>
  <si>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</si>
  <si>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</si>
  <si>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</si>
  <si>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</si>
  <si>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</si>
  <si>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</si>
  <si>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</si>
  <si>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</si>
  <si>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</si>
  <si>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</si>
  <si>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</si>
  <si>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</si>
  <si>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</si>
  <si>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</si>
  <si>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</si>
  <si>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</si>
  <si>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</si>
  <si>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</si>
  <si>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</si>
  <si>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</si>
  <si>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</si>
  <si>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</si>
  <si>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</si>
  <si>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</si>
  <si>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</si>
  <si>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</si>
  <si>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</si>
  <si>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</si>
  <si>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</si>
  <si>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</si>
  <si>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</si>
  <si>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</si>
  <si>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</si>
  <si>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</si>
  <si>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</si>
  <si>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</si>
  <si>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r>
      <rPr>
        <b/>
        <sz val="10"/>
        <rFont val="Calibri"/>
        <family val="2"/>
        <charset val="1"/>
      </rP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</si>
  <si>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</si>
  <si>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</si>
  <si>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</si>
  <si>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</si>
  <si>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</si>
  <si>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</si>
  <si>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</si>
  <si>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</si>
  <si>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</si>
  <si>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</si>
  <si>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</si>
  <si>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</si>
  <si>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</si>
  <si>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</si>
  <si>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</si>
  <si>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</si>
  <si>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</si>
  <si>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</si>
  <si>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</si>
  <si>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</si>
  <si>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</si>
  <si>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</si>
  <si>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</si>
  <si>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</si>
  <si>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</si>
  <si>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</si>
  <si>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</si>
  <si>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</si>
  <si>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</si>
  <si>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</si>
  <si>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</si>
  <si>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</si>
  <si>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</si>
  <si>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</si>
  <si>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</si>
  <si>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</si>
  <si>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</si>
  <si>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</si>
  <si>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</si>
  <si>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</si>
  <si>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</si>
  <si>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</si>
  <si>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</si>
  <si>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</si>
  <si>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</si>
  <si>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</si>
  <si>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r>
      <rPr>
        <sz val="10"/>
        <rFont val="Calibri"/>
        <family val="2"/>
        <charset val="1"/>
      </rP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</si>
  <si>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</si>
  <si>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</si>
  <si>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</si>
  <si>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</si>
  <si>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</si>
  <si>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</si>
  <si>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</si>
  <si>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</si>
  <si>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</si>
  <si>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</si>
  <si>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</si>
  <si>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</si>
  <si>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</si>
  <si>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</si>
  <si>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</si>
  <si>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</si>
  <si>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</si>
  <si>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</si>
  <si>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</si>
  <si>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</si>
  <si>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</si>
  <si>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</si>
  <si>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</si>
  <si>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</si>
  <si>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</si>
  <si>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</si>
  <si>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</si>
  <si>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</si>
  <si>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</si>
  <si>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</si>
  <si>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</si>
  <si>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</si>
  <si>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</si>
  <si>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</si>
  <si>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</si>
  <si>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</si>
  <si>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</si>
  <si>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</si>
  <si>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</si>
  <si>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</si>
  <si>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</si>
  <si>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</si>
  <si>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</si>
  <si>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</si>
  <si>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</si>
  <si>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</si>
  <si>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</si>
  <si>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</si>
  <si>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</si>
  <si>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</si>
  <si>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</si>
  <si>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</si>
  <si>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</si>
  <si>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</si>
  <si>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</si>
  <si>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</si>
  <si>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</si>
  <si>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</si>
  <si>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</si>
  <si>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</si>
  <si>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</si>
  <si>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</si>
  <si>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</si>
  <si>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</si>
  <si>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</si>
  <si>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</si>
  <si>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</si>
  <si>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</si>
  <si>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</si>
  <si>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</si>
  <si>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</si>
  <si>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</si>
  <si>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</si>
  <si>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</si>
  <si>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</si>
  <si>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</si>
  <si>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</si>
  <si>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</si>
  <si>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</si>
  <si>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</si>
  <si>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</si>
  <si>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</si>
  <si>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</si>
  <si>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</si>
  <si>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</si>
  <si>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</si>
  <si>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</si>
  <si>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</si>
  <si>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</si>
  <si>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</si>
  <si>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</si>
  <si>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</si>
  <si>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</si>
  <si>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</si>
  <si>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</si>
  <si>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</si>
  <si>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</si>
  <si>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</si>
  <si>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</si>
  <si>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</si>
  <si>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</si>
  <si>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</si>
  <si>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</si>
  <si>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</si>
  <si>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</si>
  <si>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</si>
  <si>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</si>
  <si>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</si>
  <si>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</si>
  <si>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</si>
  <si>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</si>
  <si>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</si>
  <si>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</si>
  <si>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</si>
  <si>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</si>
  <si>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</si>
  <si>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</si>
  <si>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</si>
  <si>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</si>
  <si>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</si>
  <si>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</si>
  <si>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</si>
  <si>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</si>
  <si>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</si>
  <si>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</si>
  <si>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</si>
  <si>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</si>
  <si>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</si>
  <si>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</si>
  <si>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</si>
  <si>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</si>
  <si>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</si>
  <si>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</si>
  <si>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</si>
  <si>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</si>
  <si>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</si>
  <si>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</si>
  <si>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</si>
  <si>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</si>
  <si>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</si>
  <si>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</si>
  <si>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</si>
  <si>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</si>
  <si>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</si>
  <si>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</si>
  <si>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</si>
  <si>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</si>
  <si>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</si>
  <si>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</si>
  <si>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</si>
  <si>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</si>
  <si>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</si>
  <si>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</si>
  <si>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</si>
  <si>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</si>
  <si>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</si>
  <si>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</si>
  <si>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</si>
  <si>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</si>
  <si>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</si>
  <si>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</si>
  <si>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</si>
  <si>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</si>
  <si>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</si>
  <si>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</si>
  <si>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</si>
  <si>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</si>
  <si>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</si>
  <si>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</si>
  <si>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</si>
  <si>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</si>
  <si>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</si>
  <si>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</si>
  <si>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</si>
  <si>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</si>
  <si>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</si>
  <si>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</si>
  <si>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</si>
  <si>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</si>
  <si>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</si>
  <si>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</si>
  <si>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</si>
  <si>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</si>
  <si>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</si>
  <si>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</si>
  <si>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</si>
  <si>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</si>
  <si>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</si>
  <si>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</si>
  <si>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</si>
  <si>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</si>
  <si>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</si>
  <si>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</si>
  <si>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</si>
  <si>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</si>
  <si>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</si>
  <si>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</si>
  <si>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</si>
  <si>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</si>
  <si>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</si>
  <si>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</si>
  <si>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</si>
  <si>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</si>
  <si>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</si>
  <si>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</si>
  <si>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MOHINDERGARH</t>
  </si>
  <si>
    <t>SHREE JAWALA PRASHAD SIKSHA SAMITI, SIGRA</t>
  </si>
  <si>
    <t>VPO SIGRA DISTT MOHINDER GARH</t>
  </si>
  <si>
    <t>INDER JEET  S/O RAM CHANDER</t>
  </si>
  <si>
    <t>AJAY KUMAR S/O RAM CHANDER</t>
  </si>
  <si>
    <t>RAM CHANDER S/O MATA DIN</t>
  </si>
  <si>
    <t>SUBHASH S/O SAWAI SINGH</t>
  </si>
  <si>
    <t>BANGALORE-YELAHANKA</t>
  </si>
  <si>
    <t>SHREE KALIKADEVI KALYANAMANTAPA AND BHOJANASHALA</t>
  </si>
  <si>
    <t>145 &amp; 146, CHIKKAJALA, HOBLI, BANGALORE NORTH, BANGALORE, KARNATAKA</t>
  </si>
  <si>
    <t>D M KRISHNAPPA</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</si>
  <si>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</si>
  <si>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</si>
  <si>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</si>
  <si>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</si>
  <si>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</si>
  <si>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</si>
  <si>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</si>
  <si>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</si>
  <si>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</si>
  <si>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</si>
  <si>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</si>
  <si>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</si>
  <si>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</si>
  <si>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</si>
  <si>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</si>
  <si>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</si>
  <si>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</si>
  <si>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</si>
  <si>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</si>
  <si>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</si>
  <si>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</si>
  <si>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</si>
  <si>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</si>
  <si>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</si>
  <si>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</si>
  <si>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</si>
  <si>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</si>
  <si>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BARBIL KEONJHAR</t>
  </si>
  <si>
    <t>SHREE METALIKS LTD.</t>
  </si>
  <si>
    <t>28, GURUDWARA ROAD, BARBIL</t>
  </si>
  <si>
    <t>MAHESH KUMAR AGARWAL</t>
  </si>
  <si>
    <t>KISHORE KUMAR AGARWAL</t>
  </si>
  <si>
    <t>MURLIDHAR AGARWAL</t>
  </si>
  <si>
    <t>PRAMOD AGARWAL</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</si>
  <si>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</si>
  <si>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</si>
  <si>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</si>
  <si>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</si>
  <si>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</si>
  <si>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</si>
  <si>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</si>
  <si>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</si>
  <si>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</si>
  <si>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</si>
  <si>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</si>
  <si>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</si>
  <si>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</si>
  <si>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</si>
  <si>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</si>
  <si>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</si>
  <si>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</si>
  <si>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</si>
  <si>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</si>
  <si>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</si>
  <si>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</si>
  <si>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</si>
  <si>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</si>
  <si>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</si>
  <si>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</si>
  <si>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</si>
  <si>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</si>
  <si>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</si>
  <si>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</si>
  <si>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</si>
  <si>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</si>
  <si>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</si>
  <si>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</si>
  <si>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</si>
  <si>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</si>
  <si>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</si>
  <si>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</si>
  <si>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</si>
  <si>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</si>
  <si>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</si>
  <si>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</si>
  <si>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</si>
  <si>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</si>
  <si>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</si>
  <si>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</si>
  <si>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</si>
  <si>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</si>
  <si>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</si>
  <si>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</si>
  <si>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</si>
  <si>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</si>
  <si>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</si>
  <si>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</si>
  <si>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</si>
  <si>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</si>
  <si>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</si>
  <si>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</si>
  <si>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</si>
  <si>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</si>
  <si>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</si>
  <si>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</si>
  <si>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</si>
  <si>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</si>
  <si>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</si>
  <si>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</si>
  <si>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</si>
  <si>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</si>
  <si>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</si>
  <si>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</si>
  <si>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</si>
  <si>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</si>
  <si>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</si>
  <si>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</si>
  <si>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</si>
  <si>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</si>
  <si>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</si>
  <si>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</si>
  <si>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</si>
  <si>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</si>
  <si>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</si>
  <si>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</si>
  <si>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</si>
  <si>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</si>
  <si>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</si>
  <si>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</si>
  <si>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</si>
  <si>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</si>
  <si>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</si>
  <si>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</si>
  <si>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</si>
  <si>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</si>
  <si>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</si>
  <si>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</si>
  <si>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</si>
  <si>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</si>
  <si>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</si>
  <si>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</si>
  <si>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</si>
  <si>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</si>
  <si>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</si>
  <si>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</si>
  <si>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</si>
  <si>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</si>
  <si>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</si>
  <si>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</si>
  <si>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</si>
  <si>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</si>
  <si>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</si>
  <si>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</si>
  <si>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</si>
  <si>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</si>
  <si>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</si>
  <si>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</si>
  <si>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</si>
  <si>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</si>
  <si>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</si>
  <si>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</si>
  <si>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</si>
  <si>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</si>
  <si>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</si>
  <si>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</si>
  <si>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</si>
  <si>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</si>
  <si>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</si>
  <si>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</si>
  <si>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</si>
  <si>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</si>
  <si>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</si>
  <si>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</si>
  <si>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</si>
  <si>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</si>
  <si>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</si>
  <si>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</si>
  <si>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</si>
  <si>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</si>
  <si>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</si>
  <si>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</si>
  <si>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</si>
  <si>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</si>
  <si>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</si>
  <si>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</si>
  <si>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</si>
  <si>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</si>
  <si>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</si>
  <si>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</si>
  <si>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</si>
  <si>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</si>
  <si>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</si>
  <si>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</si>
  <si>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</si>
  <si>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</si>
  <si>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</si>
  <si>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</si>
  <si>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</si>
  <si>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</si>
  <si>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</si>
  <si>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</si>
  <si>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</si>
  <si>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</si>
  <si>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</si>
  <si>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</si>
  <si>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</si>
  <si>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</si>
  <si>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</si>
  <si>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</si>
  <si>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</si>
  <si>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</si>
  <si>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</si>
  <si>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</si>
  <si>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</si>
  <si>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</si>
  <si>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</si>
  <si>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</si>
  <si>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</si>
  <si>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</si>
  <si>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</si>
  <si>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</si>
  <si>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</si>
  <si>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</si>
  <si>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</si>
  <si>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</si>
  <si>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</si>
  <si>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</si>
  <si>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</si>
  <si>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</si>
  <si>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</si>
  <si>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</si>
  <si>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</si>
  <si>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</si>
  <si>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</si>
  <si>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</si>
  <si>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</si>
  <si>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</si>
  <si>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</si>
  <si>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</si>
  <si>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</si>
  <si>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</si>
  <si>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</si>
  <si>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</si>
  <si>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</si>
  <si>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</si>
  <si>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</si>
  <si>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</si>
  <si>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</si>
  <si>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</si>
  <si>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</si>
  <si>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</si>
  <si>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</si>
  <si>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</si>
  <si>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</si>
  <si>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</si>
  <si>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</si>
  <si>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</si>
  <si>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</si>
  <si>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</si>
  <si>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</si>
  <si>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</si>
  <si>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</si>
  <si>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</si>
  <si>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</si>
  <si>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</si>
  <si>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</si>
  <si>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</si>
  <si>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</si>
  <si>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</si>
  <si>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</si>
  <si>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</si>
  <si>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</si>
  <si>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</si>
  <si>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</si>
  <si>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</si>
  <si>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</si>
  <si>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</si>
  <si>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</si>
  <si>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</si>
  <si>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</si>
  <si>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</si>
  <si>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</si>
  <si>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</si>
  <si>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</si>
  <si>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</si>
  <si>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</si>
  <si>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</si>
  <si>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</si>
  <si>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</si>
  <si>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</si>
  <si>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</si>
  <si>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</si>
  <si>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</si>
  <si>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</si>
  <si>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</si>
  <si>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</si>
  <si>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</si>
  <si>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</si>
  <si>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</si>
  <si>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</si>
  <si>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</si>
  <si>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</si>
  <si>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</si>
  <si>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</si>
  <si>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</si>
  <si>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</si>
  <si>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</si>
  <si>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</si>
  <si>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</si>
  <si>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</si>
  <si>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</si>
  <si>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</si>
  <si>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</si>
  <si>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</si>
  <si>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</si>
  <si>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</si>
  <si>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</si>
  <si>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</si>
  <si>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</si>
  <si>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</si>
  <si>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</si>
  <si>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</si>
  <si>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</si>
  <si>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</si>
  <si>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</si>
  <si>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</si>
  <si>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</si>
  <si>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</si>
  <si>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</si>
  <si>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</si>
  <si>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</si>
  <si>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</si>
  <si>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</si>
  <si>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</si>
  <si>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</si>
  <si>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</si>
  <si>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</si>
  <si>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</si>
  <si>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</si>
  <si>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</si>
  <si>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</si>
  <si>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</si>
  <si>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</si>
  <si>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</si>
  <si>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</si>
  <si>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</si>
  <si>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</si>
  <si>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</si>
  <si>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</si>
  <si>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</si>
  <si>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</si>
  <si>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</si>
  <si>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</si>
  <si>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</si>
  <si>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</si>
  <si>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</si>
  <si>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</si>
  <si>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</si>
  <si>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</si>
  <si>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</si>
  <si>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</si>
  <si>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</si>
  <si>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</si>
  <si>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</si>
  <si>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</si>
  <si>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</si>
  <si>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</si>
  <si>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</si>
  <si>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</si>
  <si>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</si>
  <si>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</si>
  <si>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</si>
  <si>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</si>
  <si>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</si>
  <si>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</si>
  <si>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</si>
  <si>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SONA CHAKRABORTY       (CGTMSE Recd)</t>
  </si>
  <si>
    <t>SREE NIBAS APPARTMENT, 181 DUMDUM ROAD, KOLKATA 700074</t>
  </si>
  <si>
    <t>SONA CHAKRABORTY</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</si>
  <si>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</si>
  <si>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</si>
  <si>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</si>
  <si>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</si>
  <si>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</si>
  <si>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</si>
  <si>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</si>
  <si>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</si>
  <si>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</si>
  <si>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</si>
  <si>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</si>
  <si>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</si>
  <si>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</si>
  <si>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</si>
  <si>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</si>
  <si>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</si>
  <si>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</si>
  <si>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</si>
  <si>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</si>
  <si>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</si>
  <si>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</si>
  <si>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</si>
  <si>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</si>
  <si>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</si>
  <si>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</si>
  <si>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</si>
  <si>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</si>
  <si>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</si>
  <si>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</si>
  <si>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</si>
  <si>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</si>
  <si>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</si>
  <si>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</si>
  <si>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</si>
  <si>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</si>
  <si>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</si>
  <si>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</si>
  <si>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</si>
  <si>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</si>
  <si>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</si>
  <si>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</si>
  <si>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</si>
  <si>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</si>
  <si>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</si>
  <si>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</si>
  <si>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</si>
  <si>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</si>
  <si>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</si>
  <si>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</si>
  <si>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</si>
  <si>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</si>
  <si>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</si>
  <si>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</si>
  <si>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</si>
  <si>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</si>
  <si>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</si>
  <si>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</si>
  <si>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</si>
  <si>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</si>
  <si>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</si>
  <si>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</si>
  <si>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</si>
  <si>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</si>
  <si>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</si>
  <si>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</si>
  <si>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</si>
  <si>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</si>
  <si>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</si>
  <si>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</si>
  <si>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</si>
  <si>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</si>
  <si>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</si>
  <si>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</si>
  <si>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</si>
  <si>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</si>
  <si>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</si>
  <si>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</si>
  <si>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</si>
  <si>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</si>
  <si>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</si>
  <si>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</si>
  <si>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</si>
  <si>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</si>
  <si>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</si>
  <si>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</si>
  <si>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</si>
  <si>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</si>
  <si>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</si>
  <si>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</si>
  <si>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</si>
  <si>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</si>
  <si>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</si>
  <si>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</si>
  <si>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</si>
  <si>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</si>
  <si>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</si>
  <si>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</si>
  <si>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</si>
  <si>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</si>
  <si>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</si>
  <si>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</si>
  <si>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</si>
  <si>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</si>
  <si>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</si>
  <si>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</si>
  <si>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</si>
  <si>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</si>
  <si>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</si>
  <si>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</si>
  <si>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</si>
  <si>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</si>
  <si>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</si>
  <si>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</si>
  <si>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</si>
  <si>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</si>
  <si>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</si>
  <si>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</si>
  <si>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</si>
  <si>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</si>
  <si>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</si>
  <si>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</si>
  <si>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</si>
  <si>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</si>
  <si>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</si>
  <si>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</si>
  <si>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</si>
  <si>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</si>
  <si>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</si>
  <si>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</si>
  <si>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</si>
  <si>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</si>
  <si>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</si>
  <si>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</si>
  <si>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</si>
  <si>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</si>
  <si>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</si>
  <si>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</si>
  <si>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</si>
  <si>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</si>
  <si>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</si>
  <si>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</si>
  <si>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r>
      <rPr>
        <b/>
        <sz val="10"/>
        <rFont val="Calibri"/>
        <family val="2"/>
        <charset val="1"/>
      </rP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</si>
  <si>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</si>
  <si>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</si>
  <si>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</si>
  <si>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</si>
  <si>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</si>
  <si>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</si>
  <si>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</si>
  <si>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</si>
  <si>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</si>
  <si>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</si>
  <si>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</si>
  <si>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</si>
  <si>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</si>
  <si>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</si>
  <si>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</si>
  <si>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</si>
  <si>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</si>
  <si>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</si>
  <si>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</si>
  <si>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</si>
  <si>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</si>
  <si>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</si>
  <si>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</si>
  <si>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</si>
  <si>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</si>
  <si>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</si>
  <si>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</si>
  <si>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</si>
  <si>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</si>
  <si>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</si>
  <si>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</si>
  <si>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</si>
  <si>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</si>
  <si>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</si>
  <si>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</si>
  <si>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</si>
  <si>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</si>
  <si>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</si>
  <si>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</si>
  <si>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</si>
  <si>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</si>
  <si>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</si>
  <si>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</si>
  <si>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</si>
  <si>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</si>
  <si>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</si>
  <si>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</si>
  <si>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</si>
  <si>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</si>
  <si>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</si>
  <si>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</si>
  <si>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</si>
  <si>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</si>
  <si>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</si>
  <si>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</si>
  <si>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</si>
  <si>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</si>
  <si>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</si>
  <si>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</si>
  <si>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</si>
  <si>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</si>
  <si>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</si>
  <si>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</si>
  <si>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</si>
  <si>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</si>
  <si>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</si>
  <si>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</si>
  <si>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</si>
  <si>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</si>
  <si>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</si>
  <si>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</si>
  <si>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r>
      <rPr>
        <sz val="10"/>
        <rFont val="Calibri"/>
        <family val="2"/>
        <charset val="1"/>
      </rPr>
      <t>X-603, 6</t>
    </r>
    <r>
      <rPr>
        <vertAlign val="superscript"/>
        <sz val="10"/>
        <rFont val="Calibri"/>
        <family val="2"/>
        <charset val="1"/>
      </rPr>
      <t>TH</t>
    </r>
    <r>
      <rPr>
        <sz val="10"/>
        <rFont val="Calibri"/>
        <family val="2"/>
        <charset val="1"/>
      </rPr>
      <t xml:space="preserve"> FLOOR, SIDDHARTHA APPTS., M.P. ENCLAVE, PITAMPURA, NEW DELHI-110034.</t>
    </r>
  </si>
  <si>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</si>
  <si>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</si>
  <si>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</si>
  <si>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</si>
  <si>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</si>
  <si>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</si>
  <si>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</si>
  <si>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</si>
  <si>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</si>
  <si>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</si>
  <si>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</si>
  <si>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</si>
  <si>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</si>
  <si>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</si>
  <si>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</si>
  <si>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</si>
  <si>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</si>
  <si>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</si>
  <si>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</si>
  <si>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</si>
  <si>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</si>
  <si>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</si>
  <si>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</si>
  <si>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</si>
  <si>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</si>
  <si>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</si>
  <si>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</si>
  <si>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</si>
  <si>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</si>
  <si>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</si>
  <si>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</si>
  <si>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</si>
  <si>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</si>
  <si>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</si>
  <si>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</si>
  <si>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</si>
  <si>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</si>
  <si>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</si>
  <si>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</si>
  <si>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</si>
  <si>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</si>
  <si>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</si>
  <si>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</si>
  <si>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</si>
  <si>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</si>
  <si>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</si>
  <si>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</si>
  <si>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</si>
  <si>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</si>
  <si>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</si>
  <si>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</si>
  <si>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</si>
  <si>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</si>
  <si>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</si>
  <si>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</si>
  <si>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</si>
  <si>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</si>
  <si>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</si>
  <si>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</si>
  <si>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</si>
  <si>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</si>
  <si>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</si>
  <si>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</si>
  <si>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</si>
  <si>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</si>
  <si>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</si>
  <si>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</si>
  <si>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</si>
  <si>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</si>
  <si>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</si>
  <si>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</si>
  <si>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</si>
  <si>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</si>
  <si>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</si>
  <si>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</si>
  <si>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</si>
  <si>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</si>
  <si>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</si>
  <si>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</si>
  <si>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</si>
  <si>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</si>
  <si>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</si>
  <si>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</si>
  <si>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</si>
  <si>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</si>
  <si>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</si>
  <si>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</si>
  <si>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</si>
  <si>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</si>
  <si>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</si>
  <si>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</si>
  <si>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</si>
  <si>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</si>
  <si>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</si>
  <si>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</si>
  <si>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</si>
  <si>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</si>
  <si>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</si>
  <si>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</si>
  <si>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</si>
  <si>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</si>
  <si>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</si>
  <si>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</si>
  <si>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</si>
  <si>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</si>
  <si>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</si>
  <si>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</si>
  <si>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</si>
  <si>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</si>
  <si>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</si>
  <si>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</si>
  <si>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</si>
  <si>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</si>
  <si>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</si>
  <si>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</si>
  <si>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</si>
  <si>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</si>
  <si>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</si>
  <si>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</si>
  <si>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</si>
  <si>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</si>
  <si>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</si>
  <si>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</si>
  <si>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</si>
  <si>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</si>
  <si>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</si>
  <si>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</si>
  <si>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</si>
  <si>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</si>
  <si>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</si>
  <si>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</si>
  <si>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</si>
  <si>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</si>
  <si>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</si>
  <si>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</si>
  <si>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</si>
  <si>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</si>
  <si>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</si>
  <si>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</si>
  <si>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</si>
  <si>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</si>
  <si>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</si>
  <si>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</si>
  <si>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</si>
  <si>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</si>
  <si>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</si>
  <si>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</si>
  <si>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</si>
  <si>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</si>
  <si>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</si>
  <si>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</si>
  <si>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</si>
  <si>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</si>
  <si>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</si>
  <si>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</si>
  <si>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</si>
  <si>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</si>
  <si>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</si>
  <si>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</si>
  <si>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</si>
  <si>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</si>
  <si>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</si>
  <si>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</si>
  <si>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</si>
  <si>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</si>
  <si>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</si>
  <si>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</si>
  <si>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</si>
  <si>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</si>
  <si>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</si>
  <si>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</si>
  <si>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</si>
  <si>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</si>
  <si>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</si>
  <si>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</si>
  <si>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</si>
  <si>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</si>
  <si>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</si>
  <si>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</si>
  <si>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</si>
  <si>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</si>
  <si>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</si>
  <si>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</si>
  <si>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</si>
  <si>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Melvin Mascarenhas (GUR)</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</si>
  <si>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</si>
  <si>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</si>
  <si>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</si>
  <si>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</si>
  <si>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</si>
  <si>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</si>
  <si>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</si>
  <si>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</si>
  <si>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</si>
  <si>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</si>
  <si>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</si>
  <si>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</si>
  <si>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</si>
  <si>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</si>
  <si>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</si>
  <si>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</si>
  <si>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</si>
  <si>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</si>
  <si>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</si>
  <si>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</si>
  <si>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</si>
  <si>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</si>
  <si>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</si>
  <si>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</si>
  <si>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</si>
  <si>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</si>
  <si>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</si>
  <si>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</si>
  <si>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</si>
  <si>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</si>
  <si>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</si>
  <si>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</si>
  <si>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</si>
  <si>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</si>
  <si>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</si>
  <si>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</si>
  <si>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</si>
  <si>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</si>
  <si>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</si>
  <si>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</si>
  <si>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</si>
  <si>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</si>
  <si>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</si>
  <si>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</si>
  <si>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</si>
  <si>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</si>
  <si>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</si>
  <si>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</si>
  <si>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</si>
  <si>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</si>
  <si>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</si>
  <si>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</si>
  <si>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</si>
  <si>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</si>
  <si>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</si>
  <si>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</si>
  <si>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</si>
  <si>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</si>
  <si>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</si>
  <si>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</si>
  <si>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</si>
  <si>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</si>
  <si>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</si>
  <si>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</si>
  <si>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</si>
  <si>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</si>
  <si>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</si>
  <si>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</si>
  <si>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</si>
  <si>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</si>
  <si>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</si>
  <si>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</si>
  <si>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</si>
  <si>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</si>
  <si>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</si>
  <si>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</si>
  <si>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</si>
  <si>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</si>
  <si>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</si>
  <si>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</si>
  <si>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</si>
  <si>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</si>
  <si>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</si>
  <si>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</si>
  <si>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</si>
  <si>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</si>
  <si>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</si>
  <si>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</si>
  <si>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</si>
  <si>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</si>
  <si>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</si>
  <si>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</si>
  <si>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</si>
  <si>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</si>
  <si>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</si>
  <si>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</si>
  <si>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</si>
  <si>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</si>
  <si>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</si>
  <si>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</si>
  <si>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</si>
  <si>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</si>
  <si>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</si>
  <si>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</si>
  <si>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</si>
  <si>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</si>
  <si>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</si>
  <si>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</si>
  <si>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</si>
  <si>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</si>
  <si>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</si>
  <si>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</si>
  <si>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</si>
  <si>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</si>
  <si>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</si>
  <si>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</si>
  <si>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</si>
  <si>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</si>
  <si>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</si>
  <si>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</si>
  <si>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</si>
  <si>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</si>
  <si>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</si>
  <si>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</si>
  <si>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</si>
  <si>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</si>
  <si>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</si>
  <si>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</si>
  <si>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</si>
  <si>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</si>
  <si>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</si>
  <si>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</si>
  <si>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</si>
  <si>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</si>
  <si>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</si>
  <si>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</si>
  <si>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</si>
  <si>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</si>
  <si>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</si>
  <si>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</si>
  <si>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</si>
  <si>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</si>
  <si>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</si>
  <si>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</si>
  <si>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</si>
  <si>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</si>
  <si>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</si>
  <si>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</si>
  <si>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</si>
  <si>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</si>
  <si>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</si>
  <si>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</si>
  <si>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</si>
  <si>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</si>
  <si>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</si>
  <si>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</si>
  <si>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</si>
  <si>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</si>
  <si>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</si>
  <si>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</si>
  <si>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</si>
  <si>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</si>
  <si>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</si>
  <si>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</si>
  <si>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</si>
  <si>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</si>
  <si>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</si>
  <si>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</si>
  <si>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</si>
  <si>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</si>
  <si>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</si>
  <si>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</si>
  <si>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</si>
  <si>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</si>
  <si>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</si>
  <si>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</si>
  <si>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</si>
  <si>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</si>
  <si>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</si>
  <si>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</si>
  <si>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</si>
  <si>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</si>
  <si>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</si>
  <si>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</si>
  <si>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</si>
  <si>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</si>
  <si>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</si>
  <si>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</si>
  <si>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</si>
  <si>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</si>
  <si>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</si>
  <si>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</si>
  <si>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</si>
  <si>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</si>
  <si>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</si>
  <si>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</si>
  <si>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</si>
  <si>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</si>
  <si>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</si>
  <si>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</si>
  <si>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</si>
  <si>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</si>
  <si>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</si>
  <si>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</si>
  <si>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</si>
  <si>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</si>
  <si>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</si>
  <si>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</si>
  <si>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</si>
  <si>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</si>
  <si>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</si>
  <si>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</si>
  <si>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</si>
  <si>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</si>
  <si>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</si>
  <si>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</si>
  <si>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</si>
  <si>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</si>
  <si>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</si>
  <si>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</si>
  <si>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</si>
  <si>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</si>
  <si>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</si>
  <si>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</si>
  <si>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</si>
  <si>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</si>
  <si>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</si>
  <si>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</si>
  <si>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</si>
  <si>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</si>
  <si>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</si>
  <si>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</si>
  <si>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</si>
  <si>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</si>
  <si>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</si>
  <si>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</si>
  <si>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</si>
  <si>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</si>
  <si>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</si>
  <si>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</si>
  <si>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</si>
  <si>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</si>
  <si>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</si>
  <si>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</si>
  <si>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</si>
  <si>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</si>
  <si>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</si>
  <si>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</si>
  <si>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</si>
  <si>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</si>
  <si>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</si>
  <si>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</si>
  <si>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</si>
  <si>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</si>
  <si>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</si>
  <si>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</si>
  <si>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</si>
  <si>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</si>
  <si>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</si>
  <si>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</si>
  <si>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</si>
  <si>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</si>
  <si>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</si>
  <si>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</si>
  <si>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</si>
  <si>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</si>
  <si>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</si>
  <si>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</si>
  <si>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</si>
  <si>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</si>
  <si>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</si>
  <si>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</si>
  <si>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</si>
  <si>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</si>
  <si>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</si>
  <si>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</si>
  <si>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</si>
  <si>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</si>
  <si>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</si>
  <si>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</si>
  <si>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</si>
  <si>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</si>
  <si>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Tulsi Extrusion</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</si>
  <si>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</si>
  <si>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</si>
  <si>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</si>
  <si>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</si>
  <si>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</si>
  <si>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</si>
  <si>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</si>
  <si>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</si>
  <si>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</si>
  <si>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</si>
  <si>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</si>
  <si>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</si>
  <si>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</si>
  <si>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</si>
  <si>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</si>
  <si>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</si>
  <si>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</si>
  <si>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</si>
  <si>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</si>
  <si>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</si>
  <si>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</si>
  <si>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</si>
  <si>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</si>
  <si>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</si>
  <si>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</si>
  <si>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</si>
  <si>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</si>
  <si>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</si>
  <si>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</si>
  <si>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</si>
  <si>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</si>
  <si>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</si>
  <si>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</si>
  <si>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</si>
  <si>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</si>
  <si>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</si>
  <si>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</si>
  <si>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</si>
  <si>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</si>
  <si>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</si>
  <si>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</si>
  <si>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</si>
  <si>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</si>
  <si>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</si>
  <si>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</si>
  <si>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</si>
  <si>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</si>
  <si>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</si>
  <si>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</si>
  <si>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</si>
  <si>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</si>
  <si>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</si>
  <si>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</si>
  <si>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</si>
  <si>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</si>
  <si>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</si>
  <si>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</si>
  <si>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</si>
  <si>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</si>
  <si>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</si>
  <si>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</si>
  <si>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</si>
  <si>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</si>
  <si>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</si>
  <si>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</si>
  <si>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</si>
  <si>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</si>
  <si>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</si>
  <si>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</si>
  <si>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</si>
  <si>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</si>
  <si>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</si>
  <si>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</si>
  <si>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</si>
  <si>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</si>
  <si>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</si>
  <si>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</si>
  <si>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</si>
  <si>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</si>
  <si>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</si>
  <si>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</si>
  <si>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</si>
  <si>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</si>
  <si>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</si>
  <si>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</si>
  <si>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</si>
  <si>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</si>
  <si>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</si>
  <si>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</si>
  <si>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</si>
  <si>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</si>
  <si>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</si>
  <si>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</si>
  <si>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</si>
  <si>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</si>
  <si>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</si>
  <si>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</si>
  <si>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</si>
  <si>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</si>
  <si>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</si>
  <si>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</si>
  <si>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</si>
  <si>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</si>
  <si>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</si>
  <si>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</si>
  <si>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</si>
  <si>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</si>
  <si>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</si>
  <si>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</si>
  <si>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</si>
  <si>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</si>
  <si>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</si>
  <si>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</si>
  <si>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</si>
  <si>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</si>
  <si>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</si>
  <si>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</si>
  <si>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</si>
  <si>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</si>
  <si>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</si>
  <si>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</si>
  <si>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</si>
  <si>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</si>
  <si>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</si>
  <si>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</si>
  <si>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</si>
  <si>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</si>
  <si>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</si>
  <si>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</si>
  <si>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</si>
  <si>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</si>
  <si>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</si>
  <si>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</si>
  <si>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</si>
  <si>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</si>
  <si>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</si>
  <si>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</si>
  <si>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</si>
  <si>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</si>
  <si>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</si>
  <si>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</si>
  <si>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</si>
  <si>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</si>
  <si>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</si>
  <si>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</si>
  <si>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</si>
  <si>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</si>
  <si>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</si>
  <si>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</si>
  <si>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</si>
  <si>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</si>
  <si>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r>
      <rPr>
        <b/>
        <sz val="10"/>
        <rFont val="Calibri"/>
        <family val="2"/>
        <charset val="1"/>
      </rP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</si>
  <si>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CHERYL SAHA (MRS.)</t>
  </si>
  <si>
    <t>VARUN FABS</t>
  </si>
  <si>
    <t>SMT SAMATHAL</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</si>
  <si>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</si>
  <si>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</si>
  <si>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</si>
  <si>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</si>
  <si>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</si>
  <si>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</si>
  <si>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</si>
  <si>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</si>
  <si>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</si>
  <si>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</si>
  <si>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</si>
  <si>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</si>
  <si>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</si>
  <si>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</si>
  <si>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</si>
  <si>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</si>
  <si>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</si>
  <si>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</si>
  <si>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</si>
  <si>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</si>
  <si>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</si>
  <si>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</si>
  <si>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</si>
  <si>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</si>
  <si>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</si>
  <si>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</si>
  <si>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</si>
  <si>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</si>
  <si>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</si>
  <si>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</si>
  <si>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</si>
  <si>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</si>
  <si>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</si>
  <si>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</si>
  <si>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</si>
  <si>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</si>
  <si>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</si>
  <si>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</si>
  <si>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</si>
  <si>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</si>
  <si>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</si>
  <si>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</si>
  <si>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</si>
  <si>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</si>
  <si>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</si>
  <si>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</si>
  <si>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</si>
  <si>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</si>
  <si>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</si>
  <si>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</si>
  <si>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</si>
  <si>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</si>
  <si>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</si>
  <si>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</si>
  <si>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</si>
  <si>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</si>
  <si>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</si>
  <si>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</si>
  <si>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</si>
  <si>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</si>
  <si>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</si>
  <si>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</si>
  <si>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</si>
  <si>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</si>
  <si>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</si>
  <si>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</si>
  <si>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</si>
  <si>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</si>
  <si>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</si>
  <si>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</si>
  <si>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</si>
  <si>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</si>
  <si>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</si>
  <si>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</si>
  <si>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</si>
  <si>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</si>
  <si>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</si>
  <si>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</si>
  <si>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</si>
  <si>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</si>
  <si>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</si>
  <si>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</si>
  <si>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</si>
  <si>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</si>
  <si>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</si>
  <si>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</si>
  <si>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</si>
  <si>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</si>
  <si>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</si>
  <si>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</si>
  <si>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</si>
  <si>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</si>
  <si>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</si>
  <si>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</si>
  <si>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</si>
  <si>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</si>
  <si>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</si>
  <si>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</si>
  <si>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</si>
  <si>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</si>
  <si>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</si>
  <si>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</si>
  <si>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</si>
  <si>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</si>
  <si>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</si>
  <si>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</si>
  <si>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</si>
  <si>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</si>
  <si>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</si>
  <si>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</si>
  <si>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</si>
  <si>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</si>
  <si>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</si>
  <si>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</si>
  <si>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</si>
  <si>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</si>
  <si>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</si>
  <si>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</si>
  <si>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</si>
  <si>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</si>
  <si>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</si>
  <si>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</si>
  <si>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</si>
  <si>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</si>
  <si>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</si>
  <si>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</si>
  <si>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</si>
  <si>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</si>
  <si>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</si>
  <si>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</si>
  <si>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</si>
  <si>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</si>
  <si>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</si>
  <si>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</si>
  <si>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</si>
  <si>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</si>
  <si>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</si>
  <si>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</si>
  <si>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</si>
  <si>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</si>
  <si>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</si>
  <si>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</si>
  <si>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</si>
  <si>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</si>
  <si>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</si>
  <si>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</si>
  <si>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</si>
  <si>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</si>
  <si>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</si>
  <si>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</si>
  <si>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</si>
  <si>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</si>
  <si>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</si>
  <si>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</si>
  <si>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</si>
  <si>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</si>
  <si>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</si>
  <si>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</si>
  <si>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</si>
  <si>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</si>
  <si>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</si>
  <si>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</si>
  <si>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</si>
  <si>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</si>
  <si>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</si>
  <si>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</si>
  <si>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</si>
  <si>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</si>
  <si>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</si>
  <si>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</si>
  <si>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</si>
  <si>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</si>
  <si>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</si>
  <si>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</si>
  <si>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</si>
  <si>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</si>
  <si>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</si>
  <si>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</si>
  <si>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</si>
  <si>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</si>
  <si>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</si>
  <si>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</si>
  <si>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</si>
  <si>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</si>
  <si>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</si>
  <si>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</si>
  <si>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</si>
  <si>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</si>
  <si>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</si>
  <si>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</si>
  <si>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</si>
  <si>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</si>
  <si>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</si>
  <si>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</si>
  <si>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</si>
  <si>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</si>
  <si>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</si>
  <si>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</si>
  <si>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</si>
  <si>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</si>
  <si>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</si>
  <si>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</si>
  <si>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</si>
  <si>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</si>
  <si>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</si>
  <si>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</si>
  <si>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</si>
  <si>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</si>
  <si>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</si>
  <si>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</si>
  <si>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</si>
  <si>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</si>
  <si>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</si>
  <si>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</si>
  <si>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</si>
  <si>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</si>
  <si>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</si>
  <si>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</si>
  <si>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</si>
  <si>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</si>
  <si>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</si>
  <si>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</si>
  <si>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</si>
  <si>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</si>
  <si>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</si>
  <si>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</si>
  <si>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</si>
  <si>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</si>
  <si>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</si>
  <si>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</si>
  <si>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</si>
  <si>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</si>
  <si>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</si>
  <si>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</si>
  <si>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</si>
  <si>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</si>
  <si>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</si>
  <si>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</si>
  <si>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</si>
  <si>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</si>
  <si>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</si>
  <si>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</si>
  <si>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</si>
  <si>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</si>
  <si>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</si>
  <si>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</si>
  <si>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</si>
  <si>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</si>
  <si>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</si>
  <si>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</si>
  <si>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</si>
  <si>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</si>
  <si>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</si>
  <si>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</si>
  <si>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</si>
  <si>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</si>
  <si>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</si>
  <si>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</si>
  <si>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</si>
  <si>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</si>
  <si>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</si>
  <si>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</si>
  <si>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</si>
  <si>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</si>
  <si>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</si>
  <si>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</si>
  <si>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</si>
  <si>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</si>
  <si>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</si>
  <si>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</si>
  <si>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</si>
  <si>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</si>
  <si>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</si>
  <si>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</si>
  <si>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</si>
  <si>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</si>
  <si>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</si>
  <si>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</si>
  <si>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</si>
  <si>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</si>
  <si>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</si>
  <si>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</si>
  <si>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</si>
  <si>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</si>
  <si>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</si>
  <si>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</si>
  <si>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</si>
  <si>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</si>
  <si>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</si>
  <si>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</si>
  <si>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</si>
  <si>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</si>
  <si>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</si>
  <si>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</si>
  <si>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</si>
  <si>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</si>
  <si>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</si>
  <si>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</si>
  <si>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</si>
  <si>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</si>
  <si>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</si>
  <si>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</si>
  <si>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</si>
  <si>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</si>
  <si>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</si>
  <si>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</si>
  <si>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</si>
  <si>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</si>
  <si>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</si>
  <si>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</si>
  <si>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</si>
  <si>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</si>
  <si>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</si>
  <si>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</si>
  <si>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</si>
  <si>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</si>
  <si>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</si>
  <si>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</si>
  <si>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</si>
  <si>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</si>
  <si>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</si>
  <si>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</si>
  <si>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</si>
  <si>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</si>
  <si>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</si>
  <si>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</si>
  <si>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</si>
  <si>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</si>
  <si>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</si>
  <si>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</si>
  <si>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</si>
  <si>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</si>
  <si>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</si>
  <si>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</si>
  <si>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</si>
  <si>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</si>
  <si>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</si>
  <si>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</si>
  <si>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</si>
  <si>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</si>
  <si>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</si>
  <si>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</si>
  <si>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</si>
  <si>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</si>
  <si>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</si>
  <si>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</si>
  <si>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</si>
  <si>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</si>
  <si>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</si>
  <si>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</si>
  <si>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</si>
  <si>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</si>
  <si>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</si>
  <si>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</si>
  <si>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</si>
  <si>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</si>
  <si>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</si>
  <si>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</si>
  <si>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</si>
  <si>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</si>
  <si>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</si>
  <si>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</si>
  <si>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</si>
  <si>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</si>
  <si>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</si>
  <si>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</si>
  <si>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</si>
  <si>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</si>
  <si>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</si>
  <si>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</si>
  <si>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</si>
  <si>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</si>
  <si>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</si>
  <si>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</si>
  <si>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</si>
  <si>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</si>
  <si>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</si>
  <si>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</si>
  <si>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</si>
  <si>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</si>
  <si>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</si>
  <si>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</si>
  <si>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</si>
  <si>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</si>
  <si>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</si>
  <si>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</si>
  <si>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</si>
  <si>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</si>
  <si>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</si>
  <si>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</si>
  <si>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</si>
  <si>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</si>
  <si>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</si>
  <si>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</si>
  <si>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</si>
  <si>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</si>
  <si>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</si>
  <si>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</si>
  <si>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</si>
  <si>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</si>
  <si>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</si>
  <si>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</si>
  <si>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</si>
  <si>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</si>
  <si>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</si>
  <si>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</si>
  <si>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</si>
  <si>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</si>
  <si>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</si>
  <si>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</si>
  <si>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</si>
  <si>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</si>
  <si>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</si>
  <si>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</si>
  <si>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</si>
  <si>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</si>
  <si>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</si>
  <si>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</si>
  <si>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</si>
  <si>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</si>
  <si>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</si>
  <si>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</si>
  <si>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</si>
  <si>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</si>
  <si>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</si>
  <si>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</si>
  <si>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</si>
  <si>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</si>
  <si>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</si>
  <si>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SAIPAU, DISTT. DHOLPUR</t>
  </si>
  <si>
    <t>Jai Dev Sheetgrah</t>
  </si>
  <si>
    <t>Vill Piphera Basai, Nawab Road Saipau Dholpur</t>
  </si>
  <si>
    <t>Atar Singh</t>
  </si>
  <si>
    <t>Jyoti Prasad</t>
  </si>
  <si>
    <t xml:space="preserve">Vishal Tyagi </t>
  </si>
  <si>
    <t>Yogesh Tyagi</t>
  </si>
  <si>
    <t>Bhagwan (Guar)</t>
  </si>
  <si>
    <t>Mukesh Kumar(Guar)</t>
  </si>
  <si>
    <t>Harikesh Gurjar(Guar)</t>
  </si>
  <si>
    <t>Rajveer Singh Tyagi (Guar)</t>
  </si>
  <si>
    <t>Shivraj Sharma (Guar)</t>
  </si>
  <si>
    <t>Shanti Devi</t>
  </si>
  <si>
    <t>Sunita Devi</t>
  </si>
  <si>
    <t xml:space="preserve">Bhagwati Devi(Guar)
</t>
  </si>
  <si>
    <t>Mahesh (Guar)
Hempal Singh(Guar)</t>
  </si>
  <si>
    <t>BHOPAL, MARWARI ROAD</t>
  </si>
  <si>
    <t>SUSHIL TRADING COMPANY</t>
  </si>
  <si>
    <t>7, DEVKI BHAWAN, BARKHEDI BHOPAL</t>
  </si>
  <si>
    <t>SATISH KUMA AHELIYA</t>
  </si>
  <si>
    <t>ADPPA1529C</t>
  </si>
  <si>
    <t>51, GANESH NAGAR, NAYAPURA, KOLAR ROAD BHOPAL-462042</t>
  </si>
  <si>
    <t>DILIP KUMAR PRAJAPATI</t>
  </si>
  <si>
    <t>AUXPP1131E</t>
  </si>
  <si>
    <t>Jagadhri Workshop</t>
  </si>
  <si>
    <t>Diwan Wood Industries</t>
  </si>
  <si>
    <t>Vill- Jorian, PO-Yamuna Nagar, Yamuna Nagar</t>
  </si>
  <si>
    <t>Manoj Kumar</t>
  </si>
  <si>
    <t>AJYPK7449J</t>
  </si>
  <si>
    <t>Vinod Kumar</t>
  </si>
  <si>
    <t>AFWPD9948K</t>
  </si>
  <si>
    <t>Panchkula Asset Recovery Management</t>
  </si>
  <si>
    <t>Balwant Enterprises</t>
  </si>
  <si>
    <t>961, Phase IV, 1st Floor, Mohali, Punjab</t>
  </si>
  <si>
    <t>Chuhar Singh</t>
  </si>
  <si>
    <t>APGPS2422F</t>
  </si>
  <si>
    <t>HOLLY TEXTILES</t>
  </si>
  <si>
    <t>Office :- 4812/12, Dharampura, Shingar Road, Ludhiana – 141008</t>
  </si>
  <si>
    <t>Shobit Gupta</t>
  </si>
  <si>
    <t>AXOPG5718L</t>
  </si>
  <si>
    <t>Shikha Gupta</t>
  </si>
  <si>
    <t>AXOPG5734C</t>
  </si>
  <si>
    <t>Sunit Khera</t>
  </si>
  <si>
    <t>BXAPK9149J</t>
  </si>
  <si>
    <t>Geetika Khera</t>
  </si>
  <si>
    <t>BBSPK8328P</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</si>
  <si>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</si>
  <si>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</si>
  <si>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</si>
  <si>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</si>
  <si>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</si>
  <si>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</si>
  <si>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</si>
  <si>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</si>
  <si>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</si>
  <si>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</si>
  <si>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</si>
  <si>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BIFPK1578K</t>
  </si>
  <si>
    <t>Neeru Kumari</t>
  </si>
  <si>
    <t>DRLPK2943H</t>
  </si>
  <si>
    <t>Naresh Kumar (Guar)</t>
  </si>
  <si>
    <t>CGHPK5956Q</t>
  </si>
  <si>
    <t>KAPURTHALA (MAIN)</t>
  </si>
  <si>
    <t>Sehgal Industries</t>
  </si>
  <si>
    <t xml:space="preserve">Sultanpur road, Bye- Pass chowk Near village Sheikhupur, Kapurthala. </t>
  </si>
  <si>
    <t>Satish Sehgal</t>
  </si>
  <si>
    <t>AOOPS3155C</t>
  </si>
  <si>
    <t>Sunil Sehgal (Guar)</t>
  </si>
  <si>
    <t>AOOPS3156B</t>
  </si>
  <si>
    <t>Rinku Sehgal (Guar)</t>
  </si>
  <si>
    <t>BBLPS7614B</t>
  </si>
  <si>
    <t>NA</t>
  </si>
  <si>
    <t>Shivalik Automobiles</t>
  </si>
  <si>
    <t>29A, B-2, Dharampur Colony, Pinjore, Distt Panchkula, Haryana</t>
  </si>
  <si>
    <t>AKNPK4842M</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</si>
  <si>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</si>
  <si>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</si>
  <si>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</si>
  <si>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</si>
  <si>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</si>
  <si>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</si>
  <si>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</si>
  <si>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</si>
  <si>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</si>
  <si>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AANPJ5181G</t>
  </si>
  <si>
    <t>MAMOON CANTT. (PUNJAB)</t>
  </si>
  <si>
    <t>Aman Bhalla Foundation Trust</t>
  </si>
  <si>
    <t>VPO Kotli, Distt Pathankot</t>
  </si>
  <si>
    <t xml:space="preserve">Raman Bhalla </t>
  </si>
  <si>
    <t>AFEPB1438E</t>
  </si>
  <si>
    <t>Anu Bhalla</t>
  </si>
  <si>
    <t>AIOPB4308A</t>
  </si>
  <si>
    <t>Agra, Surya Nagar</t>
  </si>
  <si>
    <t>SADGURU BUSINESS PRIVATE LIMITED</t>
  </si>
  <si>
    <t>103, Sarla Bagh, Opp. Jain Mandir,Dayal Bagh, Agra</t>
  </si>
  <si>
    <t>Kamal Sharma</t>
  </si>
  <si>
    <t>Pooja Sharma</t>
  </si>
  <si>
    <t>Mohan Kishan Sharma(Guar)</t>
  </si>
  <si>
    <t>Kiran Devi(Guar)</t>
  </si>
  <si>
    <t>AGCPD6165B</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</si>
  <si>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</si>
  <si>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</si>
  <si>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</si>
  <si>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</si>
  <si>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</si>
  <si>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</si>
  <si>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</si>
  <si>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AOTPD8598K</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</si>
  <si>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</si>
  <si>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</si>
  <si>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</si>
  <si>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</si>
  <si>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</si>
  <si>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</si>
  <si>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</si>
  <si>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</si>
  <si>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</si>
  <si>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ATZPK7921L</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</si>
  <si>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</si>
  <si>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</si>
  <si>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</si>
  <si>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</si>
  <si>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</si>
  <si>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</si>
  <si>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</si>
  <si>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</si>
  <si>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</si>
  <si>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</si>
  <si>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AHRPN1446P</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</si>
  <si>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</si>
  <si>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</si>
  <si>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</si>
  <si>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</si>
  <si>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</si>
  <si>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</si>
  <si>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</si>
  <si>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</si>
  <si>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</si>
  <si>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AIMPK4191L</t>
  </si>
  <si>
    <t>Narendra Prajapati (Guar)</t>
  </si>
  <si>
    <t>AJKPP4302M</t>
  </si>
  <si>
    <t>Rajesh Prajapati (Guar)</t>
  </si>
  <si>
    <t>ALNPP5190Q</t>
  </si>
  <si>
    <t>Pipaliya  Lorka, Goharganj, Raisen M. P.</t>
  </si>
  <si>
    <t>Abhijeet Singh</t>
  </si>
  <si>
    <t>CNOPS2569B</t>
  </si>
  <si>
    <t>Nehru Nagar Bhopal</t>
  </si>
  <si>
    <t>DIVYANSH INDUSTRIES</t>
  </si>
  <si>
    <t>A 26, sagar Royal Vilas, Hoshangabad Road, Bhopal</t>
  </si>
  <si>
    <t>Sarvesh Chandak</t>
  </si>
  <si>
    <t>AWBPC4706A</t>
  </si>
  <si>
    <t>L L PRAJAPATI AND SONS</t>
  </si>
  <si>
    <t>01, MLA QUARTERS. JAWAHAR CHOWK, TT NAGAR BHOPAL, PLOT NO 70-C , NEAR HEG MANDIDEEP</t>
  </si>
  <si>
    <t>Suresh Prajapati</t>
  </si>
  <si>
    <t>ACHPP2878A</t>
  </si>
  <si>
    <t>Gandhi Road, Datia</t>
  </si>
  <si>
    <t>S. T. C. ENTERPRISES</t>
  </si>
  <si>
    <t>Ward No. 18, Holipur, Datia, MP- 475661</t>
  </si>
  <si>
    <t>Ajay Kumar Udeniya</t>
  </si>
  <si>
    <t>ACRPU5901B</t>
  </si>
  <si>
    <t>Kanthal, Ujjain</t>
  </si>
  <si>
    <t>JAGRATI ENTERPRISES</t>
  </si>
  <si>
    <t>11 YANTRA MAHAL MARG NEELGANGA UJJAIN(M.P)</t>
  </si>
  <si>
    <t>Deepak Prajapati</t>
  </si>
  <si>
    <t>AKGPP4401Q</t>
  </si>
  <si>
    <t>JAI JINENDRA INDUSTRIES</t>
  </si>
  <si>
    <t>H NO. 01, MLA QUARTER, T T NAGAR, BHOPAL (MP)- 462003</t>
  </si>
  <si>
    <t>Sohan Lal Kothari</t>
  </si>
  <si>
    <t>AQNPK00415</t>
  </si>
  <si>
    <t>Manoramaganj, Indore</t>
  </si>
  <si>
    <t>SAMARTH INDUSTRIES</t>
  </si>
  <si>
    <t>120/2, Ward No. 4, Village kalukhedi, Behind Kenplus Industries, Dewas Industrial Area, Dewas- 455118</t>
  </si>
  <si>
    <t>Neha W/O Pawan Kelotra</t>
  </si>
  <si>
    <t>AMJPK6193K</t>
  </si>
  <si>
    <t>Jawahar Marg, Indore</t>
  </si>
  <si>
    <t>SIDDHI SALES</t>
  </si>
  <si>
    <t>114, Tiwari Complex, Main Road, Bhagat Singh Nagar, Indore-452015</t>
  </si>
  <si>
    <t>Pratibha Prajapati</t>
  </si>
  <si>
    <t>AJRPP5592L</t>
  </si>
  <si>
    <t>Shaubhagya Coke And Coal India Pvt Ltd (Guar)</t>
  </si>
  <si>
    <t>AASCS5090H</t>
  </si>
  <si>
    <t>Suresh Prajapati (Guar)</t>
  </si>
  <si>
    <t>Rakhi Prajapati (Guar)</t>
  </si>
  <si>
    <t xml:space="preserve">APDPP7219N </t>
  </si>
  <si>
    <t>VARCHAS COAL &amp; MINERALS INDIA PVT LTD</t>
  </si>
  <si>
    <t>E-2, G-1, 266, Arera Colony, Bhopal, MP-462016</t>
  </si>
  <si>
    <t>Rakhi Prajapati W/O Arpan Prajapati</t>
  </si>
  <si>
    <t>03071331</t>
  </si>
  <si>
    <t>SATYAM ENTERPRISES</t>
  </si>
  <si>
    <t>GH-190, SCHEME NO. 54, VIJAY NAGAR, INDORE-452010</t>
  </si>
  <si>
    <t>Neelesh Chandan</t>
  </si>
  <si>
    <t>ABEPC1976A</t>
  </si>
  <si>
    <t>Kusum Khare</t>
  </si>
  <si>
    <t>ASLPK8403E</t>
  </si>
  <si>
    <t>SOMNATH MOULDS</t>
  </si>
  <si>
    <t>96, LASUDIA MORI, SR COMPOUND, INDORE, MP-453771</t>
  </si>
  <si>
    <t>Vijay Kumar Jain S/O Indermal Jain</t>
  </si>
  <si>
    <t>ATGPJ3014Q</t>
  </si>
  <si>
    <t>Ankit Choudhary S/O Kishore Choudhary</t>
  </si>
  <si>
    <t>Laxman S/o Pandurao (Guar)</t>
  </si>
  <si>
    <t>GANDHINAGAR,Ahmedabad(191300)</t>
  </si>
  <si>
    <t>JIGAR CONSTRUCTION</t>
  </si>
  <si>
    <t>SHOP NO. 432-A &amp; 434, SUPER MALL-1, INFOCITY COMPLEX NEAR GH 0 CIRCLE, GANDHINAGAR</t>
  </si>
  <si>
    <t>DINESHBHAI LALJI BHAI PADDHARIA</t>
  </si>
  <si>
    <t>AIRPP3949A</t>
  </si>
  <si>
    <t>New Cloth Market (098500)</t>
  </si>
  <si>
    <t>Oasis Tradelink Private Limited</t>
  </si>
  <si>
    <t>Ground Floor, Maruti House Building, Toran Dinning Hall, Navrangpura, Ahmedabad-380009</t>
  </si>
  <si>
    <t>Snehal Bharatbhai Patel</t>
  </si>
  <si>
    <t>Olga Vinchentpaul Menezes</t>
  </si>
  <si>
    <t>Rupangi S Patel (Guar)</t>
  </si>
  <si>
    <t>AAVPP8872G</t>
  </si>
  <si>
    <t>AHMEDABAD,SASTRI PARK (100300)</t>
  </si>
  <si>
    <t>MM Traders</t>
  </si>
  <si>
    <t xml:space="preserve">303 , Lalita Complex, RASALA Marg, Nr. JainTemple, Navrangpura, Ahmedabad-380009 </t>
  </si>
  <si>
    <t>Sh. Mayur Manubhai Dalal (Proprietor)</t>
  </si>
  <si>
    <t>ADMPD0017B</t>
  </si>
  <si>
    <t>396600-AHMEDABAD, SATELLITE ROAD (396600)</t>
  </si>
  <si>
    <t>HR Enterprises</t>
  </si>
  <si>
    <t>F9, Sopan Appartment , Vhandkheda Bus Stop, Chandkheda, Ahmedabad -382424 , Gujarat</t>
  </si>
  <si>
    <t>Purshottam Anandpuri Goswami (Partner)</t>
  </si>
  <si>
    <t>AMVPG0162G</t>
  </si>
  <si>
    <t>Kalpesh M Bhatiya (Partner)</t>
  </si>
  <si>
    <t>AMSPB9752A</t>
  </si>
  <si>
    <t>BAVLA, MAIN BAZAR (007000)</t>
  </si>
  <si>
    <t>Riddhi Siddhi Traders</t>
  </si>
  <si>
    <t>shop no 3 and 11, market yard,  bavla- GJ 382220</t>
  </si>
  <si>
    <t>Sh. Brijesh Kumar Dhirajlal Thakkar (Proprietor)</t>
  </si>
  <si>
    <t>ABAPT5390H</t>
  </si>
  <si>
    <t>OFF CG ROAD AHMEDABAD (519400)</t>
  </si>
  <si>
    <t>S.P. Engineers</t>
  </si>
  <si>
    <t>E-41, Arbuda Estate, new ranip, Ahmedabad 382470</t>
  </si>
  <si>
    <t>Pooja H Virdi</t>
  </si>
  <si>
    <t>AMPPV0923N</t>
  </si>
  <si>
    <t xml:space="preserve">Harvinder Singh Virdi (Guar) </t>
  </si>
  <si>
    <t>ABTPV5916G</t>
  </si>
  <si>
    <t>Rajkot R K Nagar (463700)</t>
  </si>
  <si>
    <t>Rakesh Folding Works</t>
  </si>
  <si>
    <t>Opposite Patel Boarding, Dhoraji, Navagadh :360375</t>
  </si>
  <si>
    <t>Rakesh Amrutlal Koyani</t>
  </si>
  <si>
    <t>ADEPK3518N</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</si>
  <si>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</si>
  <si>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</si>
  <si>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</si>
  <si>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</si>
  <si>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</si>
  <si>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</si>
  <si>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</si>
  <si>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</si>
  <si>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</si>
  <si>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</si>
  <si>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</si>
  <si>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</si>
  <si>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</si>
  <si>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</si>
  <si>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</si>
  <si>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</si>
  <si>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</si>
  <si>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</si>
  <si>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</si>
  <si>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</si>
  <si>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</si>
  <si>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</si>
  <si>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</si>
  <si>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</si>
  <si>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</si>
  <si>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</si>
  <si>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</si>
  <si>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</si>
  <si>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</si>
  <si>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</si>
  <si>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</si>
  <si>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</si>
  <si>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</si>
  <si>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</si>
  <si>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</si>
  <si>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</si>
  <si>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</si>
  <si>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</si>
  <si>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ACZPC3344A</t>
  </si>
  <si>
    <t>Madhuben Manish Kumar Changela</t>
  </si>
  <si>
    <t>AREPS9740J</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</si>
  <si>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</si>
  <si>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</si>
  <si>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</si>
  <si>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</si>
  <si>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</si>
  <si>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</si>
  <si>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</si>
  <si>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</si>
  <si>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</si>
  <si>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</si>
  <si>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</si>
  <si>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</si>
  <si>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</si>
  <si>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</si>
  <si>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AEIPG5741G</t>
  </si>
  <si>
    <t>Manish Goel</t>
  </si>
  <si>
    <t>AEDPG0138E</t>
  </si>
  <si>
    <t>Vishal Goel(Guar)</t>
  </si>
  <si>
    <t>AEDPG0141D</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</si>
  <si>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</si>
  <si>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</si>
  <si>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</si>
  <si>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</si>
  <si>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</si>
  <si>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</si>
  <si>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</si>
  <si>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</si>
  <si>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</si>
  <si>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</si>
  <si>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</si>
  <si>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</si>
  <si>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</si>
  <si>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</si>
  <si>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</si>
  <si>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</si>
  <si>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</si>
  <si>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</si>
  <si>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</si>
  <si>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</si>
  <si>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</si>
  <si>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</si>
  <si>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</si>
  <si>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</si>
  <si>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</si>
  <si>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</si>
  <si>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</si>
  <si>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</si>
  <si>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</si>
  <si>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</si>
  <si>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</si>
  <si>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</si>
  <si>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</si>
  <si>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AACPT5836F</t>
  </si>
  <si>
    <t>Vandana N Tasgaonkar</t>
  </si>
  <si>
    <t>AFWPT9786F</t>
  </si>
  <si>
    <t>Yadavrao H Kamble</t>
  </si>
  <si>
    <t>BICPK5118A</t>
  </si>
  <si>
    <t>Rajesh Y Tasgaonkar</t>
  </si>
  <si>
    <t>Shashikant R Gangawane</t>
  </si>
  <si>
    <t>AAFPG9623B</t>
  </si>
  <si>
    <t>Chandrashekar Sulgaonkar</t>
  </si>
  <si>
    <t>ACIPK8150H</t>
  </si>
  <si>
    <t>NAVI MUMBAI, NERUL</t>
  </si>
  <si>
    <t>Shree Siddhi Vinayak Group</t>
  </si>
  <si>
    <t>184, Yugdharma Tower, Link Road, Goregaon(W), Mumbai</t>
  </si>
  <si>
    <t>Balraj V Anthati</t>
  </si>
  <si>
    <t>ACOPA5442J</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</si>
  <si>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</si>
  <si>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</si>
  <si>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</si>
  <si>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</si>
  <si>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</si>
  <si>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</si>
  <si>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</si>
  <si>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</si>
  <si>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</si>
  <si>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</si>
  <si>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</si>
  <si>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</si>
  <si>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</si>
  <si>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</si>
  <si>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</si>
  <si>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</si>
  <si>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</si>
  <si>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</si>
  <si>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</si>
  <si>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</si>
  <si>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</si>
  <si>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</si>
  <si>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</si>
  <si>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BVEPR9783H</t>
  </si>
  <si>
    <t>OMIGA INTERNATIONAL</t>
  </si>
  <si>
    <t>C-121, Karampura, New Delhi-110015</t>
  </si>
  <si>
    <t>Naveen Kumar Singhal</t>
  </si>
  <si>
    <t>AAXPS2785B</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</si>
  <si>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</si>
  <si>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</si>
  <si>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</si>
  <si>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</si>
  <si>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</si>
  <si>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</si>
  <si>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</si>
  <si>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</si>
  <si>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</si>
  <si>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AEVPD9135Q</t>
  </si>
  <si>
    <t>Soparam Devasi</t>
  </si>
  <si>
    <t>AEVPD9134R</t>
  </si>
  <si>
    <t>Paras Foundry</t>
  </si>
  <si>
    <t>Gate No 79, Jyotibanagar, Talawade, Pune</t>
  </si>
  <si>
    <t>Vijai Jijiba Rethawade</t>
  </si>
  <si>
    <t>AFLPR4368A</t>
  </si>
  <si>
    <t>Subhash Sankar Patil</t>
  </si>
  <si>
    <t>AQJPP4344H</t>
  </si>
  <si>
    <t>Ravindra Mallapa Shedbal</t>
  </si>
  <si>
    <t>BFSPS7749G</t>
  </si>
  <si>
    <t>Gurudwara Road, Karol Bagh</t>
  </si>
  <si>
    <t>SANCHIT ENTERPRISES</t>
  </si>
  <si>
    <t>E-2/178, Gali No.4, Shastri Nagar, New Delhi-110052</t>
  </si>
  <si>
    <t>Sunil Kumar Goel</t>
  </si>
  <si>
    <t>AKMPK6175G</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</si>
  <si>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</si>
  <si>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</si>
  <si>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</si>
  <si>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</si>
  <si>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</si>
  <si>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</si>
  <si>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</si>
  <si>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</si>
  <si>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</si>
  <si>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</si>
  <si>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</si>
  <si>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</si>
  <si>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AHXPC2293B</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</si>
  <si>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</si>
  <si>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</si>
  <si>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</si>
  <si>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</si>
  <si>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</si>
  <si>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</si>
  <si>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</si>
  <si>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</si>
  <si>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</si>
  <si>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</si>
  <si>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</si>
  <si>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AAPPA0763N</t>
  </si>
  <si>
    <t>Shamna Anzar</t>
  </si>
  <si>
    <t>AECPA4521L</t>
  </si>
  <si>
    <t>Afra Anzar</t>
  </si>
  <si>
    <t>BEQPA8055J</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</si>
  <si>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</si>
  <si>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</si>
  <si>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</si>
  <si>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</si>
  <si>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</si>
  <si>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</si>
  <si>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</si>
  <si>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</si>
  <si>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</si>
  <si>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CHENNAI, NUNGAMBAKKAM</t>
  </si>
  <si>
    <t>SRI BHARATH LOGISTICS</t>
  </si>
  <si>
    <t>128/59, Venkathri Street, Kosapet, Purasiwakkam, Chennai</t>
  </si>
  <si>
    <t>JAY KUMAR</t>
  </si>
  <si>
    <t>AEMPJ8188C</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</si>
  <si>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</si>
  <si>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</si>
  <si>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</si>
  <si>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</si>
  <si>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</si>
  <si>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</si>
  <si>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</si>
  <si>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</si>
  <si>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</si>
  <si>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GKXPS3088D</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</si>
  <si>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</si>
  <si>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</si>
  <si>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</si>
  <si>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</si>
  <si>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</si>
  <si>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</si>
  <si>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</si>
  <si>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</si>
  <si>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</si>
  <si>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</si>
  <si>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</si>
  <si>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</si>
  <si>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</si>
  <si>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</si>
  <si>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</si>
  <si>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</si>
  <si>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</si>
  <si>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</si>
  <si>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</si>
  <si>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</si>
  <si>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</si>
  <si>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</si>
  <si>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</si>
  <si>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BFSPS3401R</t>
  </si>
  <si>
    <t>Sweta Chandra &amp; Dhruva Kumar</t>
  </si>
  <si>
    <t>Plot no 740, Sector 1, Vasundhra, Ghaziabad, UP</t>
  </si>
  <si>
    <t>Sweta chandra</t>
  </si>
  <si>
    <t>AKBPC4382J</t>
  </si>
  <si>
    <t>Dhruva Kumar</t>
  </si>
  <si>
    <t>ALVPK1079K</t>
  </si>
  <si>
    <t>GHAZIABAD,GT ROAD</t>
  </si>
  <si>
    <t>Radhey Trading Co</t>
  </si>
  <si>
    <t>Flat No 313, 3rd Floor, Block C4, Gulmohar Enclave, Rakesh Marg, Nehru nagar-3, Ghaziabad UP</t>
  </si>
  <si>
    <t>Vishal goel</t>
  </si>
  <si>
    <t>AHKPG4904A</t>
  </si>
  <si>
    <t>GHAZIABAD,CHANDER NAGAR</t>
  </si>
  <si>
    <t>Poonam</t>
  </si>
  <si>
    <t>Akshay Enclave, Village Raispur, Khasra No 1424, Dasna, ghaziabad UP</t>
  </si>
  <si>
    <t>ARKPP2939E</t>
  </si>
  <si>
    <t>Jagbinder Singh</t>
  </si>
  <si>
    <t>House No KK44, Kavi Nagar , Ghaziabad UP</t>
  </si>
  <si>
    <t>AUKPS7706B</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</si>
  <si>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</si>
  <si>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</si>
  <si>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</si>
  <si>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</si>
  <si>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</si>
  <si>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</si>
  <si>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</si>
  <si>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</si>
  <si>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</si>
  <si>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</si>
  <si>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BCZPS5432E</t>
  </si>
  <si>
    <t>DELHI NEW, ECE HOUSE</t>
  </si>
  <si>
    <t>SRS Modern Sales Ltd</t>
  </si>
  <si>
    <t>202, New Delhi House , Barakhamba Road Cannaught Place New Delhi</t>
  </si>
  <si>
    <t>Union Bank of India</t>
  </si>
  <si>
    <t>Sushil Kumar Singla</t>
  </si>
  <si>
    <t>Naresh Goyal</t>
  </si>
  <si>
    <t>Praveen Kumar Tayal</t>
  </si>
  <si>
    <t>Bhagwan Das Gupta (Guar)</t>
  </si>
  <si>
    <t>ABMPD8250A</t>
  </si>
  <si>
    <t>Sunil Jindal (Guar)</t>
  </si>
  <si>
    <t>AFSPJ5785L</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</si>
  <si>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</si>
  <si>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</si>
  <si>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</si>
  <si>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</si>
  <si>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</si>
  <si>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</si>
  <si>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</si>
  <si>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</si>
  <si>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</si>
  <si>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</si>
  <si>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</si>
  <si>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</si>
  <si>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</si>
  <si>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</si>
  <si>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HSSPS8614F</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</si>
  <si>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</si>
  <si>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</si>
  <si>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</si>
  <si>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</si>
  <si>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</si>
  <si>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</si>
  <si>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</si>
  <si>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</si>
  <si>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</si>
  <si>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</si>
  <si>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BESPS3259C</t>
  </si>
  <si>
    <t>Reena</t>
  </si>
  <si>
    <t>DYNPR0537R</t>
  </si>
  <si>
    <t>DELHI,ANAND VIHAR</t>
  </si>
  <si>
    <t>Kashmiri Lal, Vilash Babbar, Monica Babbar</t>
  </si>
  <si>
    <t>G 338, Preet Vihar Delhi</t>
  </si>
  <si>
    <t>Kashmiri Lal</t>
  </si>
  <si>
    <t>Vilash Babbar</t>
  </si>
  <si>
    <t>AIYPV3338E</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</si>
  <si>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</si>
  <si>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</si>
  <si>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</si>
  <si>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</si>
  <si>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</si>
  <si>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</si>
  <si>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</si>
  <si>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</si>
  <si>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</si>
  <si>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AYZPS4563M</t>
  </si>
  <si>
    <t>Reena Sharma</t>
  </si>
  <si>
    <t>AXTPS5622Q</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</si>
  <si>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</si>
  <si>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</si>
  <si>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</si>
  <si>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</si>
  <si>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</si>
  <si>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</si>
  <si>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</si>
  <si>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</si>
  <si>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</si>
  <si>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</si>
  <si>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</si>
  <si>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</si>
  <si>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FGBPS4238G</t>
  </si>
  <si>
    <t>Inderjeet Singh (Guar)</t>
  </si>
  <si>
    <t>AEIPJ2868R</t>
  </si>
  <si>
    <t>GHAZIABAD,VASUNDHARA,UP AWAS PD</t>
  </si>
  <si>
    <t>Ranjeet Singh</t>
  </si>
  <si>
    <t>C 901, Gateway Towers Sector 4 Vaishali Ghaziabad UP</t>
  </si>
  <si>
    <t>BSYPS2044B</t>
  </si>
  <si>
    <t>NEW DELHI,MAYUR VIHAR PH-III</t>
  </si>
  <si>
    <t>Rajesh Dhawan</t>
  </si>
  <si>
    <t>C329, Ground Floor Preet Vihar Delhi</t>
  </si>
  <si>
    <t>AEDPD2916B</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</si>
  <si>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</si>
  <si>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</si>
  <si>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</si>
  <si>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</si>
  <si>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</si>
  <si>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</si>
  <si>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</si>
  <si>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</si>
  <si>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</si>
  <si>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</si>
  <si>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</si>
  <si>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</si>
  <si>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</si>
  <si>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</si>
  <si>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</si>
  <si>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</si>
  <si>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</si>
  <si>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</si>
  <si>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</si>
  <si>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</si>
  <si>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</si>
  <si>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</si>
  <si>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</si>
  <si>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BAHPM8461M</t>
  </si>
  <si>
    <t>Vinay Malhotra</t>
  </si>
  <si>
    <t>AFDPM6674A</t>
  </si>
  <si>
    <t>Alka Rani, Sunil Kumar, Gouri Budhiraja</t>
  </si>
  <si>
    <t>193 B, Turab Nagar, Ram Nagar, ghaziabad UP</t>
  </si>
  <si>
    <t>Alka Rani</t>
  </si>
  <si>
    <t>Gouri Budhiraja</t>
  </si>
  <si>
    <t>Seema verma &amp; Deepak Verma</t>
  </si>
  <si>
    <t>77, Krishna Kunj, E Block Nandgram ghaziabad Up</t>
  </si>
  <si>
    <t>Seema Verma</t>
  </si>
  <si>
    <t>BFCPV6016B</t>
  </si>
  <si>
    <t>Deepak verma</t>
  </si>
  <si>
    <t>ANUPV3486G</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</si>
  <si>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</si>
  <si>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</si>
  <si>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</si>
  <si>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</si>
  <si>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</si>
  <si>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</si>
  <si>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</si>
  <si>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</si>
  <si>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</si>
  <si>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</si>
  <si>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</si>
  <si>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AADPG5742Q</t>
  </si>
  <si>
    <t>AAEPG2504P</t>
  </si>
  <si>
    <t>AMFPK4151M</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</si>
  <si>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</si>
  <si>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</si>
  <si>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</si>
  <si>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</si>
  <si>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</si>
  <si>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</si>
  <si>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</si>
  <si>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</si>
  <si>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AZBPS3230N</t>
  </si>
  <si>
    <t>Prakriti Bardoloi</t>
  </si>
  <si>
    <t>LOHA MANDI, GHAZIABAD</t>
  </si>
  <si>
    <t>Sunil Kumar &amp; Alka Rani</t>
  </si>
  <si>
    <t>193 B Turab Nagar Ram Nagar Ghaziabad UP</t>
  </si>
  <si>
    <t>AOAPK6221P</t>
  </si>
  <si>
    <t>AHNPR8170L</t>
  </si>
  <si>
    <t>Ashoka Sanitary Store</t>
  </si>
  <si>
    <t>A22 Block A, Ashok Nagar Ghaziabad UP</t>
  </si>
  <si>
    <t xml:space="preserve">Suraj Kalra </t>
  </si>
  <si>
    <t>AWEPK2525B</t>
  </si>
  <si>
    <t>Raj Rani Kalra</t>
  </si>
  <si>
    <t>AGSPR0011L</t>
  </si>
  <si>
    <t>Awdesh Kumar (Guar)</t>
  </si>
  <si>
    <t>Indirapuram (Ghaziabad)</t>
  </si>
  <si>
    <t>Abhishek Amit</t>
  </si>
  <si>
    <t>780 G, Nyay Khand1 IndirapuramGhaziabad Up</t>
  </si>
  <si>
    <t>AHJPA6764B</t>
  </si>
  <si>
    <t>NALGONDA</t>
  </si>
  <si>
    <t>Peruri Saidulu</t>
  </si>
  <si>
    <t>New Janpahad, Nereducharla Mandal, Jenapahad, Nalgonda, Telangana</t>
  </si>
  <si>
    <t>FHNPP4351L</t>
  </si>
  <si>
    <t>Pittala Srinu</t>
  </si>
  <si>
    <t>FFRPP0486J</t>
  </si>
  <si>
    <t>R L Agro Industries</t>
  </si>
  <si>
    <t>Village Dhakla Hardochanni Road The and Dist Gurdaspur</t>
  </si>
  <si>
    <t>Krishan Gopal</t>
  </si>
  <si>
    <t>AIPPG7539R</t>
  </si>
  <si>
    <t>Chanchal Kumar</t>
  </si>
  <si>
    <t>AODPK6769B</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</si>
  <si>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</si>
  <si>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</si>
  <si>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</si>
  <si>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</si>
  <si>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</si>
  <si>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</si>
  <si>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</si>
  <si>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</si>
  <si>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</si>
  <si>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</si>
  <si>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</si>
  <si>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</si>
  <si>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</si>
  <si>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</si>
  <si>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</si>
  <si>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</si>
  <si>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ABRPJ9425A</t>
  </si>
  <si>
    <t>Avinash Kumar jain</t>
  </si>
  <si>
    <t>AAEPJ3163D</t>
  </si>
  <si>
    <t>Mukesh Gupta</t>
  </si>
  <si>
    <t>Naresh Chand Jain (Guar)</t>
  </si>
  <si>
    <t>AIYPJ3132G</t>
  </si>
  <si>
    <t>Anju Jain (Guar)</t>
  </si>
  <si>
    <t>GURGAON M G RD HIGH VALUE BRANC</t>
  </si>
  <si>
    <t>Sapphire Digital Printers</t>
  </si>
  <si>
    <t>B 94 Udyog Vihar Phase V, Gurugram</t>
  </si>
  <si>
    <t>Neeraj Chaudhary</t>
  </si>
  <si>
    <t>AFBPC8966R</t>
  </si>
  <si>
    <t>ASHOK NAGAR</t>
  </si>
  <si>
    <t>Bundel Singh Gurjar</t>
  </si>
  <si>
    <t>House No 867, Kolua road Ashok Nagar MP</t>
  </si>
  <si>
    <t>EWCPS6341J</t>
  </si>
  <si>
    <t>INDORE,JAWAHAR MARG</t>
  </si>
  <si>
    <t>Shivneri Agrotech</t>
  </si>
  <si>
    <t xml:space="preserve"> 366, Udhyog Nagar Palda Indore</t>
  </si>
  <si>
    <t>Anand Kasera</t>
  </si>
  <si>
    <t>Harsh Traders</t>
  </si>
  <si>
    <t>B/193, Sudama Nagar Indore</t>
  </si>
  <si>
    <t>Harshvardhan Raghuvanshi</t>
  </si>
  <si>
    <t>BGCPR6371L</t>
  </si>
  <si>
    <t>Manohar Sikarwar (Guar)</t>
  </si>
  <si>
    <t>ANZPS9679R</t>
  </si>
  <si>
    <t>INDORE MPHB COMPLEX</t>
  </si>
  <si>
    <t>Shivnandini Oils and Proteins</t>
  </si>
  <si>
    <t>10/3 Old Palasia Indore MP</t>
  </si>
  <si>
    <t>Asha Verma</t>
  </si>
  <si>
    <t>AFPPV5206D</t>
  </si>
  <si>
    <t>Babulal Chauhan (Guar)</t>
  </si>
  <si>
    <t>AXSPC6521H</t>
  </si>
  <si>
    <t>INDORE SIYAGANJ</t>
  </si>
  <si>
    <t>Gayatri Infra Projects</t>
  </si>
  <si>
    <t>Office No 402A, 4th floor, Silver Mall RNT Marg, Indore MP</t>
  </si>
  <si>
    <t>Amol Kumar</t>
  </si>
  <si>
    <t>Indrajeet Singh Thakur</t>
  </si>
  <si>
    <t>BBPPT6285D</t>
  </si>
  <si>
    <t>KOLKATA, CR AVENUE</t>
  </si>
  <si>
    <t>Omkar Construction</t>
  </si>
  <si>
    <t>327, Bidhan Pally, Kolkata</t>
  </si>
  <si>
    <t>Mita Dey</t>
  </si>
  <si>
    <t>BRUPD0298R</t>
  </si>
  <si>
    <t>Subrata Dey</t>
  </si>
  <si>
    <t>AZTPD6749D</t>
  </si>
  <si>
    <t>JAMMU TAWI, SHALIMAR ROAD</t>
  </si>
  <si>
    <t>Jammu</t>
  </si>
  <si>
    <t>Shri Ganesh Ornament Industry</t>
  </si>
  <si>
    <t>H no 108, Upper Mastgarh Jammu</t>
  </si>
  <si>
    <t>Sourav Suri</t>
  </si>
  <si>
    <t>CSJPS4041J</t>
  </si>
  <si>
    <t>Parveen Suri (Guar)</t>
  </si>
  <si>
    <t>AKPPS8347B</t>
  </si>
  <si>
    <t>BURDWAN, B C ROAD</t>
  </si>
  <si>
    <t>Samadhan Merchandise Co. Private Limited</t>
  </si>
  <si>
    <t>Pirpukur Kalna Road Burdwan West Bengal</t>
  </si>
  <si>
    <t>Tushar Kanti Chowdhury</t>
  </si>
  <si>
    <t>ADIPC9574G</t>
  </si>
  <si>
    <t>Abira Chowdhury</t>
  </si>
  <si>
    <t>AFHPC5895D</t>
  </si>
  <si>
    <t>RAJGANGPUR (DT.SUNDERGARH)</t>
  </si>
  <si>
    <t>Odisha</t>
  </si>
  <si>
    <t>Kartavya Enterprises</t>
  </si>
  <si>
    <t>PO Jharbedad via Tunmura Dist Sundergarh</t>
  </si>
  <si>
    <t>Santosh Kumar Sahoo</t>
  </si>
  <si>
    <t>ESMPS7282C</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</si>
  <si>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</si>
  <si>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</si>
  <si>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</si>
  <si>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</si>
  <si>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</si>
  <si>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</si>
  <si>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</si>
  <si>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</si>
  <si>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</si>
  <si>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</si>
  <si>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</si>
  <si>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</si>
  <si>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</si>
  <si>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</si>
  <si>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</si>
  <si>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AGCPM6875M</t>
  </si>
  <si>
    <t>JALALABAD WEST</t>
  </si>
  <si>
    <t>Machhi Ram Kishan Chand Sidana</t>
  </si>
  <si>
    <t>Mohkam Arian Road Jalalabad West Fazilka</t>
  </si>
  <si>
    <t>Vimal Sidana</t>
  </si>
  <si>
    <t>Rajeev Sidana</t>
  </si>
  <si>
    <t>Tushar Sidana</t>
  </si>
  <si>
    <t>Surinder Kumar (Guar)</t>
  </si>
  <si>
    <t>Suman Sidana (Guar)</t>
  </si>
  <si>
    <t>Puspa Rani (Guar)</t>
  </si>
  <si>
    <t>Ranjana Sidana (Guar)</t>
  </si>
  <si>
    <t>Rakesh Kumar (Guar)</t>
  </si>
  <si>
    <t>M/s MR Exports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</si>
  <si>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</si>
  <si>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</si>
  <si>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</si>
  <si>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</si>
  <si>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</si>
  <si>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</si>
  <si>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</si>
  <si>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</si>
  <si>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</si>
  <si>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</si>
  <si>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</si>
  <si>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</si>
  <si>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</si>
  <si>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</si>
  <si>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</si>
  <si>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</si>
  <si>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</si>
  <si>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</si>
  <si>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</si>
  <si>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</si>
  <si>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</si>
  <si>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</si>
  <si>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</si>
  <si>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AGVPV6721G</t>
  </si>
  <si>
    <t>Akino Electronics</t>
  </si>
  <si>
    <t>GF No 119, 4th Cross Street Karpagam Avenue RA Puram Chennai</t>
  </si>
  <si>
    <t>M Najmuddin</t>
  </si>
  <si>
    <t>ALXPN8511D</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</si>
  <si>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</si>
  <si>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</si>
  <si>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</si>
  <si>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</si>
  <si>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</si>
  <si>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</si>
  <si>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</si>
  <si>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</si>
  <si>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</si>
  <si>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</si>
  <si>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</si>
  <si>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</si>
  <si>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</si>
  <si>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ABGPG0273L</t>
  </si>
  <si>
    <t>Balaji Food Grains Pvt. Limited (Guar)</t>
  </si>
  <si>
    <t>AAECB5640C</t>
  </si>
  <si>
    <t>TILE EMPORIUM</t>
  </si>
  <si>
    <t>First Floor, 69, Ambedkar Road, Sikandra, Agra</t>
  </si>
  <si>
    <t>Deepak Kalra</t>
  </si>
  <si>
    <t>Saroj Rani Mittal (guar)</t>
  </si>
  <si>
    <t>Krishna Wanti (Guar)</t>
  </si>
  <si>
    <t>AAXXPW3857A</t>
  </si>
  <si>
    <t>Sashi Rani (Guar)</t>
  </si>
  <si>
    <t>AKNPR9171L</t>
  </si>
  <si>
    <t>Rajan Bharara (Guar)</t>
  </si>
  <si>
    <t>AIMPB4935H</t>
  </si>
  <si>
    <t>Ashok Nagar</t>
  </si>
  <si>
    <t>AGRO SEEDS AND BIOTECH</t>
  </si>
  <si>
    <t>Gali No. 1, Mahaveer Colony, Ashoknagar-473331</t>
  </si>
  <si>
    <t>Gajendra Singh Rajput</t>
  </si>
  <si>
    <t>AIVPR5411R</t>
  </si>
  <si>
    <t>Ujjain</t>
  </si>
  <si>
    <t>ARIHANT COAL CORPORATION</t>
  </si>
  <si>
    <t>1, MLA Quarters,TT Nagar, Bhopal</t>
  </si>
  <si>
    <t>Asha Jain</t>
  </si>
  <si>
    <t>AEZPJ9210J</t>
  </si>
  <si>
    <t>JAY KALIKA SEEDS AND AGRITECH</t>
  </si>
  <si>
    <t>Mahaveer Colony, Gali No. 1, Ashoknagar-473331</t>
  </si>
  <si>
    <t>Suresh Singh Yadav</t>
  </si>
  <si>
    <t>ESIPS1963Q</t>
  </si>
  <si>
    <t>Ujjain Subhash Nagar</t>
  </si>
  <si>
    <t>KARTIKEY INDUTRIES</t>
  </si>
  <si>
    <t>63, Power Loom Complex, Agar Road, Ujjain-456010</t>
  </si>
  <si>
    <t>Pankaj Jain</t>
  </si>
  <si>
    <t>AIIPJ0128N</t>
  </si>
  <si>
    <t>SATPAL SINGH S/O MUKHTYAR SINGH</t>
  </si>
  <si>
    <t>Kolua Road, Ashoknagar,MP-473331</t>
  </si>
  <si>
    <t>Satpal Singh</t>
  </si>
  <si>
    <t>BUUPS7006R</t>
  </si>
  <si>
    <t>SWASTIK ENTERPRISES PROP MADHAV BAIRAGI</t>
  </si>
  <si>
    <t>E-1, Surendra Landmark, Hoshangabad Road, Bhopal</t>
  </si>
  <si>
    <t>Madhav Bairagi</t>
  </si>
  <si>
    <t>Cuttack, Buxi Bazar</t>
  </si>
  <si>
    <t>KARMAKAR GOLD WORKS</t>
  </si>
  <si>
    <t>Sahibjada Bazar, Chandni Chowk, Cuttack-753002</t>
  </si>
  <si>
    <t>Nirapada Karmakar</t>
  </si>
  <si>
    <t>ALSPK62220D</t>
  </si>
  <si>
    <t>Pravat Chaudhury</t>
  </si>
  <si>
    <t>ATWPC7915P</t>
  </si>
  <si>
    <t>Gulap Chaudhary (Guar)</t>
  </si>
  <si>
    <t>Pratap Kumar Chaudhary (Guar)</t>
  </si>
  <si>
    <t>SAINA KAR &amp; RANJAN KUMAR PADHI</t>
  </si>
  <si>
    <t>Flat No. 3G, Nrusinghpur Plaza, Saidani Bagicha, Biju Pattanaik Chhak, Tulasipur, Cuttack-753008</t>
  </si>
  <si>
    <t>Trichur (Palace Road)</t>
  </si>
  <si>
    <t>BIJITH VISWANATHAN</t>
  </si>
  <si>
    <t>23/208, pnra Road, 11, Sree Chithira Prasanthi  Nagar, SKV College Road, Kanattukara, Thrissur -680510</t>
  </si>
  <si>
    <t>Bijith Viswanathan</t>
  </si>
  <si>
    <t>BMKPB6280N</t>
  </si>
  <si>
    <t>Hema Viswanathan (Guar)</t>
  </si>
  <si>
    <t>AKSPV9528J</t>
  </si>
  <si>
    <t>CHANDRAKANTHA GS</t>
  </si>
  <si>
    <t>37, 1ST Main Road, VGP Layout, Sholinganallur, Uthandi, Chennai</t>
  </si>
  <si>
    <t>G S Chandrakantha</t>
  </si>
  <si>
    <t>AEMPC1310B</t>
  </si>
  <si>
    <t>G S Sandesam (Guar)</t>
  </si>
  <si>
    <t>CAZPS2304E</t>
  </si>
  <si>
    <t>CHENNAI-T NAGAR</t>
  </si>
  <si>
    <t>LA GENTE CHIMICI PRIVATE LIMITED</t>
  </si>
  <si>
    <t>1/3 (1/2-2), Soundararajan Street, T Nagar, Chennai-600017</t>
  </si>
  <si>
    <t>V. Govindaraj</t>
  </si>
  <si>
    <t>ADLPV7593H</t>
  </si>
  <si>
    <t>A. Mohanapriya</t>
  </si>
  <si>
    <t>AMWPM3656N</t>
  </si>
  <si>
    <t>Chennai Mylapore</t>
  </si>
  <si>
    <t>MOONMARS HOUSING PRIVATE LIMITED</t>
  </si>
  <si>
    <t>19, Precision Plaza, New No 397, Annasalai, Teynampet, Chennai-600018</t>
  </si>
  <si>
    <t>N Jalavudeen Jiyavudeen</t>
  </si>
  <si>
    <t>BCZPJ1263J</t>
  </si>
  <si>
    <t>K. Sheik Mohideen Khader</t>
  </si>
  <si>
    <t>FBRPS6615C</t>
  </si>
  <si>
    <t>CHENNAI, ABHIRAMAPURAM</t>
  </si>
  <si>
    <t>SRIVATSA KRISHNA PRASAD</t>
  </si>
  <si>
    <t>6/10, kandasamy Street, RA Puram, Abirampuram, Chennai</t>
  </si>
  <si>
    <t>Srivatsa Krishna Prasad</t>
  </si>
  <si>
    <t>EYRPS4901P</t>
  </si>
  <si>
    <t>Chennai Thiruvanmiyur</t>
  </si>
  <si>
    <t>H SURATH BANU</t>
  </si>
  <si>
    <t>J 2/488, Singaravelar, 2nd Street, Chinna Neelankarai, Chennai -600041</t>
  </si>
  <si>
    <t>H Surath Banu</t>
  </si>
  <si>
    <t>EPFPS5980R</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</si>
  <si>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</si>
  <si>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</si>
  <si>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</si>
  <si>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</si>
  <si>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</si>
  <si>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ATTPV4443N</t>
  </si>
  <si>
    <t>Siddharth Pandurang Yedery</t>
  </si>
  <si>
    <t>AANPY4338G</t>
  </si>
  <si>
    <t>Vidhu Siddharth Yedery</t>
  </si>
  <si>
    <t>AQBPM7648H</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</si>
  <si>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</si>
  <si>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</si>
  <si>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</si>
  <si>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</si>
  <si>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</si>
  <si>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</si>
  <si>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</si>
  <si>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</si>
  <si>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</si>
  <si>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</si>
  <si>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</si>
  <si>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</si>
  <si>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AJMPB3191N</t>
  </si>
  <si>
    <t>Ghaziabad Indira Puram</t>
  </si>
  <si>
    <t>ABHIJEET ROY AND PRIYANKA ROY</t>
  </si>
  <si>
    <t>K-2, Upper Ground Floor, Malviya Nagar, New Delhi</t>
  </si>
  <si>
    <t xml:space="preserve">Abhijeet Roy </t>
  </si>
  <si>
    <t>BLGPR0820M</t>
  </si>
  <si>
    <t>Priyanka Roy</t>
  </si>
  <si>
    <t>BLMPR1164G</t>
  </si>
  <si>
    <t>AMRENDRA KUMAR</t>
  </si>
  <si>
    <t>H. No. G-3, Plot No. 604, Shalimar Garden, Extn-I, Ghaziabad</t>
  </si>
  <si>
    <t>Amrendra Kumar</t>
  </si>
  <si>
    <t>APEPK6762L</t>
  </si>
  <si>
    <t>AMIT SINGHAL&amp; RITU SINGHAL</t>
  </si>
  <si>
    <t>H. No. 125, Sector-9, Raj Nagar, Ghaziabad</t>
  </si>
  <si>
    <t>Amit Singhal</t>
  </si>
  <si>
    <t>AGUPS5153L</t>
  </si>
  <si>
    <t>Ritu Singhal</t>
  </si>
  <si>
    <t>BKUPS6259L</t>
  </si>
  <si>
    <t>ATUL KUMAR PATHAK</t>
  </si>
  <si>
    <t>H No. 90/12, Sector-12, Noida</t>
  </si>
  <si>
    <t>Atul Kumar Pathak</t>
  </si>
  <si>
    <t>AWKPP3973B</t>
  </si>
  <si>
    <t>BHARAT ENTERPRISES</t>
  </si>
  <si>
    <t>Old Property No 47 &amp; New No 57 &amp; 58, GT Road, Aahta Compound, Bhondumal, Ghaziabad</t>
  </si>
  <si>
    <t>Bharat Bhushan Sharma</t>
  </si>
  <si>
    <t>AEFPB3317N</t>
  </si>
  <si>
    <t>BINOD GUPTA</t>
  </si>
  <si>
    <t>House No 114, Sarika Vihar, Dinpur, Najafgarh, Delhi</t>
  </si>
  <si>
    <t>Binod Gupta</t>
  </si>
  <si>
    <t>APXPG2946K</t>
  </si>
  <si>
    <t>Delhi, R.P.Bagh</t>
  </si>
  <si>
    <t>DEEP MALA &amp; UMAKANT PANDIT</t>
  </si>
  <si>
    <t>H No. 97A, Block P, Krishna Vihar, Delhi-110086</t>
  </si>
  <si>
    <t>Deep Mala</t>
  </si>
  <si>
    <t>ADFPD7938F</t>
  </si>
  <si>
    <t>Umakant Pandit</t>
  </si>
  <si>
    <t>DEEPENDER KUMAR &amp; SNEH SHARMA</t>
  </si>
  <si>
    <t>H. No. K-123Gali No. 3, Gautam Vihar, Delhi</t>
  </si>
  <si>
    <t>Deepender Kumar</t>
  </si>
  <si>
    <t>AUKPK3189J</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</si>
  <si>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</si>
  <si>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</si>
  <si>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</si>
  <si>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</si>
  <si>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</si>
  <si>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</si>
  <si>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</si>
  <si>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</si>
  <si>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</si>
  <si>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</si>
  <si>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</si>
  <si>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</si>
  <si>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ARVPD4138L</t>
  </si>
  <si>
    <t>DELHI NEW, KALKAJI</t>
  </si>
  <si>
    <t>HARPREET IMPEX</t>
  </si>
  <si>
    <t>278/6, 1st Floor, Ward No. 6, Mehrauli, New Delhi</t>
  </si>
  <si>
    <t>Deepak Kumar Anand</t>
  </si>
  <si>
    <t>BTNPA0329R</t>
  </si>
  <si>
    <t>Preeti Bhalla</t>
  </si>
  <si>
    <t>BKLPB3821Q</t>
  </si>
  <si>
    <t>ISH PREET KAUR</t>
  </si>
  <si>
    <t>78, Block-II, LU, Pitampura, Delhi-110034</t>
  </si>
  <si>
    <t>Ish Preet Kaur</t>
  </si>
  <si>
    <t>CZEPK6002P</t>
  </si>
  <si>
    <t>JITENDRA KUMAR</t>
  </si>
  <si>
    <t>H No. B-55, Balram Nagar, Loni, Ghaziabad</t>
  </si>
  <si>
    <t>Jitendra Kumar</t>
  </si>
  <si>
    <t>AOGPK0058J</t>
  </si>
  <si>
    <t>Mayur Vihar Ph.Iii, Delhi</t>
  </si>
  <si>
    <t>KAILASH DUTT</t>
  </si>
  <si>
    <t>House No. 250, Gali No. 3, Pratap Vihar, Part-I, Kirari, Delhi-110086</t>
  </si>
  <si>
    <t>Kailash Dutt</t>
  </si>
  <si>
    <t>BEGPK0505R</t>
  </si>
  <si>
    <t>KHEM RAJ THAKUR</t>
  </si>
  <si>
    <t>39, Near Central Bank of India, Village Sihani, ghaziabad</t>
  </si>
  <si>
    <t>Khem Raj Thakur</t>
  </si>
  <si>
    <t>AENPT0840C</t>
  </si>
  <si>
    <t>Sarita</t>
  </si>
  <si>
    <t>HEMPS4601J</t>
  </si>
  <si>
    <t>275, Dayanand Vihar, Delhi-110092</t>
  </si>
  <si>
    <t>Kuldeep Verma</t>
  </si>
  <si>
    <t>AHSPV4711G</t>
  </si>
  <si>
    <t>Delhi, Anand Vihar</t>
  </si>
  <si>
    <t>MANISH SONI</t>
  </si>
  <si>
    <t>A-119, Vivek Vihar, Delhi-110095</t>
  </si>
  <si>
    <t>Manish Soni</t>
  </si>
  <si>
    <t>BMFPS2455H</t>
  </si>
  <si>
    <t>Vilash Babbar (Guar)</t>
  </si>
  <si>
    <t>AFYPV3338E</t>
  </si>
  <si>
    <t>MEGHA KALRA</t>
  </si>
  <si>
    <t>G-285, Ground Floor, Preet Vihar, New Delhi-110092</t>
  </si>
  <si>
    <t>Megha Kalra</t>
  </si>
  <si>
    <t>Delhi, Naraina</t>
  </si>
  <si>
    <t>METAPHOR EXPORTS PVT LTD</t>
  </si>
  <si>
    <t>D-45, Naraina Vihar, New Delhi</t>
  </si>
  <si>
    <t>Pran Nath Khanna</t>
  </si>
  <si>
    <t>AFYPK7799B</t>
  </si>
  <si>
    <t>Sameer Khanna</t>
  </si>
  <si>
    <t>AAZPK7587M</t>
  </si>
  <si>
    <t>Anju Khanna</t>
  </si>
  <si>
    <t>AGPPK1178C</t>
  </si>
  <si>
    <t>MOHD FAIZAN KHAN</t>
  </si>
  <si>
    <t>House No 19/2, Flat No 1, Lane No 20, Zakir Nagar, New Delhi</t>
  </si>
  <si>
    <t>Mohd Faizan Khan</t>
  </si>
  <si>
    <t>AXNPK2091H</t>
  </si>
  <si>
    <t>BANSI SWEETS</t>
  </si>
  <si>
    <t>Raj Nagar, Sector-10, Ghaziabad</t>
  </si>
  <si>
    <t>Vineeta Chhabra</t>
  </si>
  <si>
    <t>AETPC7949H</t>
  </si>
  <si>
    <t>Siddharth Khanna(Guar)</t>
  </si>
  <si>
    <t>DOEPK8326A</t>
  </si>
  <si>
    <t>MUKESH GOSWAMI</t>
  </si>
  <si>
    <t>H. No. 157/3, C BlockWest Karawal Nagar, Delhi-110094</t>
  </si>
  <si>
    <t>Mukesh Goswami</t>
  </si>
  <si>
    <t>AKFPG3488F</t>
  </si>
  <si>
    <t>Narendra Pal (Guar)</t>
  </si>
  <si>
    <t>AOWPP7160C</t>
  </si>
  <si>
    <t>Manoj Kumar (Guar)</t>
  </si>
  <si>
    <t>AHKPK3698K</t>
  </si>
  <si>
    <t>MUNAVVAR SULTANA SYED</t>
  </si>
  <si>
    <t>H. No. 2/296, 1st Floor, West Guru Angad Nagar, Laxmi Nagar, Delhi</t>
  </si>
  <si>
    <t>Munavvar Sultana Syed</t>
  </si>
  <si>
    <t>BXQPS6316H</t>
  </si>
  <si>
    <t>MURLI DHAR SINGH</t>
  </si>
  <si>
    <t>Flat No. 304, Santosh Apartment, Plot No. 39B, Sector 6, Dwarka, New Delhi</t>
  </si>
  <si>
    <t>Murli Dhar Singh</t>
  </si>
  <si>
    <t>ARNPS4882J</t>
  </si>
  <si>
    <t>NARENDRA BARMECHA, SANYAM LATA BARMECHA &amp; SIDDHARTH BARMECHA</t>
  </si>
  <si>
    <t>D-15, Ashoka Niketan, Delhi</t>
  </si>
  <si>
    <t xml:space="preserve">Narendra Barmecha  </t>
  </si>
  <si>
    <t>AAPPB2310P</t>
  </si>
  <si>
    <t>Sanyam Lata Barmecha</t>
  </si>
  <si>
    <t>AIMPB4894M</t>
  </si>
  <si>
    <t>Siddharth Barmecha</t>
  </si>
  <si>
    <t>ATTPB0052B</t>
  </si>
  <si>
    <t>DELHI RANA PRATAP BAGH</t>
  </si>
  <si>
    <t>NARESHPAL SINGH</t>
  </si>
  <si>
    <t>Flat No 625, GF, Pocket GH-13, Zone G-17, CAT II, Paschim Vihar, DelHi-110087</t>
  </si>
  <si>
    <t>Nareshpal Singh</t>
  </si>
  <si>
    <t>NILOFAR ALI</t>
  </si>
  <si>
    <t>H No 2/296, 1st Floor, West Guru Angad Nagar, Laxmi Nagar, Delhi</t>
  </si>
  <si>
    <t>Nilofar Ali</t>
  </si>
  <si>
    <t>AGOPN7748L</t>
  </si>
  <si>
    <t>NITIN MEHTA</t>
  </si>
  <si>
    <t>H No. 3G/162, NIT, Near Police Chowki, Faridabad</t>
  </si>
  <si>
    <t>Nitin Mehta</t>
  </si>
  <si>
    <t>BSTPM9553N</t>
  </si>
  <si>
    <t>PRADEEP KUMAR BHARDWAJ</t>
  </si>
  <si>
    <t>House No 299, FF Shakti Khan-III, Indirapuram, Ghaziabad</t>
  </si>
  <si>
    <t>Pradeep Kumar Bhardwaj</t>
  </si>
  <si>
    <t>AKZPB4981C</t>
  </si>
  <si>
    <t>DELHI NEW, OKHLA NSIC</t>
  </si>
  <si>
    <t>PUSHP ENTERPRISES</t>
  </si>
  <si>
    <t>7869, Roshanara Road, Delhi</t>
  </si>
  <si>
    <t>Narinder Singh</t>
  </si>
  <si>
    <t>Alka Bali (Guar)</t>
  </si>
  <si>
    <t>RAHUL</t>
  </si>
  <si>
    <t>h. No. 8/71, Block-8, Khichripur, New Delhi</t>
  </si>
  <si>
    <t>Rahul</t>
  </si>
  <si>
    <t>AWCPR2694H</t>
  </si>
  <si>
    <t>RAJESH KUMAR VERMA</t>
  </si>
  <si>
    <t>Falt No-305, C-22nd Floor, Neel kanth, West Model Town Ghaziabad</t>
  </si>
  <si>
    <t>Rajesh Kumar Verma</t>
  </si>
  <si>
    <t>AIGPV6432M</t>
  </si>
  <si>
    <t>RAKHI SACHDEVA &amp; AMIT SACHDEVA</t>
  </si>
  <si>
    <t>V-291, 1st Floor, V- Block, rajouri garden, Delhi</t>
  </si>
  <si>
    <t>Rakhi Sachdeva</t>
  </si>
  <si>
    <t>Amit Sachdeva</t>
  </si>
  <si>
    <t>H. No. 8/134, Khichripur, New delhi</t>
  </si>
  <si>
    <t>Ravi Kumar</t>
  </si>
  <si>
    <t>AWEPK3637M</t>
  </si>
  <si>
    <t>RUCHI RAJPUT</t>
  </si>
  <si>
    <t>72, Second Floor, Sukh Vihar, Delhi-110092</t>
  </si>
  <si>
    <t>Ruchi Rajput</t>
  </si>
  <si>
    <t>BJOPR9743R</t>
  </si>
  <si>
    <t>SABIA SACHDEVA &amp; VIKRAM SACHDEVA</t>
  </si>
  <si>
    <t>V-291, 2ND Floor, V- Block, rajouri garden, Delhi</t>
  </si>
  <si>
    <t>Sabia Sachdeva</t>
  </si>
  <si>
    <t>Vikram Sachdeva</t>
  </si>
  <si>
    <t>DELHI NEW, M.C.B.</t>
  </si>
  <si>
    <t>SANJU MOHAN</t>
  </si>
  <si>
    <t>C-106, Mongolpuri, Near South Indian bank, Delhi</t>
  </si>
  <si>
    <t>Sanju Mohan</t>
  </si>
  <si>
    <t>AQVPM4447N</t>
  </si>
  <si>
    <t>Aakash Sharma (guar)</t>
  </si>
  <si>
    <t>CBPPS4430J</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</si>
  <si>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</si>
  <si>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</si>
  <si>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</si>
  <si>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</si>
  <si>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</si>
  <si>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</si>
  <si>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</si>
  <si>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</si>
  <si>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</si>
  <si>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HMTPS0129A</t>
  </si>
  <si>
    <t>Ghaziabad 43 Ambedkar Marg</t>
  </si>
  <si>
    <t>SUBHASH CHAUDHARY</t>
  </si>
  <si>
    <t>E-31, Windsor Park, Indrapuram, Ghaziabad</t>
  </si>
  <si>
    <t>Subhash Chaudhary</t>
  </si>
  <si>
    <t>BEZPC5032C</t>
  </si>
  <si>
    <t>B-14, Ground Floor, Pocket-B, Village Mehroli, Ghaziabad</t>
  </si>
  <si>
    <t>AMAPK3750H</t>
  </si>
  <si>
    <t>SUNIL KUMAR SRIVASTAVA</t>
  </si>
  <si>
    <t>H No S-103, Sector-12, Noida</t>
  </si>
  <si>
    <t>Sunil Kumar Srivastava</t>
  </si>
  <si>
    <t>AUPPS8067C</t>
  </si>
  <si>
    <t>New Delhi-Safdarjung Enclave</t>
  </si>
  <si>
    <t>THREAD INDIA</t>
  </si>
  <si>
    <t>G-I, 23 GT Karnal Road Industrial Area, Delhi</t>
  </si>
  <si>
    <t>Saurabh Pruthi</t>
  </si>
  <si>
    <t>AFVPP8229C</t>
  </si>
  <si>
    <t>Sunil Kumar (Guar)</t>
  </si>
  <si>
    <t>TUSHAR GOEL &amp; RAKESH GOEL</t>
  </si>
  <si>
    <t>7, Kunal Kunnj, Rama Krishna Colony, Near Shiva Tower, Ghaziabad</t>
  </si>
  <si>
    <t>Tushar Goel</t>
  </si>
  <si>
    <t>AGSPG5167A</t>
  </si>
  <si>
    <t>Rakesh Goel</t>
  </si>
  <si>
    <t>BDCPG0021R</t>
  </si>
  <si>
    <t>VARDHA CONSTRUCTIONS</t>
  </si>
  <si>
    <t>Khasra No 1071 Min Jindal nagar Phase-II, Block-b &amp; C situated at Village Maiuddinpur, Dhabarsi Road, Ghaziabad</t>
  </si>
  <si>
    <t>Nargis</t>
  </si>
  <si>
    <t>APKPN9454Q</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</si>
  <si>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</si>
  <si>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</si>
  <si>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</si>
  <si>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</si>
  <si>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</si>
  <si>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</si>
  <si>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</si>
  <si>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</si>
  <si>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</si>
  <si>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</si>
  <si>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</si>
  <si>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</si>
  <si>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AIPPA8270M</t>
  </si>
  <si>
    <t>Kishan Gandhi Mullangi</t>
  </si>
  <si>
    <t>AQWPM4972E</t>
  </si>
  <si>
    <t>Arja Seetharamaiah</t>
  </si>
  <si>
    <t>APJPH1615J</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</si>
  <si>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</si>
  <si>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</si>
  <si>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</si>
  <si>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</si>
  <si>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</si>
  <si>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</si>
  <si>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</si>
  <si>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</si>
  <si>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</si>
  <si>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DTLPK2655E</t>
  </si>
  <si>
    <t>Korrakuti Venkateswarlu (Guar)</t>
  </si>
  <si>
    <t>APPPK3597J</t>
  </si>
  <si>
    <t>K. Rajamma (Guar)</t>
  </si>
  <si>
    <t>BCLPK4468C</t>
  </si>
  <si>
    <t>Pokuri Shoba Rani (Guar)</t>
  </si>
  <si>
    <t>Korrakuti Venkata Varun Kumar (Guar)</t>
  </si>
  <si>
    <t>CUNPK8091G</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</si>
  <si>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</si>
  <si>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</si>
  <si>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</si>
  <si>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</si>
  <si>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</si>
  <si>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</si>
  <si>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</si>
  <si>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</si>
  <si>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</si>
  <si>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ABVPK9808L</t>
  </si>
  <si>
    <t>Kiran Goel</t>
  </si>
  <si>
    <t>AGUPG1824E</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</si>
  <si>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</si>
  <si>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</si>
  <si>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</si>
  <si>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</si>
  <si>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</si>
  <si>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</si>
  <si>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</si>
  <si>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</si>
  <si>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</si>
  <si>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</si>
  <si>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</si>
  <si>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</si>
  <si>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</si>
  <si>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</si>
  <si>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</si>
  <si>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</si>
  <si>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</si>
  <si>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</si>
  <si>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</si>
  <si>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</si>
  <si>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</si>
  <si>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</si>
  <si>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</si>
  <si>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</si>
  <si>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</si>
  <si>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AKCPP3433C</t>
  </si>
  <si>
    <t>Ajit S. Kandar(Guar)</t>
  </si>
  <si>
    <t>AEWPK3370D</t>
  </si>
  <si>
    <t>Rakhi A. Kandar(Guar)</t>
  </si>
  <si>
    <t>ARJPK9015D</t>
  </si>
  <si>
    <t>Nagpur Sitabuldi</t>
  </si>
  <si>
    <t>DHANRAJ CHAMPATRAO PATIL</t>
  </si>
  <si>
    <t>Vill- Sindh- Vihiri, Tahsil Karanja (Ghadge) Distt. Wardha</t>
  </si>
  <si>
    <t>Dhanraj Champatrao Patil</t>
  </si>
  <si>
    <t>AIRPG0233G</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</si>
  <si>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</si>
  <si>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</si>
  <si>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</si>
  <si>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</si>
  <si>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</si>
  <si>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</si>
  <si>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</si>
  <si>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</si>
  <si>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</si>
  <si>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AABPJ1254G</t>
  </si>
  <si>
    <t>AkshayA Jani (Guar)</t>
  </si>
  <si>
    <t>AAKPJ6670R</t>
  </si>
  <si>
    <t>Sushi A. Jani (Guar)</t>
  </si>
  <si>
    <t>ACYPJ3473G</t>
  </si>
  <si>
    <t>Manoj Uttam Khushlani</t>
  </si>
  <si>
    <t>AAEPK4526D</t>
  </si>
  <si>
    <t>Uttam Khuslani (Guar)</t>
  </si>
  <si>
    <t>AAGPK6030Q</t>
  </si>
  <si>
    <t>Jiten Uttam Khuslani (Guar)</t>
  </si>
  <si>
    <t>AJZPK9993L</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</si>
  <si>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</si>
  <si>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</si>
  <si>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</si>
  <si>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</si>
  <si>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</si>
  <si>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</si>
  <si>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</si>
  <si>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</si>
  <si>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</si>
  <si>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</si>
  <si>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</si>
  <si>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</si>
  <si>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</si>
  <si>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</si>
  <si>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</si>
  <si>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</si>
  <si>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</si>
  <si>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</si>
  <si>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</si>
  <si>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</si>
  <si>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</si>
  <si>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</si>
  <si>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</si>
  <si>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</si>
  <si>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</si>
  <si>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</si>
  <si>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</si>
  <si>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</si>
  <si>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</si>
  <si>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</si>
  <si>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</si>
  <si>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</si>
  <si>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</si>
  <si>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</si>
  <si>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</si>
  <si>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</si>
  <si>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</si>
  <si>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</si>
  <si>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</si>
  <si>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</si>
  <si>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</si>
  <si>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</si>
  <si>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</si>
  <si>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</si>
  <si>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</si>
  <si>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</si>
  <si>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</si>
  <si>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</si>
  <si>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</si>
  <si>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TOTAL</t>
  </si>
  <si>
    <t>Chhattisgarh</t>
  </si>
  <si>
    <t>MADHYA PRADESH</t>
  </si>
  <si>
    <t>UB HOLDINGS PVT LTD (GUAR)</t>
  </si>
  <si>
    <t>ge 2</t>
  </si>
  <si>
    <t>NARINDER ARORA</t>
  </si>
  <si>
    <t>RAJ KUMAR ARORA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</si>
</sst>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_);_(@_)"/>
    <numFmt numFmtId="165" formatCode="0.00;[Red]0.00"/>
    <numFmt numFmtId="166" formatCode="00000000"/>
    <numFmt numFmtId="167" formatCode="0;[Red]\-0"/>
    <numFmt numFmtId="168" formatCode="_(* #,##0_);_(* \(#,##0\);_(* \-??_);_(@_)"/>
  </numFmts>
  <fonts count="1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0"/>
      <color rgb="FF000000"/>
      <name val="Calibri"/>
      <family val="2"/>
      <charset val="1"/>
    </font>
    <font>
      <sz val="11"/>
      <color rgb="FF000000"/>
      <name val="Calibri"/>
      <family val="2"/>
      <charset val="1"/>
    </font>
  </fonts>
  <fills count="2">
    <fill>
      <patternFill patternType="none"/>
    </fill>
    <fill>
      <patternFill patternType="gray125"/>
    </fill>
  </fills>
  <borders count="4">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17">
    <xf numFmtId="0" fontId="0" fillId="0" borderId="0"/>
    <xf numFmtId="164" fontId="10" fillId="0" borderId="0" applyBorder="0" applyProtection="0"/>
    <xf numFmtId="0" fontId="7" fillId="0" borderId="0" applyBorder="0" applyProtection="0"/>
    <xf numFmtId="164" fontId="10" fillId="0" borderId="0" applyBorder="0" applyProtection="0"/>
    <xf numFmtId="0" fontId="10" fillId="0" borderId="0"/>
    <xf numFmtId="0" fontId="10"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2" fillId="0" borderId="0"/>
    <xf numFmtId="0" fontId="10" fillId="0" borderId="0"/>
    <xf numFmtId="0" fontId="10" fillId="0" borderId="0"/>
    <xf numFmtId="0" fontId="10" fillId="0" borderId="0"/>
  </cellStyleXfs>
  <cellXfs count="139">
    <xf numFmtId="0" fontId="0" fillId="0" borderId="0" xfId="0"/>
    <xf numFmtId="0" fontId="3" fillId="0" borderId="0" xfId="0" applyFont="1" applyAlignment="1">
      <alignment vertical="top"/>
    </xf>
    <xf numFmtId="0" fontId="4" fillId="0" borderId="0" xfId="0" applyFont="1" applyAlignment="1">
      <alignment vertical="top" wrapText="1"/>
    </xf>
    <xf numFmtId="0" fontId="4" fillId="0" borderId="0" xfId="0" applyFont="1" applyAlignment="1">
      <alignment vertical="top"/>
    </xf>
    <xf numFmtId="1" fontId="4" fillId="0" borderId="0" xfId="0" applyNumberFormat="1" applyFont="1" applyAlignment="1">
      <alignment vertical="top"/>
    </xf>
    <xf numFmtId="49" fontId="4" fillId="0" borderId="0" xfId="0" applyNumberFormat="1" applyFont="1" applyAlignment="1">
      <alignment vertical="top"/>
    </xf>
    <xf numFmtId="0" fontId="0" fillId="0" borderId="0" xfId="0" applyAlignment="1">
      <alignment vertical="top"/>
    </xf>
    <xf numFmtId="0" fontId="0" fillId="0" borderId="0" xfId="0"/>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1" fontId="5" fillId="0" borderId="1" xfId="0" applyNumberFormat="1" applyFont="1" applyBorder="1" applyAlignment="1">
      <alignment horizontal="left" vertical="top" wrapText="1"/>
    </xf>
    <xf numFmtId="165" fontId="5" fillId="0" borderId="1" xfId="0" applyNumberFormat="1" applyFont="1" applyBorder="1" applyAlignment="1">
      <alignment horizontal="right" vertical="top" wrapText="1"/>
    </xf>
    <xf numFmtId="49" fontId="5" fillId="0" borderId="1" xfId="0" applyNumberFormat="1" applyFont="1" applyBorder="1" applyAlignment="1">
      <alignment horizontal="left" vertical="top" wrapText="1"/>
    </xf>
    <xf numFmtId="1" fontId="4" fillId="0" borderId="1" xfId="0" applyNumberFormat="1" applyFont="1" applyBorder="1" applyAlignment="1">
      <alignment horizontal="center" vertical="top" wrapText="1"/>
    </xf>
    <xf numFmtId="0" fontId="4" fillId="0" borderId="1" xfId="0" applyFont="1" applyBorder="1" applyAlignment="1">
      <alignment horizontal="left" vertical="top" wrapText="1"/>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horizontal="left" vertical="top"/>
    </xf>
    <xf numFmtId="0" fontId="4" fillId="0" borderId="1" xfId="0" applyFont="1" applyBorder="1" applyAlignment="1">
      <alignment vertical="top" wrapText="1"/>
    </xf>
    <xf numFmtId="49" fontId="4" fillId="0" borderId="1" xfId="0" applyNumberFormat="1" applyFont="1" applyBorder="1" applyAlignment="1">
      <alignment horizontal="center" vertical="top" wrapText="1"/>
    </xf>
    <xf numFmtId="165" fontId="4" fillId="0" borderId="1" xfId="0" applyNumberFormat="1" applyFont="1" applyBorder="1" applyAlignment="1">
      <alignment vertical="top" wrapText="1"/>
    </xf>
    <xf numFmtId="0" fontId="4" fillId="0" borderId="1" xfId="8" applyFont="1" applyBorder="1" applyAlignment="1">
      <alignment vertical="top" wrapText="1"/>
    </xf>
    <xf numFmtId="14" fontId="4" fillId="0" borderId="1" xfId="0" applyNumberFormat="1" applyFont="1" applyBorder="1" applyAlignment="1">
      <alignment horizontal="left" vertical="top" wrapText="1"/>
    </xf>
    <xf numFmtId="0" fontId="4" fillId="0" borderId="1" xfId="0" applyFont="1" applyBorder="1" applyAlignment="1">
      <alignment vertical="top"/>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2" fontId="4" fillId="0" borderId="1" xfId="0" applyNumberFormat="1" applyFont="1" applyBorder="1" applyAlignment="1">
      <alignment horizontal="left" vertical="top" wrapText="1"/>
    </xf>
    <xf numFmtId="49" fontId="4" fillId="0" borderId="1" xfId="0" applyNumberFormat="1" applyFont="1" applyBorder="1" applyAlignment="1">
      <alignment horizontal="right" vertical="top" wrapText="1"/>
    </xf>
    <xf numFmtId="0" fontId="4" fillId="0" borderId="1" xfId="0" applyFont="1" applyBorder="1" applyAlignment="1">
      <alignment horizontal="right" vertical="top" wrapText="1"/>
    </xf>
    <xf numFmtId="0" fontId="4" fillId="0" borderId="1" xfId="0" applyFont="1" applyBorder="1" applyAlignment="1">
      <alignment horizontal="justify" vertical="top" wrapText="1"/>
    </xf>
    <xf numFmtId="0" fontId="5" fillId="0" borderId="1" xfId="0" applyFont="1" applyBorder="1" applyAlignment="1">
      <alignment vertical="top" wrapText="1"/>
    </xf>
    <xf numFmtId="166" fontId="4" fillId="0" borderId="1" xfId="0" applyNumberFormat="1" applyFont="1" applyBorder="1" applyAlignment="1">
      <alignment horizontal="center" vertical="top" wrapText="1"/>
    </xf>
    <xf numFmtId="49" fontId="8" fillId="0" borderId="1" xfId="2" applyNumberFormat="1" applyFont="1" applyBorder="1" applyAlignment="1" applyProtection="1">
      <alignment horizontal="left" vertical="top" wrapText="1"/>
    </xf>
    <xf numFmtId="1" fontId="4" fillId="0" borderId="1" xfId="0" applyNumberFormat="1" applyFont="1" applyBorder="1" applyAlignment="1">
      <alignment horizontal="left" vertical="top" wrapText="1"/>
    </xf>
    <xf numFmtId="0" fontId="4" fillId="0" borderId="1" xfId="16" applyFont="1" applyBorder="1" applyAlignment="1">
      <alignment vertical="top" wrapText="1"/>
    </xf>
    <xf numFmtId="0" fontId="3" fillId="0" borderId="1" xfId="0" applyFont="1" applyBorder="1" applyAlignment="1">
      <alignment vertical="top"/>
    </xf>
    <xf numFmtId="49" fontId="4" fillId="0" borderId="1" xfId="16" applyNumberFormat="1" applyFont="1" applyBorder="1" applyAlignment="1">
      <alignment vertical="top" wrapText="1"/>
    </xf>
    <xf numFmtId="165" fontId="4" fillId="0" borderId="1" xfId="8" applyNumberFormat="1" applyFont="1" applyBorder="1" applyAlignment="1">
      <alignment horizontal="right" vertical="top" wrapText="1"/>
    </xf>
    <xf numFmtId="0" fontId="4" fillId="0" borderId="1" xfId="0" applyFont="1" applyBorder="1" applyAlignment="1">
      <alignment horizontal="right" vertical="top"/>
    </xf>
    <xf numFmtId="2" fontId="4" fillId="0" borderId="1" xfId="0" applyNumberFormat="1" applyFont="1" applyBorder="1" applyAlignment="1">
      <alignment horizontal="right" vertical="top" wrapText="1"/>
    </xf>
    <xf numFmtId="165" fontId="4" fillId="0" borderId="1" xfId="0" applyNumberFormat="1" applyFont="1" applyBorder="1" applyAlignment="1">
      <alignment horizontal="left" vertical="top" wrapText="1"/>
    </xf>
    <xf numFmtId="0" fontId="1" fillId="0" borderId="1" xfId="9" applyFont="1" applyBorder="1" applyAlignment="1">
      <alignment vertical="top" wrapText="1"/>
    </xf>
    <xf numFmtId="49" fontId="1" fillId="0" borderId="1" xfId="9" applyNumberFormat="1" applyFont="1" applyBorder="1" applyAlignment="1">
      <alignment vertical="top" wrapText="1"/>
    </xf>
    <xf numFmtId="0" fontId="3" fillId="0" borderId="1" xfId="0" applyFont="1" applyBorder="1" applyAlignment="1">
      <alignment vertical="top" wrapText="1"/>
    </xf>
    <xf numFmtId="2" fontId="3" fillId="0" borderId="1" xfId="0" applyNumberFormat="1" applyFont="1" applyBorder="1" applyAlignment="1">
      <alignment horizontal="right" vertical="top" wrapText="1"/>
    </xf>
    <xf numFmtId="2" fontId="4" fillId="0" borderId="1" xfId="0" applyNumberFormat="1" applyFont="1" applyBorder="1" applyAlignment="1">
      <alignment vertical="top" wrapText="1"/>
    </xf>
    <xf numFmtId="49" fontId="3" fillId="0" borderId="1" xfId="0" applyNumberFormat="1" applyFont="1" applyBorder="1" applyAlignment="1">
      <alignment vertical="top" wrapText="1"/>
    </xf>
    <xf numFmtId="2" fontId="3" fillId="0" borderId="1" xfId="0" applyNumberFormat="1" applyFont="1" applyBorder="1" applyAlignment="1">
      <alignment vertical="top" wrapText="1"/>
    </xf>
    <xf numFmtId="0" fontId="4" fillId="0" borderId="0" xfId="0" applyFont="1" applyBorder="1" applyAlignment="1">
      <alignment vertical="top" wrapText="1"/>
    </xf>
    <xf numFmtId="2" fontId="0" fillId="0" borderId="1" xfId="0" applyNumberFormat="1" applyFont="1" applyBorder="1" applyAlignment="1">
      <alignment vertical="top" wrapText="1"/>
    </xf>
    <xf numFmtId="0" fontId="0" fillId="0" borderId="1" xfId="0" applyBorder="1" applyAlignment="1">
      <alignment vertical="top"/>
    </xf>
    <xf numFmtId="2" fontId="4" fillId="0" borderId="1" xfId="0" applyNumberFormat="1" applyFont="1" applyBorder="1" applyAlignment="1">
      <alignment vertical="top"/>
    </xf>
    <xf numFmtId="49" fontId="4" fillId="0" borderId="1" xfId="0" applyNumberFormat="1" applyFont="1" applyBorder="1" applyAlignment="1">
      <alignment vertical="top"/>
    </xf>
    <xf numFmtId="49" fontId="0" fillId="0" borderId="1" xfId="0" applyNumberFormat="1" applyFont="1" applyBorder="1" applyAlignment="1">
      <alignment vertical="top"/>
    </xf>
    <xf numFmtId="167" fontId="5" fillId="0" borderId="0" xfId="0" applyNumberFormat="1" applyFont="1" applyAlignment="1">
      <alignment vertical="top"/>
    </xf>
    <xf numFmtId="164" fontId="5" fillId="0" borderId="2" xfId="1" applyFont="1" applyBorder="1" applyAlignment="1" applyProtection="1">
      <alignment vertical="top"/>
    </xf>
    <xf numFmtId="168" fontId="4" fillId="0" borderId="2" xfId="1" applyNumberFormat="1" applyFont="1" applyBorder="1" applyAlignment="1" applyProtection="1">
      <alignment vertical="top" wrapText="1"/>
    </xf>
    <xf numFmtId="3" fontId="4" fillId="0" borderId="2" xfId="1" applyNumberFormat="1" applyFont="1" applyBorder="1" applyAlignment="1" applyProtection="1">
      <alignment vertical="top"/>
    </xf>
    <xf numFmtId="168" fontId="5" fillId="0" borderId="2" xfId="1" applyNumberFormat="1" applyFont="1" applyBorder="1" applyAlignment="1" applyProtection="1">
      <alignment vertical="top" wrapText="1"/>
    </xf>
    <xf numFmtId="3" fontId="5" fillId="0" borderId="2" xfId="1" applyNumberFormat="1" applyFont="1" applyBorder="1" applyAlignment="1" applyProtection="1">
      <alignment vertical="top"/>
    </xf>
    <xf numFmtId="1" fontId="4" fillId="0" borderId="0" xfId="0" applyNumberFormat="1" applyFont="1" applyBorder="1" applyAlignment="1">
      <alignment vertical="top"/>
    </xf>
    <xf numFmtId="0" fontId="9" fillId="0" borderId="0" xfId="0" applyFont="1" applyAlignment="1">
      <alignment vertical="top"/>
    </xf>
    <xf numFmtId="1" fontId="5" fillId="0" borderId="1" xfId="0" applyNumberFormat="1" applyFont="1" applyBorder="1" applyAlignment="1">
      <alignment horizontal="left" vertical="top" wrapText="1"/>
    </xf>
    <xf numFmtId="0" fontId="5" fillId="0" borderId="1" xfId="0" applyFont="1" applyBorder="1" applyAlignment="1">
      <alignment horizontal="left" vertical="top"/>
    </xf>
    <xf numFmtId="1" fontId="4" fillId="0" borderId="1" xfId="0" applyNumberFormat="1" applyFont="1" applyBorder="1" applyAlignment="1">
      <alignment horizontal="center" vertical="top"/>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165" fontId="4" fillId="0" borderId="1" xfId="0" applyNumberFormat="1" applyFont="1" applyBorder="1" applyAlignment="1">
      <alignment horizontal="right" vertical="top"/>
    </xf>
    <xf numFmtId="0" fontId="8" fillId="0" borderId="1" xfId="2" applyFont="1" applyBorder="1" applyAlignment="1" applyProtection="1">
      <alignment horizontal="left" vertical="top" wrapText="1"/>
    </xf>
    <xf numFmtId="0" fontId="4" fillId="0" borderId="1" xfId="0" applyFont="1" applyBorder="1" applyAlignment="1">
      <alignment horizontal="justify" vertical="top"/>
    </xf>
    <xf numFmtId="165" fontId="4" fillId="0" borderId="1" xfId="0" applyNumberFormat="1" applyFont="1" applyBorder="1" applyAlignment="1">
      <alignment horizontal="left" vertical="top"/>
    </xf>
    <xf numFmtId="0" fontId="1" fillId="0" borderId="1" xfId="9" applyFont="1" applyBorder="1" applyAlignment="1">
      <alignment vertical="top"/>
    </xf>
    <xf numFmtId="2" fontId="4" fillId="0" borderId="1" xfId="0" applyNumberFormat="1" applyFont="1" applyBorder="1" applyAlignment="1">
      <alignment horizontal="right" vertical="top"/>
    </xf>
    <xf numFmtId="0" fontId="4" fillId="0" borderId="1" xfId="0"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left" vertical="top"/>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2" fontId="9" fillId="0" borderId="1" xfId="0" applyNumberFormat="1" applyFont="1" applyBorder="1" applyAlignment="1">
      <alignment vertical="top" wrapText="1"/>
    </xf>
    <xf numFmtId="0" fontId="4" fillId="0" borderId="1" xfId="0" applyFont="1" applyBorder="1" applyAlignment="1">
      <alignment vertical="top" wrapText="1"/>
    </xf>
    <xf numFmtId="0" fontId="4" fillId="0" borderId="1" xfId="0" applyFont="1" applyBorder="1" applyAlignment="1">
      <alignment vertical="top"/>
    </xf>
    <xf numFmtId="2" fontId="4" fillId="0" borderId="1" xfId="0" applyNumberFormat="1" applyFont="1" applyBorder="1" applyAlignment="1">
      <alignment horizontal="right" vertical="top" wrapText="1"/>
    </xf>
    <xf numFmtId="49" fontId="4" fillId="0" borderId="1" xfId="0" applyNumberFormat="1" applyFont="1" applyBorder="1" applyAlignment="1">
      <alignment horizontal="center" vertical="top" wrapText="1"/>
    </xf>
    <xf numFmtId="166" fontId="4" fillId="0" borderId="1" xfId="0" applyNumberFormat="1" applyFont="1" applyBorder="1" applyAlignment="1">
      <alignment horizontal="center" vertical="top" wrapText="1"/>
    </xf>
    <xf numFmtId="0" fontId="4" fillId="0" borderId="1" xfId="8" applyFont="1" applyBorder="1" applyAlignment="1">
      <alignment vertical="top" wrapText="1"/>
    </xf>
    <xf numFmtId="2" fontId="4" fillId="0" borderId="1" xfId="0" applyNumberFormat="1" applyFont="1" applyBorder="1" applyAlignment="1">
      <alignment vertical="top" wrapText="1"/>
    </xf>
    <xf numFmtId="14" fontId="4" fillId="0" borderId="1" xfId="0" applyNumberFormat="1" applyFont="1" applyBorder="1" applyAlignment="1">
      <alignment horizontal="left" vertical="top"/>
    </xf>
    <xf numFmtId="0" fontId="4" fillId="0" borderId="1" xfId="0" applyFont="1" applyBorder="1" applyAlignment="1" applyProtection="1">
      <alignment horizontal="left" vertical="top"/>
      <protection locked="0"/>
    </xf>
    <xf numFmtId="49" fontId="4" fillId="0" borderId="1" xfId="0" applyNumberFormat="1"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5" fillId="0" borderId="1" xfId="0" applyFont="1" applyBorder="1" applyAlignment="1">
      <alignment horizontal="left" vertical="top"/>
    </xf>
    <xf numFmtId="0" fontId="0" fillId="0" borderId="0" xfId="0" applyAlignment="1">
      <alignment vertical="top"/>
    </xf>
    <xf numFmtId="2" fontId="4" fillId="0" borderId="1" xfId="0" applyNumberFormat="1" applyFont="1" applyBorder="1" applyAlignment="1">
      <alignment vertical="top"/>
    </xf>
    <xf numFmtId="49" fontId="4" fillId="0" borderId="1" xfId="0" applyNumberFormat="1" applyFont="1" applyBorder="1" applyAlignment="1">
      <alignment vertical="top"/>
    </xf>
    <xf numFmtId="49" fontId="0" fillId="0" borderId="1" xfId="0" applyNumberFormat="1" applyFont="1" applyBorder="1" applyAlignment="1">
      <alignment vertical="top"/>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0" applyFont="1" applyBorder="1" applyAlignment="1">
      <alignment vertical="top" wrapText="1"/>
    </xf>
    <xf numFmtId="0" fontId="4" fillId="0" borderId="2" xfId="0" applyFont="1" applyBorder="1" applyAlignment="1">
      <alignment horizontal="left" vertical="top"/>
    </xf>
    <xf numFmtId="1" fontId="4" fillId="0" borderId="2" xfId="0" applyNumberFormat="1" applyFont="1" applyBorder="1" applyAlignment="1">
      <alignment horizontal="center" vertical="top"/>
    </xf>
    <xf numFmtId="0" fontId="4" fillId="0" borderId="2" xfId="0" applyFont="1" applyBorder="1" applyAlignment="1">
      <alignment vertical="top"/>
    </xf>
    <xf numFmtId="1" fontId="5" fillId="0" borderId="2" xfId="0" applyNumberFormat="1" applyFont="1" applyBorder="1" applyAlignment="1">
      <alignment vertical="top" wrapText="1"/>
    </xf>
    <xf numFmtId="0" fontId="4" fillId="0" borderId="2" xfId="0" applyFont="1" applyBorder="1" applyAlignment="1">
      <alignment horizontal="center" vertical="top" wrapText="1"/>
    </xf>
    <xf numFmtId="49" fontId="4" fillId="0" borderId="2" xfId="0" applyNumberFormat="1" applyFont="1" applyBorder="1" applyAlignment="1">
      <alignment vertical="top"/>
    </xf>
    <xf numFmtId="1" fontId="4" fillId="0" borderId="0" xfId="0" applyNumberFormat="1" applyFont="1" applyBorder="1" applyAlignment="1">
      <alignment horizontal="center" vertical="top"/>
    </xf>
    <xf numFmtId="0" fontId="4" fillId="0" borderId="0" xfId="0" applyFont="1" applyAlignment="1">
      <alignment vertical="top"/>
    </xf>
    <xf numFmtId="0" fontId="4" fillId="0" borderId="0" xfId="0" applyFont="1" applyAlignment="1">
      <alignment vertical="top" wrapText="1"/>
    </xf>
    <xf numFmtId="0" fontId="5" fillId="0" borderId="2" xfId="0" applyFont="1" applyBorder="1" applyAlignment="1">
      <alignment horizontal="left" vertical="top" wrapText="1"/>
    </xf>
    <xf numFmtId="165" fontId="5"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0" fontId="4" fillId="0" borderId="2" xfId="0" applyFont="1" applyBorder="1" applyAlignment="1">
      <alignment horizontal="center" vertical="top"/>
    </xf>
    <xf numFmtId="0" fontId="4" fillId="0" borderId="2" xfId="0" applyFont="1" applyBorder="1" applyAlignment="1">
      <alignment horizontal="left" vertical="top" wrapText="1"/>
    </xf>
    <xf numFmtId="0" fontId="4" fillId="0" borderId="2" xfId="8" applyFont="1" applyBorder="1" applyAlignment="1">
      <alignment vertical="top" wrapText="1"/>
    </xf>
    <xf numFmtId="0" fontId="4" fillId="0" borderId="2" xfId="0" applyFont="1" applyBorder="1" applyAlignment="1">
      <alignment vertical="top" wrapText="1"/>
    </xf>
    <xf numFmtId="2" fontId="4" fillId="0" borderId="2" xfId="0" applyNumberFormat="1" applyFont="1" applyBorder="1" applyAlignment="1">
      <alignment vertical="top" wrapText="1"/>
    </xf>
    <xf numFmtId="0" fontId="4" fillId="0" borderId="2"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vertical="top"/>
    </xf>
    <xf numFmtId="2" fontId="4" fillId="0" borderId="2" xfId="0" applyNumberFormat="1" applyFont="1" applyBorder="1" applyAlignment="1">
      <alignment vertical="top"/>
    </xf>
    <xf numFmtId="165" fontId="4" fillId="0" borderId="2" xfId="0" applyNumberFormat="1" applyFont="1" applyBorder="1" applyAlignment="1">
      <alignment vertical="top"/>
    </xf>
    <xf numFmtId="0" fontId="5" fillId="0" borderId="2" xfId="0" applyFont="1" applyBorder="1" applyAlignment="1">
      <alignment vertical="top" wrapText="1"/>
    </xf>
    <xf numFmtId="166" fontId="4" fillId="0" borderId="2" xfId="0" applyNumberFormat="1" applyFont="1" applyBorder="1" applyAlignment="1">
      <alignment horizontal="center" vertical="top" wrapText="1"/>
    </xf>
    <xf numFmtId="49" fontId="4" fillId="0" borderId="2" xfId="0" applyNumberFormat="1" applyFont="1" applyBorder="1" applyAlignment="1">
      <alignment horizontal="center" vertical="top" wrapText="1"/>
    </xf>
    <xf numFmtId="49" fontId="4" fillId="0" borderId="2" xfId="0" applyNumberFormat="1" applyFont="1" applyBorder="1" applyAlignment="1">
      <alignment vertical="top" wrapText="1"/>
    </xf>
    <xf numFmtId="0" fontId="4" fillId="0" borderId="2" xfId="0" applyFont="1" applyBorder="1" applyAlignment="1">
      <alignment horizontal="justify" vertical="top" wrapText="1"/>
    </xf>
    <xf numFmtId="0" fontId="4" fillId="0" borderId="0" xfId="0" applyFont="1" applyBorder="1" applyAlignment="1">
      <alignment vertical="top"/>
    </xf>
    <xf numFmtId="165" fontId="4" fillId="0" borderId="2" xfId="0" applyNumberFormat="1" applyFont="1" applyBorder="1" applyAlignment="1">
      <alignment horizontal="right" vertical="top" wrapText="1"/>
    </xf>
    <xf numFmtId="49" fontId="4" fillId="0" borderId="2" xfId="0" applyNumberFormat="1" applyFont="1" applyBorder="1" applyAlignment="1">
      <alignment horizontal="left" vertical="top" wrapText="1"/>
    </xf>
    <xf numFmtId="2" fontId="0" fillId="0" borderId="2" xfId="0" applyNumberFormat="1" applyFont="1" applyBorder="1" applyAlignment="1">
      <alignment vertical="top" wrapText="1"/>
    </xf>
    <xf numFmtId="2" fontId="4" fillId="0" borderId="2" xfId="0" applyNumberFormat="1" applyFont="1" applyBorder="1" applyAlignment="1">
      <alignment vertical="top" wrapText="1"/>
    </xf>
    <xf numFmtId="49" fontId="4" fillId="0" borderId="2" xfId="0" applyNumberFormat="1" applyFont="1" applyBorder="1" applyAlignment="1">
      <alignment vertical="top" wrapText="1"/>
    </xf>
    <xf numFmtId="0" fontId="9" fillId="0" borderId="0" xfId="0" applyFont="1" applyAlignment="1">
      <alignment vertical="top"/>
    </xf>
    <xf numFmtId="0" fontId="4" fillId="0" borderId="3" xfId="0" applyFont="1" applyBorder="1" applyAlignment="1">
      <alignment horizontal="left" vertical="top"/>
    </xf>
    <xf numFmtId="0" fontId="4" fillId="0" borderId="3" xfId="0" applyFont="1" applyBorder="1" applyAlignment="1">
      <alignment horizontal="left" vertical="top" wrapText="1"/>
    </xf>
    <xf numFmtId="1" fontId="5" fillId="0" borderId="3" xfId="0" applyNumberFormat="1" applyFont="1" applyBorder="1" applyAlignment="1">
      <alignment horizontal="right" vertical="top"/>
    </xf>
  </cellXfs>
  <cellStyles count="17">
    <cellStyle name="Comma" xfId="1" builtinId="3"/>
    <cellStyle name="Comma 2" xfId="3" xr:uid="{00000000-0005-0000-0000-000006000000}"/>
    <cellStyle name="Excel Built-in Normal" xfId="16" xr:uid="{00000000-0005-0000-0000-000014000000}"/>
    <cellStyle name="Hyperlink" xfId="2" builtinId="8"/>
    <cellStyle name="Normal" xfId="0" builtinId="0"/>
    <cellStyle name="Normal 100" xfId="4" xr:uid="{00000000-0005-0000-0000-000007000000}"/>
    <cellStyle name="Normal 100 2" xfId="5" xr:uid="{00000000-0005-0000-0000-000008000000}"/>
    <cellStyle name="Normal 100 2 2" xfId="6" xr:uid="{00000000-0005-0000-0000-000009000000}"/>
    <cellStyle name="Normal 100 3" xfId="7" xr:uid="{00000000-0005-0000-0000-00000A000000}"/>
    <cellStyle name="Normal 2" xfId="8" xr:uid="{00000000-0005-0000-0000-00000B000000}"/>
    <cellStyle name="Normal 2 2" xfId="9" xr:uid="{00000000-0005-0000-0000-00000C000000}"/>
    <cellStyle name="Normal 2 2 2" xfId="10" xr:uid="{00000000-0005-0000-0000-00000D000000}"/>
    <cellStyle name="Normal 3" xfId="11" xr:uid="{00000000-0005-0000-0000-00000E000000}"/>
    <cellStyle name="Normal 3 2" xfId="12" xr:uid="{00000000-0005-0000-0000-00000F000000}"/>
    <cellStyle name="Normal 4" xfId="13" xr:uid="{00000000-0005-0000-0000-000010000000}"/>
    <cellStyle name="Normal 5" xfId="14" xr:uid="{00000000-0005-0000-0000-000011000000}"/>
    <cellStyle name="Normal 6" xfId="15" xr:uid="{00000000-0005-0000-0000-000012000000}"/>
  </cellStyles>
  <dxfs count="2">
    <dxf>
      <font>
        <color rgb="FF9C0006"/>
      </font>
      <fill>
        <patternFill>
          <bgColor rgb="FFFFC7CE"/>
        </patternFill>
      </fill>
    </dxf>
    <dxf>
      <font>
        <sz val="11"/>
        <color rgb="FF9C0006"/>
        <name val="Calibri"/>
        <family val="2"/>
        <charset val="1"/>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1998"/>
  <sheetViews>
    <sheetView zoomScaleNormal="100" workbookViewId="0">
      <pane ySplit="1" topLeftCell="A2" activePane="bottomLeft" state="frozen"/>
      <selection pane="bottomLeft" activeCell="AG1237" sqref="AG1237"/>
    </sheetView>
  </sheetViews>
  <sheetFormatPr defaultColWidth="11.5703125" defaultRowHeight="15" x14ac:dyDescent="0.25"/>
  <cols>
    <col min="1" max="1" width="5.28515625" style="1" customWidth="1"/>
    <col min="2" max="2" width="11.42578125" style="2" customWidth="1"/>
    <col min="3" max="3" width="13.5703125" style="2" customWidth="1"/>
    <col min="4" max="4" width="11.140625" style="3" customWidth="1"/>
    <col min="5" max="5" width="7.42578125" style="4" customWidth="1"/>
    <col min="6" max="6" width="21" style="3" customWidth="1"/>
    <col min="7" max="7" width="14.85546875" style="2" customWidth="1"/>
    <col min="8" max="8" width="12.42578125" style="3" customWidth="1"/>
    <col min="9" max="9" width="6.7109375" style="3" customWidth="1"/>
    <col min="10" max="10" width="12.42578125" style="3" customWidth="1"/>
    <col min="11" max="11" width="11.5703125" style="3"/>
    <col min="12" max="12" width="10.140625" style="5" customWidth="1"/>
    <col min="13" max="13" width="11.85546875" style="3" customWidth="1"/>
    <col min="14" max="14" width="8.140625" style="5" customWidth="1"/>
    <col min="15" max="15" width="11.140625" style="3" customWidth="1"/>
    <col min="16" max="16" width="8.42578125" style="5" customWidth="1"/>
    <col min="17" max="17" width="11.5703125" style="3"/>
    <col min="18" max="18" width="8.140625" style="5" customWidth="1"/>
    <col min="19" max="19" width="11.5703125" style="3"/>
    <col min="20" max="20" width="8.28515625" style="3" customWidth="1"/>
    <col min="21" max="21" width="11.5703125" style="3"/>
    <col min="22" max="22" width="8.7109375" style="3" customWidth="1"/>
    <col min="23" max="23" width="10.85546875" style="3" customWidth="1"/>
    <col min="24" max="24" width="8.5703125" style="3" customWidth="1"/>
    <col min="25" max="25" width="11.42578125" style="3" customWidth="1"/>
    <col min="26" max="26" width="9" style="3" customWidth="1"/>
    <col min="27" max="27" width="12" style="3" customWidth="1"/>
    <col min="28" max="28" width="9" style="3" customWidth="1"/>
    <col min="29" max="29" width="11.7109375" style="3" customWidth="1"/>
    <col min="30" max="30" width="9" style="3" customWidth="1"/>
    <col min="31" max="31" width="9.7109375" style="3" customWidth="1"/>
    <col min="32" max="32" width="9.85546875" style="3" customWidth="1"/>
    <col min="33" max="33" width="11.42578125" style="3" customWidth="1"/>
    <col min="34" max="34" width="9.85546875" style="3" customWidth="1"/>
    <col min="35" max="35" width="9.7109375" style="3" customWidth="1"/>
    <col min="36" max="36" width="9.85546875" style="3" customWidth="1"/>
    <col min="37" max="37" width="8.5703125" style="3" customWidth="1"/>
    <col min="38" max="38" width="9.5703125" style="3" customWidth="1"/>
    <col min="39" max="1021" width="11.5703125" style="6"/>
    <col min="1022" max="1023" width="11.5703125" style="7"/>
  </cols>
  <sheetData>
    <row r="1" spans="1:1024" s="1" customFormat="1" ht="27.75" customHeight="1" x14ac:dyDescent="0.25">
      <c r="A1" s="8" t="s">
        <v>0</v>
      </c>
      <c r="B1" s="9" t="s">
        <v>1</v>
      </c>
      <c r="C1" s="9" t="s">
        <v>2</v>
      </c>
      <c r="D1" s="9" t="s">
        <v>3</v>
      </c>
      <c r="E1" s="10" t="s">
        <v>4</v>
      </c>
      <c r="F1" s="9" t="s">
        <v>5</v>
      </c>
      <c r="G1" s="9" t="s">
        <v>6</v>
      </c>
      <c r="H1" s="11" t="s">
        <v>7</v>
      </c>
      <c r="I1" s="9" t="s">
        <v>8</v>
      </c>
      <c r="J1" s="9" t="s">
        <v>9</v>
      </c>
      <c r="K1" s="9" t="s">
        <v>10</v>
      </c>
      <c r="L1" s="12" t="s">
        <v>11</v>
      </c>
      <c r="M1" s="9" t="s">
        <v>12</v>
      </c>
      <c r="N1" s="12" t="s">
        <v>13</v>
      </c>
      <c r="O1" s="9" t="s">
        <v>14</v>
      </c>
      <c r="P1" s="12" t="s">
        <v>15</v>
      </c>
      <c r="Q1" s="9" t="s">
        <v>16</v>
      </c>
      <c r="R1" s="12" t="s">
        <v>17</v>
      </c>
      <c r="S1" s="9" t="s">
        <v>18</v>
      </c>
      <c r="T1" s="9" t="s">
        <v>19</v>
      </c>
      <c r="U1" s="9" t="s">
        <v>20</v>
      </c>
      <c r="V1" s="9" t="s">
        <v>21</v>
      </c>
      <c r="W1" s="9" t="s">
        <v>22</v>
      </c>
      <c r="X1" s="9" t="s">
        <v>23</v>
      </c>
      <c r="Y1" s="9" t="s">
        <v>24</v>
      </c>
      <c r="Z1" s="9" t="s">
        <v>25</v>
      </c>
      <c r="AA1" s="9" t="s">
        <v>26</v>
      </c>
      <c r="AB1" s="9" t="s">
        <v>27</v>
      </c>
      <c r="AC1" s="9" t="s">
        <v>28</v>
      </c>
      <c r="AD1" s="9" t="s">
        <v>29</v>
      </c>
      <c r="AE1" s="9" t="s">
        <v>30</v>
      </c>
      <c r="AF1" s="9" t="s">
        <v>31</v>
      </c>
      <c r="AG1" s="9" t="s">
        <v>32</v>
      </c>
      <c r="AH1" s="9" t="s">
        <v>33</v>
      </c>
      <c r="AI1" s="9" t="s">
        <v>34</v>
      </c>
      <c r="AJ1" s="9" t="s">
        <v>35</v>
      </c>
      <c r="AK1" s="9" t="s">
        <v>36</v>
      </c>
      <c r="AL1" s="9" t="s">
        <v>37</v>
      </c>
      <c r="ALU1" s="6"/>
      <c r="ALV1" s="6"/>
      <c r="ALW1" s="6"/>
      <c r="ALX1" s="6"/>
      <c r="ALY1" s="6"/>
      <c r="ALZ1" s="6"/>
      <c r="AMA1" s="6"/>
      <c r="AMB1" s="6"/>
      <c r="AMC1" s="6"/>
      <c r="AMD1" s="6"/>
      <c r="AME1" s="6"/>
      <c r="AMF1" s="6"/>
      <c r="AMG1" s="6"/>
      <c r="AMH1" s="7"/>
      <c r="AMI1" s="7"/>
      <c r="AMJ1"/>
    </row>
    <row r="2" spans="1:1024" s="1" customFormat="1" ht="27.75" customHeight="1" x14ac:dyDescent="0.25">
      <c r="A2" s="13">
        <v>2</v>
      </c>
      <c r="B2" s="14" t="s">
        <v>38</v>
      </c>
      <c r="C2" s="14" t="s">
        <v>39</v>
      </c>
      <c r="D2" s="14" t="s">
        <v>40</v>
      </c>
      <c r="E2" s="13">
        <v>1</v>
      </c>
      <c r="F2" s="14" t="s">
        <v>41</v>
      </c>
      <c r="G2" s="14" t="s">
        <v>42</v>
      </c>
      <c r="H2" s="15">
        <v>142.6207503</v>
      </c>
      <c r="I2" s="16" t="s">
        <v>43</v>
      </c>
      <c r="J2" s="14"/>
      <c r="K2" s="14" t="s">
        <v>44</v>
      </c>
      <c r="L2" s="17"/>
      <c r="M2" s="14"/>
      <c r="N2" s="18"/>
      <c r="O2" s="14"/>
      <c r="P2" s="17"/>
      <c r="Q2" s="14"/>
      <c r="R2" s="17"/>
      <c r="S2" s="14"/>
      <c r="T2" s="14"/>
      <c r="U2" s="14"/>
      <c r="V2" s="14"/>
      <c r="W2" s="14"/>
      <c r="X2" s="14"/>
      <c r="Y2" s="14"/>
      <c r="Z2" s="14"/>
      <c r="AA2" s="19"/>
      <c r="AB2" s="19"/>
      <c r="AC2" s="19"/>
      <c r="AD2" s="19"/>
      <c r="AE2" s="19"/>
      <c r="AF2" s="19"/>
      <c r="AG2" s="19"/>
      <c r="AH2" s="19"/>
      <c r="AI2" s="19"/>
      <c r="AJ2" s="19"/>
      <c r="AK2" s="19"/>
      <c r="AL2" s="19"/>
      <c r="ALU2" s="6"/>
      <c r="ALV2" s="6"/>
      <c r="ALW2" s="6"/>
      <c r="ALX2" s="6"/>
      <c r="ALY2" s="6"/>
      <c r="ALZ2" s="6"/>
      <c r="AMA2" s="6"/>
      <c r="AMB2" s="6"/>
      <c r="AMC2" s="6"/>
      <c r="AMD2" s="6"/>
      <c r="AME2" s="6"/>
      <c r="AMF2" s="6"/>
      <c r="AMG2" s="6"/>
      <c r="AMH2" s="7"/>
      <c r="AMI2" s="7"/>
      <c r="AMJ2"/>
    </row>
    <row r="3" spans="1:1024" s="1" customFormat="1" ht="27.75" customHeight="1" x14ac:dyDescent="0.25">
      <c r="A3" s="16">
        <v>2</v>
      </c>
      <c r="B3" s="14" t="s">
        <v>38</v>
      </c>
      <c r="C3" s="14" t="s">
        <v>45</v>
      </c>
      <c r="D3" s="14" t="s">
        <v>46</v>
      </c>
      <c r="E3" s="13">
        <v>2</v>
      </c>
      <c r="F3" s="14" t="s">
        <v>47</v>
      </c>
      <c r="G3" s="14" t="s">
        <v>48</v>
      </c>
      <c r="H3" s="15">
        <v>55.165890900000001</v>
      </c>
      <c r="I3" s="16" t="s">
        <v>43</v>
      </c>
      <c r="J3" s="14"/>
      <c r="K3" s="14" t="s">
        <v>49</v>
      </c>
      <c r="L3" s="17">
        <v>0</v>
      </c>
      <c r="M3" s="14" t="s">
        <v>50</v>
      </c>
      <c r="N3" s="18"/>
      <c r="O3" s="14"/>
      <c r="P3" s="17"/>
      <c r="Q3" s="14"/>
      <c r="R3" s="17"/>
      <c r="S3" s="14"/>
      <c r="T3" s="14"/>
      <c r="U3" s="14"/>
      <c r="V3" s="14"/>
      <c r="W3" s="14"/>
      <c r="X3" s="14"/>
      <c r="Y3" s="14"/>
      <c r="Z3" s="14"/>
      <c r="AA3" s="19"/>
      <c r="AB3" s="19"/>
      <c r="AC3" s="19"/>
      <c r="AD3" s="19"/>
      <c r="AE3" s="19"/>
      <c r="AF3" s="19"/>
      <c r="AG3" s="19"/>
      <c r="AH3" s="19"/>
      <c r="AI3" s="19"/>
      <c r="AJ3" s="19"/>
      <c r="AK3" s="19"/>
      <c r="AL3" s="19"/>
      <c r="ALU3" s="6"/>
      <c r="ALV3" s="6"/>
      <c r="ALW3" s="6"/>
      <c r="ALX3" s="6"/>
      <c r="ALY3" s="6"/>
      <c r="ALZ3" s="6"/>
      <c r="AMA3" s="6"/>
      <c r="AMB3" s="6"/>
      <c r="AMC3" s="6"/>
      <c r="AMD3" s="6"/>
      <c r="AME3" s="6"/>
      <c r="AMF3" s="6"/>
      <c r="AMG3" s="6"/>
      <c r="AMH3" s="7"/>
      <c r="AMI3" s="7"/>
      <c r="AMJ3"/>
    </row>
    <row r="4" spans="1:1024" s="1" customFormat="1" ht="27.75" customHeight="1" x14ac:dyDescent="0.25">
      <c r="A4" s="16">
        <v>2</v>
      </c>
      <c r="B4" s="14" t="s">
        <v>38</v>
      </c>
      <c r="C4" s="14" t="s">
        <v>51</v>
      </c>
      <c r="D4" s="14" t="s">
        <v>52</v>
      </c>
      <c r="E4" s="13">
        <v>3</v>
      </c>
      <c r="F4" s="14" t="s">
        <v>53</v>
      </c>
      <c r="G4" s="14" t="s">
        <v>54</v>
      </c>
      <c r="H4" s="15">
        <v>2623.1596908000001</v>
      </c>
      <c r="I4" s="16" t="s">
        <v>43</v>
      </c>
      <c r="J4" s="14"/>
      <c r="K4" s="14" t="s">
        <v>55</v>
      </c>
      <c r="L4" s="17">
        <v>1244897</v>
      </c>
      <c r="M4" s="14" t="s">
        <v>56</v>
      </c>
      <c r="N4" s="17"/>
      <c r="O4" s="14" t="s">
        <v>57</v>
      </c>
      <c r="P4" s="17">
        <v>2558273</v>
      </c>
      <c r="Q4" s="14"/>
      <c r="R4" s="17"/>
      <c r="S4" s="14"/>
      <c r="T4" s="14"/>
      <c r="U4" s="14"/>
      <c r="V4" s="14"/>
      <c r="W4" s="14"/>
      <c r="X4" s="14"/>
      <c r="Y4" s="14"/>
      <c r="Z4" s="14"/>
      <c r="AA4" s="14"/>
      <c r="AB4" s="14"/>
      <c r="AC4" s="14"/>
      <c r="AD4" s="14"/>
      <c r="AE4" s="14"/>
      <c r="AF4" s="14"/>
      <c r="AG4" s="14"/>
      <c r="AH4" s="14"/>
      <c r="AI4" s="14"/>
      <c r="AJ4" s="14"/>
      <c r="AK4" s="14"/>
      <c r="AL4" s="14"/>
      <c r="ALU4" s="6"/>
      <c r="ALV4" s="6"/>
      <c r="ALW4" s="6"/>
      <c r="ALX4" s="6"/>
      <c r="ALY4" s="6"/>
      <c r="ALZ4" s="6"/>
      <c r="AMA4" s="6"/>
      <c r="AMB4" s="6"/>
      <c r="AMC4" s="6"/>
      <c r="AMD4" s="6"/>
      <c r="AME4" s="6"/>
      <c r="AMF4" s="6"/>
      <c r="AMG4" s="6"/>
      <c r="AMH4" s="7"/>
      <c r="AMI4" s="7"/>
      <c r="AMJ4"/>
    </row>
    <row r="5" spans="1:1024" s="1" customFormat="1" ht="27.75" customHeight="1" x14ac:dyDescent="0.25">
      <c r="A5" s="16">
        <v>2</v>
      </c>
      <c r="B5" s="14" t="s">
        <v>38</v>
      </c>
      <c r="C5" s="20" t="s">
        <v>58</v>
      </c>
      <c r="D5" s="20" t="s">
        <v>59</v>
      </c>
      <c r="E5" s="13">
        <v>4</v>
      </c>
      <c r="F5" s="20" t="s">
        <v>60</v>
      </c>
      <c r="G5" s="20" t="s">
        <v>61</v>
      </c>
      <c r="H5" s="15">
        <v>953.22574169999996</v>
      </c>
      <c r="I5" s="16" t="s">
        <v>43</v>
      </c>
      <c r="J5" s="20"/>
      <c r="K5" s="20" t="s">
        <v>62</v>
      </c>
      <c r="L5" s="21">
        <v>159668</v>
      </c>
      <c r="M5" s="20" t="s">
        <v>63</v>
      </c>
      <c r="N5" s="21">
        <v>159593</v>
      </c>
      <c r="O5" s="20"/>
      <c r="P5" s="21"/>
      <c r="Q5" s="20"/>
      <c r="R5" s="21"/>
      <c r="S5" s="20"/>
      <c r="T5" s="16"/>
      <c r="U5" s="20"/>
      <c r="V5" s="16"/>
      <c r="W5" s="20"/>
      <c r="X5" s="16"/>
      <c r="Y5" s="20"/>
      <c r="Z5" s="16"/>
      <c r="AA5" s="20"/>
      <c r="AB5" s="20"/>
      <c r="AC5" s="20"/>
      <c r="AD5" s="20"/>
      <c r="AE5" s="20"/>
      <c r="AF5" s="20"/>
      <c r="AG5" s="20"/>
      <c r="AH5" s="20"/>
      <c r="AI5" s="20"/>
      <c r="AJ5" s="20"/>
      <c r="AK5" s="20"/>
      <c r="AL5" s="20"/>
      <c r="ALU5" s="6"/>
      <c r="ALV5" s="6"/>
      <c r="ALW5" s="6"/>
      <c r="ALX5" s="6"/>
      <c r="ALY5" s="6"/>
      <c r="ALZ5" s="6"/>
      <c r="AMA5" s="6"/>
      <c r="AMB5" s="6"/>
      <c r="AMC5" s="6"/>
      <c r="AMD5" s="6"/>
      <c r="AME5" s="6"/>
      <c r="AMF5" s="6"/>
      <c r="AMG5" s="6"/>
      <c r="AMH5" s="7"/>
      <c r="AMI5" s="7"/>
      <c r="AMJ5"/>
    </row>
    <row r="6" spans="1:1024" s="1" customFormat="1" ht="27.75" customHeight="1" x14ac:dyDescent="0.25">
      <c r="A6" s="16">
        <v>2</v>
      </c>
      <c r="B6" s="14" t="s">
        <v>38</v>
      </c>
      <c r="C6" s="14" t="s">
        <v>64</v>
      </c>
      <c r="D6" s="14" t="s">
        <v>40</v>
      </c>
      <c r="E6" s="13">
        <v>5</v>
      </c>
      <c r="F6" s="14" t="s">
        <v>65</v>
      </c>
      <c r="G6" s="14" t="s">
        <v>66</v>
      </c>
      <c r="H6" s="15">
        <v>34.262966300000002</v>
      </c>
      <c r="I6" s="16" t="s">
        <v>43</v>
      </c>
      <c r="J6" s="14"/>
      <c r="K6" s="14" t="s">
        <v>67</v>
      </c>
      <c r="L6" s="17"/>
      <c r="M6" s="14" t="s">
        <v>68</v>
      </c>
      <c r="N6" s="18"/>
      <c r="O6" s="14"/>
      <c r="P6" s="17"/>
      <c r="Q6" s="14"/>
      <c r="R6" s="17"/>
      <c r="S6" s="14"/>
      <c r="T6" s="14"/>
      <c r="U6" s="14"/>
      <c r="V6" s="14"/>
      <c r="W6" s="14"/>
      <c r="X6" s="14"/>
      <c r="Y6" s="14"/>
      <c r="Z6" s="14"/>
      <c r="AA6" s="19"/>
      <c r="AB6" s="19"/>
      <c r="AC6" s="19"/>
      <c r="AD6" s="19"/>
      <c r="AE6" s="19"/>
      <c r="AF6" s="19"/>
      <c r="AG6" s="19"/>
      <c r="AH6" s="19"/>
      <c r="AI6" s="19"/>
      <c r="AJ6" s="19"/>
      <c r="AK6" s="19"/>
      <c r="AL6" s="19"/>
      <c r="ALU6" s="6"/>
      <c r="ALV6" s="6"/>
      <c r="ALW6" s="6"/>
      <c r="ALX6" s="6"/>
      <c r="ALY6" s="6"/>
      <c r="ALZ6" s="6"/>
      <c r="AMA6" s="6"/>
      <c r="AMB6" s="6"/>
      <c r="AMC6" s="6"/>
      <c r="AMD6" s="6"/>
      <c r="AME6" s="6"/>
      <c r="AMF6" s="6"/>
      <c r="AMG6" s="6"/>
      <c r="AMH6" s="7"/>
      <c r="AMI6" s="7"/>
      <c r="AMJ6"/>
    </row>
    <row r="7" spans="1:1024" s="1" customFormat="1" ht="27.75" customHeight="1" x14ac:dyDescent="0.25">
      <c r="A7" s="16">
        <v>2</v>
      </c>
      <c r="B7" s="14" t="s">
        <v>38</v>
      </c>
      <c r="C7" s="14" t="s">
        <v>69</v>
      </c>
      <c r="D7" s="14" t="s">
        <v>52</v>
      </c>
      <c r="E7" s="13">
        <v>6</v>
      </c>
      <c r="F7" s="14" t="s">
        <v>70</v>
      </c>
      <c r="G7" s="14" t="s">
        <v>71</v>
      </c>
      <c r="H7" s="15">
        <v>85.318167299999999</v>
      </c>
      <c r="I7" s="16" t="s">
        <v>43</v>
      </c>
      <c r="J7" s="14"/>
      <c r="K7" s="14" t="s">
        <v>72</v>
      </c>
      <c r="L7" s="17"/>
      <c r="M7" s="14"/>
      <c r="N7" s="17"/>
      <c r="O7" s="14"/>
      <c r="P7" s="17"/>
      <c r="Q7" s="14"/>
      <c r="R7" s="17"/>
      <c r="S7" s="14"/>
      <c r="T7" s="14"/>
      <c r="U7" s="14"/>
      <c r="V7" s="14"/>
      <c r="W7" s="14"/>
      <c r="X7" s="14"/>
      <c r="Y7" s="14"/>
      <c r="Z7" s="14"/>
      <c r="AA7" s="14"/>
      <c r="AB7" s="14"/>
      <c r="AC7" s="14"/>
      <c r="AD7" s="14"/>
      <c r="AE7" s="14"/>
      <c r="AF7" s="14"/>
      <c r="AG7" s="14"/>
      <c r="AH7" s="14"/>
      <c r="AI7" s="14"/>
      <c r="AJ7" s="14"/>
      <c r="AK7" s="14"/>
      <c r="AL7" s="14"/>
      <c r="ALU7" s="6"/>
      <c r="ALV7" s="6"/>
      <c r="ALW7" s="6"/>
      <c r="ALX7" s="6"/>
      <c r="ALY7" s="6"/>
      <c r="ALZ7" s="6"/>
      <c r="AMA7" s="6"/>
      <c r="AMB7" s="6"/>
      <c r="AMC7" s="6"/>
      <c r="AMD7" s="6"/>
      <c r="AME7" s="6"/>
      <c r="AMF7" s="6"/>
      <c r="AMG7" s="6"/>
      <c r="AMH7" s="7"/>
      <c r="AMI7" s="7"/>
      <c r="AMJ7"/>
    </row>
    <row r="8" spans="1:1024" s="1" customFormat="1" ht="27.75" customHeight="1" x14ac:dyDescent="0.25">
      <c r="A8" s="16">
        <v>2</v>
      </c>
      <c r="B8" s="14" t="s">
        <v>38</v>
      </c>
      <c r="C8" s="14" t="s">
        <v>73</v>
      </c>
      <c r="D8" s="14" t="s">
        <v>46</v>
      </c>
      <c r="E8" s="13">
        <v>7</v>
      </c>
      <c r="F8" s="14" t="s">
        <v>74</v>
      </c>
      <c r="G8" s="14" t="s">
        <v>75</v>
      </c>
      <c r="H8" s="15">
        <v>40.791559999999997</v>
      </c>
      <c r="I8" s="16" t="s">
        <v>43</v>
      </c>
      <c r="J8" s="14"/>
      <c r="K8" s="14" t="s">
        <v>76</v>
      </c>
      <c r="L8" s="17"/>
      <c r="M8" s="14"/>
      <c r="N8" s="17"/>
      <c r="O8" s="14"/>
      <c r="P8" s="17"/>
      <c r="Q8" s="14"/>
      <c r="R8" s="17"/>
      <c r="S8" s="14"/>
      <c r="T8" s="14"/>
      <c r="U8" s="14"/>
      <c r="V8" s="14"/>
      <c r="W8" s="14"/>
      <c r="X8" s="14"/>
      <c r="Y8" s="14"/>
      <c r="Z8" s="14"/>
      <c r="AA8" s="19"/>
      <c r="AB8" s="19"/>
      <c r="AC8" s="19"/>
      <c r="AD8" s="19"/>
      <c r="AE8" s="19"/>
      <c r="AF8" s="19"/>
      <c r="AG8" s="19"/>
      <c r="AH8" s="19"/>
      <c r="AI8" s="19"/>
      <c r="AJ8" s="19"/>
      <c r="AK8" s="19"/>
      <c r="AL8" s="19"/>
      <c r="ALU8" s="6"/>
      <c r="ALV8" s="6"/>
      <c r="ALW8" s="6"/>
      <c r="ALX8" s="6"/>
      <c r="ALY8" s="6"/>
      <c r="ALZ8" s="6"/>
      <c r="AMA8" s="6"/>
      <c r="AMB8" s="6"/>
      <c r="AMC8" s="6"/>
      <c r="AMD8" s="6"/>
      <c r="AME8" s="6"/>
      <c r="AMF8" s="6"/>
      <c r="AMG8" s="6"/>
      <c r="AMH8" s="7"/>
      <c r="AMI8" s="7"/>
      <c r="AMJ8"/>
    </row>
    <row r="9" spans="1:1024" s="1" customFormat="1" ht="27.75" customHeight="1" x14ac:dyDescent="0.25">
      <c r="A9" s="16">
        <v>2</v>
      </c>
      <c r="B9" s="14" t="s">
        <v>38</v>
      </c>
      <c r="C9" s="14" t="s">
        <v>77</v>
      </c>
      <c r="D9" s="14" t="s">
        <v>40</v>
      </c>
      <c r="E9" s="13">
        <v>8</v>
      </c>
      <c r="F9" s="14" t="s">
        <v>78</v>
      </c>
      <c r="G9" s="14" t="s">
        <v>79</v>
      </c>
      <c r="H9" s="22">
        <v>41.859870000000001</v>
      </c>
      <c r="I9" s="16" t="s">
        <v>43</v>
      </c>
      <c r="J9" s="14"/>
      <c r="K9" s="14" t="s">
        <v>80</v>
      </c>
      <c r="L9" s="17">
        <v>0</v>
      </c>
      <c r="M9" s="14" t="s">
        <v>81</v>
      </c>
      <c r="N9" s="18"/>
      <c r="O9" s="14"/>
      <c r="P9" s="17"/>
      <c r="Q9" s="14"/>
      <c r="R9" s="17"/>
      <c r="S9" s="14"/>
      <c r="T9" s="14"/>
      <c r="U9" s="14"/>
      <c r="V9" s="14"/>
      <c r="W9" s="14"/>
      <c r="X9" s="14"/>
      <c r="Y9" s="14"/>
      <c r="Z9" s="14"/>
      <c r="AA9" s="19"/>
      <c r="AB9" s="19"/>
      <c r="AC9" s="19"/>
      <c r="AD9" s="19"/>
      <c r="AE9" s="19"/>
      <c r="AF9" s="19"/>
      <c r="AG9" s="19"/>
      <c r="AH9" s="19"/>
      <c r="AI9" s="19"/>
      <c r="AJ9" s="19"/>
      <c r="AK9" s="19"/>
      <c r="AL9" s="19"/>
      <c r="ALU9" s="6"/>
      <c r="ALV9" s="6"/>
      <c r="ALW9" s="6"/>
      <c r="ALX9" s="6"/>
      <c r="ALY9" s="6"/>
      <c r="ALZ9" s="6"/>
      <c r="AMA9" s="6"/>
      <c r="AMB9" s="6"/>
      <c r="AMC9" s="6"/>
      <c r="AMD9" s="6"/>
      <c r="AME9" s="6"/>
      <c r="AMF9" s="6"/>
      <c r="AMG9" s="6"/>
      <c r="AMH9" s="7"/>
      <c r="AMI9" s="7"/>
      <c r="AMJ9"/>
    </row>
    <row r="10" spans="1:1024" s="1" customFormat="1" ht="27.75" customHeight="1" x14ac:dyDescent="0.25">
      <c r="A10" s="16">
        <v>2</v>
      </c>
      <c r="B10" s="14" t="s">
        <v>38</v>
      </c>
      <c r="C10" s="14" t="s">
        <v>82</v>
      </c>
      <c r="D10" s="14" t="s">
        <v>83</v>
      </c>
      <c r="E10" s="13">
        <v>9</v>
      </c>
      <c r="F10" s="14" t="s">
        <v>84</v>
      </c>
      <c r="G10" s="14" t="s">
        <v>85</v>
      </c>
      <c r="H10" s="15">
        <v>883.62420680000002</v>
      </c>
      <c r="I10" s="16" t="s">
        <v>43</v>
      </c>
      <c r="J10" s="14"/>
      <c r="K10" s="14" t="s">
        <v>86</v>
      </c>
      <c r="L10" s="17" t="s">
        <v>87</v>
      </c>
      <c r="M10" s="14" t="s">
        <v>88</v>
      </c>
      <c r="N10" s="17" t="s">
        <v>89</v>
      </c>
      <c r="O10" s="14"/>
      <c r="P10" s="17"/>
      <c r="Q10" s="14"/>
      <c r="R10" s="17"/>
      <c r="S10" s="14"/>
      <c r="T10" s="14"/>
      <c r="U10" s="14"/>
      <c r="V10" s="14"/>
      <c r="W10" s="14"/>
      <c r="X10" s="14"/>
      <c r="Y10" s="14"/>
      <c r="Z10" s="14"/>
      <c r="AA10" s="19"/>
      <c r="AB10" s="19"/>
      <c r="AC10" s="19"/>
      <c r="AD10" s="19"/>
      <c r="AE10" s="19"/>
      <c r="AF10" s="19"/>
      <c r="AG10" s="19"/>
      <c r="AH10" s="19"/>
      <c r="AI10" s="19"/>
      <c r="AJ10" s="19"/>
      <c r="AK10" s="19"/>
      <c r="AL10" s="19"/>
      <c r="ALU10" s="6"/>
      <c r="ALV10" s="6"/>
      <c r="ALW10" s="6"/>
      <c r="ALX10" s="6"/>
      <c r="ALY10" s="6"/>
      <c r="ALZ10" s="6"/>
      <c r="AMA10" s="6"/>
      <c r="AMB10" s="6"/>
      <c r="AMC10" s="6"/>
      <c r="AMD10" s="6"/>
      <c r="AME10" s="6"/>
      <c r="AMF10" s="6"/>
      <c r="AMG10" s="6"/>
      <c r="AMH10" s="7"/>
      <c r="AMI10" s="7"/>
      <c r="AMJ10"/>
    </row>
    <row r="11" spans="1:1024" s="1" customFormat="1" ht="27.75" customHeight="1" x14ac:dyDescent="0.25">
      <c r="A11" s="16">
        <v>2</v>
      </c>
      <c r="B11" s="14" t="s">
        <v>38</v>
      </c>
      <c r="C11" s="23" t="s">
        <v>90</v>
      </c>
      <c r="D11" s="20" t="s">
        <v>59</v>
      </c>
      <c r="E11" s="13">
        <v>10</v>
      </c>
      <c r="F11" s="23" t="s">
        <v>91</v>
      </c>
      <c r="G11" s="20" t="s">
        <v>92</v>
      </c>
      <c r="H11" s="22">
        <v>1779.8406067000001</v>
      </c>
      <c r="I11" s="16" t="s">
        <v>43</v>
      </c>
      <c r="J11" s="20" t="s">
        <v>93</v>
      </c>
      <c r="K11" s="20" t="s">
        <v>94</v>
      </c>
      <c r="L11" s="18"/>
      <c r="M11" s="20" t="s">
        <v>95</v>
      </c>
      <c r="N11" s="18"/>
      <c r="O11" s="20" t="s">
        <v>96</v>
      </c>
      <c r="P11" s="18"/>
      <c r="Q11" s="20"/>
      <c r="R11" s="18"/>
      <c r="S11" s="20"/>
      <c r="T11" s="20"/>
      <c r="U11" s="20"/>
      <c r="V11" s="20"/>
      <c r="W11" s="20"/>
      <c r="X11" s="20"/>
      <c r="Y11" s="20"/>
      <c r="Z11" s="20"/>
      <c r="AA11" s="20"/>
      <c r="AB11" s="20"/>
      <c r="AC11" s="20"/>
      <c r="AD11" s="20"/>
      <c r="AE11" s="20"/>
      <c r="AF11" s="20"/>
      <c r="AG11" s="20"/>
      <c r="AH11" s="20"/>
      <c r="AI11" s="20"/>
      <c r="AJ11" s="20"/>
      <c r="AK11" s="20"/>
      <c r="AL11" s="20"/>
      <c r="ALU11" s="6"/>
      <c r="ALV11" s="6"/>
      <c r="ALW11" s="6"/>
      <c r="ALX11" s="6"/>
      <c r="ALY11" s="6"/>
      <c r="ALZ11" s="6"/>
      <c r="AMA11" s="6"/>
      <c r="AMB11" s="6"/>
      <c r="AMC11" s="6"/>
      <c r="AMD11" s="6"/>
      <c r="AME11" s="6"/>
      <c r="AMF11" s="6"/>
      <c r="AMG11" s="6"/>
      <c r="AMH11" s="7"/>
      <c r="AMI11" s="7"/>
      <c r="AMJ11"/>
    </row>
    <row r="12" spans="1:1024" s="1" customFormat="1" ht="27.75" customHeight="1" x14ac:dyDescent="0.25">
      <c r="A12" s="16">
        <v>2</v>
      </c>
      <c r="B12" s="14" t="s">
        <v>38</v>
      </c>
      <c r="C12" s="20" t="s">
        <v>97</v>
      </c>
      <c r="D12" s="20" t="s">
        <v>52</v>
      </c>
      <c r="E12" s="13">
        <v>11</v>
      </c>
      <c r="F12" s="20" t="s">
        <v>98</v>
      </c>
      <c r="G12" s="20" t="s">
        <v>99</v>
      </c>
      <c r="H12" s="15">
        <v>78.785738100000003</v>
      </c>
      <c r="I12" s="16" t="s">
        <v>43</v>
      </c>
      <c r="J12" s="20"/>
      <c r="K12" s="20" t="s">
        <v>100</v>
      </c>
      <c r="L12" s="21"/>
      <c r="M12" s="20" t="s">
        <v>101</v>
      </c>
      <c r="N12" s="21"/>
      <c r="O12" s="20" t="s">
        <v>102</v>
      </c>
      <c r="P12" s="21"/>
      <c r="Q12" s="20"/>
      <c r="R12" s="21"/>
      <c r="S12" s="20"/>
      <c r="T12" s="16"/>
      <c r="U12" s="20"/>
      <c r="V12" s="16"/>
      <c r="W12" s="20"/>
      <c r="X12" s="16"/>
      <c r="Y12" s="20"/>
      <c r="Z12" s="16"/>
      <c r="AA12" s="20"/>
      <c r="AB12" s="20"/>
      <c r="AC12" s="20"/>
      <c r="AD12" s="20"/>
      <c r="AE12" s="20"/>
      <c r="AF12" s="20"/>
      <c r="AG12" s="20"/>
      <c r="AH12" s="20"/>
      <c r="AI12" s="20"/>
      <c r="AJ12" s="20"/>
      <c r="AK12" s="20"/>
      <c r="AL12" s="20"/>
      <c r="ALU12" s="6"/>
      <c r="ALV12" s="6"/>
      <c r="ALW12" s="6"/>
      <c r="ALX12" s="6"/>
      <c r="ALY12" s="6"/>
      <c r="ALZ12" s="6"/>
      <c r="AMA12" s="6"/>
      <c r="AMB12" s="6"/>
      <c r="AMC12" s="6"/>
      <c r="AMD12" s="6"/>
      <c r="AME12" s="6"/>
      <c r="AMF12" s="6"/>
      <c r="AMG12" s="6"/>
      <c r="AMH12" s="7"/>
      <c r="AMI12" s="7"/>
      <c r="AMJ12"/>
    </row>
    <row r="13" spans="1:1024" s="1" customFormat="1" ht="27.75" customHeight="1" x14ac:dyDescent="0.25">
      <c r="A13" s="16">
        <v>2</v>
      </c>
      <c r="B13" s="14" t="s">
        <v>38</v>
      </c>
      <c r="C13" s="14" t="s">
        <v>103</v>
      </c>
      <c r="D13" s="14" t="s">
        <v>59</v>
      </c>
      <c r="E13" s="13">
        <v>12</v>
      </c>
      <c r="F13" s="14" t="s">
        <v>104</v>
      </c>
      <c r="G13" s="14" t="s">
        <v>105</v>
      </c>
      <c r="H13" s="22">
        <v>40.6304236</v>
      </c>
      <c r="I13" s="16" t="s">
        <v>43</v>
      </c>
      <c r="J13" s="14"/>
      <c r="K13" s="14" t="s">
        <v>106</v>
      </c>
      <c r="L13" s="17"/>
      <c r="M13" s="14"/>
      <c r="N13" s="17"/>
      <c r="O13" s="14"/>
      <c r="P13" s="17"/>
      <c r="Q13" s="14"/>
      <c r="R13" s="17"/>
      <c r="S13" s="14"/>
      <c r="T13" s="14"/>
      <c r="U13" s="14"/>
      <c r="V13" s="14"/>
      <c r="W13" s="14"/>
      <c r="X13" s="14"/>
      <c r="Y13" s="14"/>
      <c r="Z13" s="14"/>
      <c r="AA13" s="14"/>
      <c r="AB13" s="14"/>
      <c r="AC13" s="14"/>
      <c r="AD13" s="14"/>
      <c r="AE13" s="14"/>
      <c r="AF13" s="14"/>
      <c r="AG13" s="14"/>
      <c r="AH13" s="14"/>
      <c r="AI13" s="14"/>
      <c r="AJ13" s="14"/>
      <c r="AK13" s="14"/>
      <c r="AL13" s="14"/>
      <c r="ALU13" s="6"/>
      <c r="ALV13" s="6"/>
      <c r="ALW13" s="6"/>
      <c r="ALX13" s="6"/>
      <c r="ALY13" s="6"/>
      <c r="ALZ13" s="6"/>
      <c r="AMA13" s="6"/>
      <c r="AMB13" s="6"/>
      <c r="AMC13" s="6"/>
      <c r="AMD13" s="6"/>
      <c r="AME13" s="6"/>
      <c r="AMF13" s="6"/>
      <c r="AMG13" s="6"/>
      <c r="AMH13" s="7"/>
      <c r="AMI13" s="7"/>
      <c r="AMJ13"/>
    </row>
    <row r="14" spans="1:1024" s="1" customFormat="1" ht="27.75" customHeight="1" x14ac:dyDescent="0.25">
      <c r="A14" s="16">
        <v>2</v>
      </c>
      <c r="B14" s="14" t="s">
        <v>38</v>
      </c>
      <c r="C14" s="14" t="s">
        <v>107</v>
      </c>
      <c r="D14" s="20" t="s">
        <v>59</v>
      </c>
      <c r="E14" s="13">
        <v>13</v>
      </c>
      <c r="F14" s="20" t="s">
        <v>104</v>
      </c>
      <c r="G14" s="20" t="s">
        <v>108</v>
      </c>
      <c r="H14" s="15">
        <v>29.55</v>
      </c>
      <c r="I14" s="16" t="s">
        <v>43</v>
      </c>
      <c r="J14" s="20"/>
      <c r="K14" s="20" t="s">
        <v>109</v>
      </c>
      <c r="L14" s="21"/>
      <c r="M14" s="20"/>
      <c r="N14" s="21"/>
      <c r="O14" s="20"/>
      <c r="P14" s="21"/>
      <c r="Q14" s="20"/>
      <c r="R14" s="21"/>
      <c r="S14" s="20"/>
      <c r="T14" s="21"/>
      <c r="U14" s="20"/>
      <c r="V14" s="18"/>
      <c r="W14" s="20"/>
      <c r="X14" s="18"/>
      <c r="Y14" s="20"/>
      <c r="Z14" s="20"/>
      <c r="AA14" s="20"/>
      <c r="AB14" s="20"/>
      <c r="AC14" s="20"/>
      <c r="AD14" s="20"/>
      <c r="AE14" s="20"/>
      <c r="AF14" s="20"/>
      <c r="AG14" s="20"/>
      <c r="AH14" s="20"/>
      <c r="AI14" s="20"/>
      <c r="AJ14" s="20"/>
      <c r="AK14" s="20"/>
      <c r="AL14" s="20"/>
      <c r="ALU14" s="6"/>
      <c r="ALV14" s="6"/>
      <c r="ALW14" s="6"/>
      <c r="ALX14" s="6"/>
      <c r="ALY14" s="6"/>
      <c r="ALZ14" s="6"/>
      <c r="AMA14" s="6"/>
      <c r="AMB14" s="6"/>
      <c r="AMC14" s="6"/>
      <c r="AMD14" s="6"/>
      <c r="AME14" s="6"/>
      <c r="AMF14" s="6"/>
      <c r="AMG14" s="6"/>
      <c r="AMH14" s="7"/>
      <c r="AMI14" s="7"/>
      <c r="AMJ14"/>
    </row>
    <row r="15" spans="1:1024" s="1" customFormat="1" ht="27.75" customHeight="1" x14ac:dyDescent="0.25">
      <c r="A15" s="16">
        <v>2</v>
      </c>
      <c r="B15" s="14" t="s">
        <v>38</v>
      </c>
      <c r="C15" s="14" t="s">
        <v>110</v>
      </c>
      <c r="D15" s="14" t="s">
        <v>111</v>
      </c>
      <c r="E15" s="13">
        <v>14</v>
      </c>
      <c r="F15" s="14" t="s">
        <v>112</v>
      </c>
      <c r="G15" s="14" t="s">
        <v>113</v>
      </c>
      <c r="H15" s="15">
        <v>1338.7010204000001</v>
      </c>
      <c r="I15" s="16" t="s">
        <v>43</v>
      </c>
      <c r="J15" s="14"/>
      <c r="K15" s="14" t="s">
        <v>114</v>
      </c>
      <c r="L15" s="17">
        <v>1780128</v>
      </c>
      <c r="M15" s="14" t="s">
        <v>115</v>
      </c>
      <c r="N15" s="17">
        <v>3098780</v>
      </c>
      <c r="O15" s="14"/>
      <c r="P15" s="17"/>
      <c r="Q15" s="14"/>
      <c r="R15" s="17"/>
      <c r="S15" s="14"/>
      <c r="T15" s="14"/>
      <c r="U15" s="14"/>
      <c r="V15" s="14"/>
      <c r="W15" s="14"/>
      <c r="X15" s="14"/>
      <c r="Y15" s="14"/>
      <c r="Z15" s="14"/>
      <c r="AA15" s="14"/>
      <c r="AB15" s="14"/>
      <c r="AC15" s="14"/>
      <c r="AD15" s="14"/>
      <c r="AE15" s="14"/>
      <c r="AF15" s="14"/>
      <c r="AG15" s="14"/>
      <c r="AH15" s="14"/>
      <c r="AI15" s="14"/>
      <c r="AJ15" s="14"/>
      <c r="AK15" s="14"/>
      <c r="AL15" s="14"/>
      <c r="ALU15" s="6"/>
      <c r="ALV15" s="6"/>
      <c r="ALW15" s="6"/>
      <c r="ALX15" s="6"/>
      <c r="ALY15" s="6"/>
      <c r="ALZ15" s="6"/>
      <c r="AMA15" s="6"/>
      <c r="AMB15" s="6"/>
      <c r="AMC15" s="6"/>
      <c r="AMD15" s="6"/>
      <c r="AME15" s="6"/>
      <c r="AMF15" s="6"/>
      <c r="AMG15" s="6"/>
      <c r="AMH15" s="7"/>
      <c r="AMI15" s="7"/>
      <c r="AMJ15"/>
    </row>
    <row r="16" spans="1:1024" s="1" customFormat="1" ht="27.75" customHeight="1" x14ac:dyDescent="0.25">
      <c r="A16" s="16">
        <v>2</v>
      </c>
      <c r="B16" s="14" t="s">
        <v>38</v>
      </c>
      <c r="C16" s="14" t="s">
        <v>116</v>
      </c>
      <c r="D16" s="14" t="s">
        <v>117</v>
      </c>
      <c r="E16" s="13">
        <v>15</v>
      </c>
      <c r="F16" s="14" t="s">
        <v>118</v>
      </c>
      <c r="G16" s="14" t="s">
        <v>119</v>
      </c>
      <c r="H16" s="15">
        <v>791.17571999999996</v>
      </c>
      <c r="I16" s="16" t="s">
        <v>43</v>
      </c>
      <c r="J16" s="14"/>
      <c r="K16" s="14" t="s">
        <v>120</v>
      </c>
      <c r="L16" s="17">
        <v>203476</v>
      </c>
      <c r="M16" s="14" t="s">
        <v>121</v>
      </c>
      <c r="N16" s="17">
        <v>6497266</v>
      </c>
      <c r="O16" s="14"/>
      <c r="P16" s="17"/>
      <c r="Q16" s="14"/>
      <c r="R16" s="17"/>
      <c r="S16" s="14"/>
      <c r="T16" s="14"/>
      <c r="U16" s="14"/>
      <c r="V16" s="14"/>
      <c r="W16" s="14"/>
      <c r="X16" s="14"/>
      <c r="Y16" s="14"/>
      <c r="Z16" s="14"/>
      <c r="AA16" s="19"/>
      <c r="AB16" s="19"/>
      <c r="AC16" s="19"/>
      <c r="AD16" s="19"/>
      <c r="AE16" s="19"/>
      <c r="AF16" s="19"/>
      <c r="AG16" s="19"/>
      <c r="AH16" s="19"/>
      <c r="AI16" s="19"/>
      <c r="AJ16" s="19"/>
      <c r="AK16" s="19"/>
      <c r="AL16" s="19"/>
      <c r="ALU16" s="6"/>
      <c r="ALV16" s="6"/>
      <c r="ALW16" s="6"/>
      <c r="ALX16" s="6"/>
      <c r="ALY16" s="6"/>
      <c r="ALZ16" s="6"/>
      <c r="AMA16" s="6"/>
      <c r="AMB16" s="6"/>
      <c r="AMC16" s="6"/>
      <c r="AMD16" s="6"/>
      <c r="AME16" s="6"/>
      <c r="AMF16" s="6"/>
      <c r="AMG16" s="6"/>
      <c r="AMH16" s="7"/>
      <c r="AMI16" s="7"/>
      <c r="AMJ16"/>
    </row>
    <row r="17" spans="1:1024" s="1" customFormat="1" ht="27.75" customHeight="1" x14ac:dyDescent="0.25">
      <c r="A17" s="16">
        <v>2</v>
      </c>
      <c r="B17" s="14" t="s">
        <v>38</v>
      </c>
      <c r="C17" s="14" t="s">
        <v>122</v>
      </c>
      <c r="D17" s="14" t="s">
        <v>52</v>
      </c>
      <c r="E17" s="13">
        <v>16</v>
      </c>
      <c r="F17" s="14" t="s">
        <v>123</v>
      </c>
      <c r="G17" s="14" t="s">
        <v>124</v>
      </c>
      <c r="H17" s="15">
        <v>4515.1292394000002</v>
      </c>
      <c r="I17" s="16" t="s">
        <v>43</v>
      </c>
      <c r="J17" s="14"/>
      <c r="K17" s="14" t="s">
        <v>125</v>
      </c>
      <c r="L17" s="17">
        <v>3256105</v>
      </c>
      <c r="M17" s="14" t="s">
        <v>126</v>
      </c>
      <c r="N17" s="17">
        <v>3255993</v>
      </c>
      <c r="O17" s="14"/>
      <c r="P17" s="17"/>
      <c r="Q17" s="14"/>
      <c r="R17" s="17"/>
      <c r="S17" s="14"/>
      <c r="T17" s="14"/>
      <c r="U17" s="14"/>
      <c r="V17" s="14"/>
      <c r="W17" s="14"/>
      <c r="X17" s="14"/>
      <c r="Y17" s="14"/>
      <c r="Z17" s="14"/>
      <c r="AA17" s="14"/>
      <c r="AB17" s="14"/>
      <c r="AC17" s="14"/>
      <c r="AD17" s="14"/>
      <c r="AE17" s="14"/>
      <c r="AF17" s="14"/>
      <c r="AG17" s="14"/>
      <c r="AH17" s="14"/>
      <c r="AI17" s="14"/>
      <c r="AJ17" s="14"/>
      <c r="AK17" s="14"/>
      <c r="AL17" s="14"/>
      <c r="ALU17" s="6"/>
      <c r="ALV17" s="6"/>
      <c r="ALW17" s="6"/>
      <c r="ALX17" s="6"/>
      <c r="ALY17" s="6"/>
      <c r="ALZ17" s="6"/>
      <c r="AMA17" s="6"/>
      <c r="AMB17" s="6"/>
      <c r="AMC17" s="6"/>
      <c r="AMD17" s="6"/>
      <c r="AME17" s="6"/>
      <c r="AMF17" s="6"/>
      <c r="AMG17" s="6"/>
      <c r="AMH17" s="7"/>
      <c r="AMI17" s="7"/>
      <c r="AMJ17"/>
    </row>
    <row r="18" spans="1:1024" s="1" customFormat="1" ht="27.75" customHeight="1" x14ac:dyDescent="0.25">
      <c r="A18" s="16">
        <v>2</v>
      </c>
      <c r="B18" s="14" t="s">
        <v>38</v>
      </c>
      <c r="C18" s="14" t="s">
        <v>127</v>
      </c>
      <c r="D18" s="14" t="s">
        <v>59</v>
      </c>
      <c r="E18" s="13">
        <v>17</v>
      </c>
      <c r="F18" s="14" t="s">
        <v>128</v>
      </c>
      <c r="G18" s="14" t="s">
        <v>129</v>
      </c>
      <c r="H18" s="15">
        <v>67.649500000000003</v>
      </c>
      <c r="I18" s="16" t="s">
        <v>43</v>
      </c>
      <c r="J18" s="14"/>
      <c r="K18" s="14" t="s">
        <v>130</v>
      </c>
      <c r="L18" s="17"/>
      <c r="M18" s="14"/>
      <c r="N18" s="17"/>
      <c r="O18" s="14"/>
      <c r="P18" s="17"/>
      <c r="Q18" s="14"/>
      <c r="R18" s="17"/>
      <c r="S18" s="14"/>
      <c r="T18" s="14"/>
      <c r="U18" s="14"/>
      <c r="V18" s="14"/>
      <c r="W18" s="14"/>
      <c r="X18" s="14"/>
      <c r="Y18" s="14"/>
      <c r="Z18" s="14"/>
      <c r="AA18" s="14"/>
      <c r="AB18" s="14"/>
      <c r="AC18" s="14"/>
      <c r="AD18" s="14"/>
      <c r="AE18" s="14"/>
      <c r="AF18" s="14"/>
      <c r="AG18" s="14"/>
      <c r="AH18" s="14"/>
      <c r="AI18" s="14"/>
      <c r="AJ18" s="14"/>
      <c r="AK18" s="14"/>
      <c r="AL18" s="14"/>
      <c r="ALU18" s="6"/>
      <c r="ALV18" s="6"/>
      <c r="ALW18" s="6"/>
      <c r="ALX18" s="6"/>
      <c r="ALY18" s="6"/>
      <c r="ALZ18" s="6"/>
      <c r="AMA18" s="6"/>
      <c r="AMB18" s="6"/>
      <c r="AMC18" s="6"/>
      <c r="AMD18" s="6"/>
      <c r="AME18" s="6"/>
      <c r="AMF18" s="6"/>
      <c r="AMG18" s="6"/>
      <c r="AMH18" s="7"/>
      <c r="AMI18" s="7"/>
      <c r="AMJ18"/>
    </row>
    <row r="19" spans="1:1024" s="1" customFormat="1" ht="27.75" customHeight="1" x14ac:dyDescent="0.25">
      <c r="A19" s="16">
        <v>2</v>
      </c>
      <c r="B19" s="14" t="s">
        <v>38</v>
      </c>
      <c r="C19" s="14" t="s">
        <v>131</v>
      </c>
      <c r="D19" s="14" t="s">
        <v>111</v>
      </c>
      <c r="E19" s="13">
        <v>18</v>
      </c>
      <c r="F19" s="14" t="s">
        <v>132</v>
      </c>
      <c r="G19" s="14" t="s">
        <v>133</v>
      </c>
      <c r="H19" s="15">
        <v>317.64262000000002</v>
      </c>
      <c r="I19" s="16" t="s">
        <v>43</v>
      </c>
      <c r="J19" s="24"/>
      <c r="K19" s="14" t="s">
        <v>134</v>
      </c>
      <c r="L19" s="17"/>
      <c r="M19" s="14"/>
      <c r="N19" s="17"/>
      <c r="O19" s="14"/>
      <c r="P19" s="17"/>
      <c r="Q19" s="14"/>
      <c r="R19" s="17"/>
      <c r="S19" s="14"/>
      <c r="T19" s="14"/>
      <c r="U19" s="14"/>
      <c r="V19" s="14"/>
      <c r="W19" s="14"/>
      <c r="X19" s="14"/>
      <c r="Y19" s="14"/>
      <c r="Z19" s="14"/>
      <c r="AA19" s="19"/>
      <c r="AB19" s="19"/>
      <c r="AC19" s="19"/>
      <c r="AD19" s="19"/>
      <c r="AE19" s="19"/>
      <c r="AF19" s="19"/>
      <c r="AG19" s="19"/>
      <c r="AH19" s="19"/>
      <c r="AI19" s="19"/>
      <c r="AJ19" s="19"/>
      <c r="AK19" s="19"/>
      <c r="AL19" s="19"/>
      <c r="ALU19" s="6"/>
      <c r="ALV19" s="6"/>
      <c r="ALW19" s="6"/>
      <c r="ALX19" s="6"/>
      <c r="ALY19" s="6"/>
      <c r="ALZ19" s="6"/>
      <c r="AMA19" s="6"/>
      <c r="AMB19" s="6"/>
      <c r="AMC19" s="6"/>
      <c r="AMD19" s="6"/>
      <c r="AME19" s="6"/>
      <c r="AMF19" s="6"/>
      <c r="AMG19" s="6"/>
      <c r="AMH19" s="7"/>
      <c r="AMI19" s="7"/>
      <c r="AMJ19"/>
    </row>
    <row r="20" spans="1:1024" s="1" customFormat="1" ht="27.75" customHeight="1" x14ac:dyDescent="0.25">
      <c r="A20" s="16">
        <v>2</v>
      </c>
      <c r="B20" s="14" t="s">
        <v>38</v>
      </c>
      <c r="C20" s="14" t="s">
        <v>135</v>
      </c>
      <c r="D20" s="20" t="s">
        <v>40</v>
      </c>
      <c r="E20" s="13">
        <v>19</v>
      </c>
      <c r="F20" s="20" t="s">
        <v>136</v>
      </c>
      <c r="G20" s="20" t="s">
        <v>137</v>
      </c>
      <c r="H20" s="15">
        <v>39.433399999999999</v>
      </c>
      <c r="I20" s="16" t="s">
        <v>43</v>
      </c>
      <c r="J20" s="20"/>
      <c r="K20" s="20" t="s">
        <v>138</v>
      </c>
      <c r="L20" s="21"/>
      <c r="M20" s="20" t="s">
        <v>139</v>
      </c>
      <c r="N20" s="21"/>
      <c r="O20" s="20"/>
      <c r="P20" s="21"/>
      <c r="Q20" s="20"/>
      <c r="R20" s="21"/>
      <c r="S20" s="20"/>
      <c r="T20" s="16"/>
      <c r="U20" s="20"/>
      <c r="V20" s="16"/>
      <c r="W20" s="20"/>
      <c r="X20" s="16"/>
      <c r="Y20" s="20"/>
      <c r="Z20" s="16"/>
      <c r="AA20" s="20"/>
      <c r="AB20" s="20"/>
      <c r="AC20" s="20"/>
      <c r="AD20" s="20"/>
      <c r="AE20" s="20"/>
      <c r="AF20" s="20"/>
      <c r="AG20" s="20"/>
      <c r="AH20" s="20"/>
      <c r="AI20" s="20"/>
      <c r="AJ20" s="20"/>
      <c r="AK20" s="20"/>
      <c r="AL20" s="20"/>
      <c r="ALU20" s="6"/>
      <c r="ALV20" s="6"/>
      <c r="ALW20" s="6"/>
      <c r="ALX20" s="6"/>
      <c r="ALY20" s="6"/>
      <c r="ALZ20" s="6"/>
      <c r="AMA20" s="6"/>
      <c r="AMB20" s="6"/>
      <c r="AMC20" s="6"/>
      <c r="AMD20" s="6"/>
      <c r="AME20" s="6"/>
      <c r="AMF20" s="6"/>
      <c r="AMG20" s="6"/>
      <c r="AMH20" s="7"/>
      <c r="AMI20" s="7"/>
      <c r="AMJ20"/>
    </row>
    <row r="21" spans="1:1024" s="1" customFormat="1" ht="27.75" customHeight="1" x14ac:dyDescent="0.25">
      <c r="A21" s="16">
        <v>2</v>
      </c>
      <c r="B21" s="14" t="s">
        <v>38</v>
      </c>
      <c r="C21" s="14" t="s">
        <v>140</v>
      </c>
      <c r="D21" s="14" t="s">
        <v>40</v>
      </c>
      <c r="E21" s="13">
        <v>20</v>
      </c>
      <c r="F21" s="14" t="s">
        <v>141</v>
      </c>
      <c r="G21" s="14" t="s">
        <v>142</v>
      </c>
      <c r="H21" s="15">
        <v>79.206151300000002</v>
      </c>
      <c r="I21" s="16" t="s">
        <v>43</v>
      </c>
      <c r="J21" s="14"/>
      <c r="K21" s="14" t="s">
        <v>143</v>
      </c>
      <c r="L21" s="17"/>
      <c r="M21" s="14"/>
      <c r="N21" s="18"/>
      <c r="O21" s="14"/>
      <c r="P21" s="17"/>
      <c r="Q21" s="14"/>
      <c r="R21" s="17"/>
      <c r="S21" s="14"/>
      <c r="T21" s="14"/>
      <c r="U21" s="14"/>
      <c r="V21" s="14"/>
      <c r="W21" s="14"/>
      <c r="X21" s="14"/>
      <c r="Y21" s="14"/>
      <c r="Z21" s="14"/>
      <c r="AA21" s="19"/>
      <c r="AB21" s="19"/>
      <c r="AC21" s="19"/>
      <c r="AD21" s="19"/>
      <c r="AE21" s="19"/>
      <c r="AF21" s="19"/>
      <c r="AG21" s="19"/>
      <c r="AH21" s="19"/>
      <c r="AI21" s="19"/>
      <c r="AJ21" s="19"/>
      <c r="AK21" s="19"/>
      <c r="AL21" s="19"/>
      <c r="ALU21" s="6"/>
      <c r="ALV21" s="6"/>
      <c r="ALW21" s="6"/>
      <c r="ALX21" s="6"/>
      <c r="ALY21" s="6"/>
      <c r="ALZ21" s="6"/>
      <c r="AMA21" s="6"/>
      <c r="AMB21" s="6"/>
      <c r="AMC21" s="6"/>
      <c r="AMD21" s="6"/>
      <c r="AME21" s="6"/>
      <c r="AMF21" s="6"/>
      <c r="AMG21" s="6"/>
      <c r="AMH21" s="7"/>
      <c r="AMI21" s="7"/>
      <c r="AMJ21"/>
    </row>
    <row r="22" spans="1:1024" s="1" customFormat="1" ht="27.75" customHeight="1" x14ac:dyDescent="0.25">
      <c r="A22" s="16">
        <v>2</v>
      </c>
      <c r="B22" s="14" t="s">
        <v>38</v>
      </c>
      <c r="C22" s="14" t="s">
        <v>144</v>
      </c>
      <c r="D22" s="14" t="s">
        <v>52</v>
      </c>
      <c r="E22" s="13">
        <v>21</v>
      </c>
      <c r="F22" s="14" t="s">
        <v>145</v>
      </c>
      <c r="G22" s="14" t="s">
        <v>146</v>
      </c>
      <c r="H22" s="15">
        <v>90.876311999999999</v>
      </c>
      <c r="I22" s="16" t="s">
        <v>43</v>
      </c>
      <c r="J22" s="14"/>
      <c r="K22" s="14" t="s">
        <v>147</v>
      </c>
      <c r="L22" s="17">
        <v>0</v>
      </c>
      <c r="M22" s="14" t="s">
        <v>148</v>
      </c>
      <c r="N22" s="18"/>
      <c r="O22" s="14"/>
      <c r="P22" s="17"/>
      <c r="Q22" s="14"/>
      <c r="R22" s="17"/>
      <c r="S22" s="14"/>
      <c r="T22" s="14"/>
      <c r="U22" s="14"/>
      <c r="V22" s="14"/>
      <c r="W22" s="14"/>
      <c r="X22" s="14"/>
      <c r="Y22" s="14"/>
      <c r="Z22" s="14"/>
      <c r="AA22" s="19"/>
      <c r="AB22" s="19"/>
      <c r="AC22" s="19"/>
      <c r="AD22" s="19"/>
      <c r="AE22" s="19"/>
      <c r="AF22" s="19"/>
      <c r="AG22" s="19"/>
      <c r="AH22" s="19"/>
      <c r="AI22" s="19"/>
      <c r="AJ22" s="19"/>
      <c r="AK22" s="19"/>
      <c r="AL22" s="19"/>
      <c r="ALU22" s="6"/>
      <c r="ALV22" s="6"/>
      <c r="ALW22" s="6"/>
      <c r="ALX22" s="6"/>
      <c r="ALY22" s="6"/>
      <c r="ALZ22" s="6"/>
      <c r="AMA22" s="6"/>
      <c r="AMB22" s="6"/>
      <c r="AMC22" s="6"/>
      <c r="AMD22" s="6"/>
      <c r="AME22" s="6"/>
      <c r="AMF22" s="6"/>
      <c r="AMG22" s="6"/>
      <c r="AMH22" s="7"/>
      <c r="AMI22" s="7"/>
      <c r="AMJ22"/>
    </row>
    <row r="23" spans="1:1024" s="1" customFormat="1" ht="27.75" customHeight="1" x14ac:dyDescent="0.25">
      <c r="A23" s="16">
        <v>2</v>
      </c>
      <c r="B23" s="14" t="s">
        <v>38</v>
      </c>
      <c r="C23" s="17" t="s">
        <v>149</v>
      </c>
      <c r="D23" s="20" t="s">
        <v>150</v>
      </c>
      <c r="E23" s="13">
        <v>22</v>
      </c>
      <c r="F23" s="14" t="s">
        <v>151</v>
      </c>
      <c r="G23" s="20" t="s">
        <v>152</v>
      </c>
      <c r="H23" s="15">
        <v>117641.87194</v>
      </c>
      <c r="I23" s="16" t="s">
        <v>43</v>
      </c>
      <c r="J23" s="20"/>
      <c r="K23" s="20" t="s">
        <v>153</v>
      </c>
      <c r="L23" s="18">
        <v>162615</v>
      </c>
      <c r="M23" s="20" t="s">
        <v>154</v>
      </c>
      <c r="N23" s="18">
        <v>6754340</v>
      </c>
      <c r="O23" s="20" t="s">
        <v>155</v>
      </c>
      <c r="P23" s="18">
        <v>1685012</v>
      </c>
      <c r="Q23" s="20" t="s">
        <v>156</v>
      </c>
      <c r="R23" s="18"/>
      <c r="S23" s="20" t="s">
        <v>157</v>
      </c>
      <c r="T23" s="20">
        <v>1062192</v>
      </c>
      <c r="U23" s="20" t="s">
        <v>158</v>
      </c>
      <c r="V23" s="20">
        <v>2863328</v>
      </c>
      <c r="W23" s="20" t="s">
        <v>159</v>
      </c>
      <c r="X23" s="20">
        <v>7187788</v>
      </c>
      <c r="Y23" s="20" t="s">
        <v>160</v>
      </c>
      <c r="Z23" s="20">
        <v>7200190</v>
      </c>
      <c r="AA23" s="25" t="s">
        <v>161</v>
      </c>
      <c r="AB23" s="25">
        <v>7224114</v>
      </c>
      <c r="AC23" s="25" t="s">
        <v>162</v>
      </c>
      <c r="AD23" s="25"/>
      <c r="AE23" s="25"/>
      <c r="AF23" s="25"/>
      <c r="AG23" s="25"/>
      <c r="AH23" s="25"/>
      <c r="AI23" s="25"/>
      <c r="AJ23" s="25"/>
      <c r="AK23" s="25"/>
      <c r="AL23" s="25"/>
      <c r="ALU23" s="6"/>
      <c r="ALV23" s="6"/>
      <c r="ALW23" s="6"/>
      <c r="ALX23" s="6"/>
      <c r="ALY23" s="6"/>
      <c r="ALZ23" s="6"/>
      <c r="AMA23" s="6"/>
      <c r="AMB23" s="6"/>
      <c r="AMC23" s="6"/>
      <c r="AMD23" s="6"/>
      <c r="AME23" s="6"/>
      <c r="AMF23" s="6"/>
      <c r="AMG23" s="6"/>
      <c r="AMH23" s="7"/>
      <c r="AMI23" s="7"/>
      <c r="AMJ23"/>
    </row>
    <row r="24" spans="1:1024" s="1" customFormat="1" ht="27.75" customHeight="1" x14ac:dyDescent="0.25">
      <c r="A24" s="16">
        <v>2</v>
      </c>
      <c r="B24" s="14" t="s">
        <v>38</v>
      </c>
      <c r="C24" s="14" t="s">
        <v>163</v>
      </c>
      <c r="D24" s="14" t="s">
        <v>52</v>
      </c>
      <c r="E24" s="13">
        <v>23</v>
      </c>
      <c r="F24" s="14" t="s">
        <v>164</v>
      </c>
      <c r="G24" s="26" t="s">
        <v>165</v>
      </c>
      <c r="H24" s="15">
        <v>1437.4360985999999</v>
      </c>
      <c r="I24" s="16" t="s">
        <v>43</v>
      </c>
      <c r="J24" s="14"/>
      <c r="K24" s="27" t="s">
        <v>166</v>
      </c>
      <c r="L24" s="27" t="s">
        <v>167</v>
      </c>
      <c r="M24" s="26" t="s">
        <v>168</v>
      </c>
      <c r="N24" s="27">
        <v>2640683</v>
      </c>
      <c r="O24" s="26"/>
      <c r="P24" s="27"/>
      <c r="Q24" s="26"/>
      <c r="R24" s="27"/>
      <c r="S24" s="14"/>
      <c r="T24" s="14"/>
      <c r="U24" s="14"/>
      <c r="V24" s="14"/>
      <c r="W24" s="14"/>
      <c r="X24" s="14"/>
      <c r="Y24" s="14"/>
      <c r="Z24" s="14"/>
      <c r="AA24" s="19"/>
      <c r="AB24" s="19"/>
      <c r="AC24" s="19"/>
      <c r="AD24" s="19"/>
      <c r="AE24" s="19"/>
      <c r="AF24" s="19"/>
      <c r="AG24" s="19"/>
      <c r="AH24" s="19"/>
      <c r="AI24" s="19"/>
      <c r="AJ24" s="19"/>
      <c r="AK24" s="19"/>
      <c r="AL24" s="19"/>
      <c r="ALU24" s="6"/>
      <c r="ALV24" s="6"/>
      <c r="ALW24" s="6"/>
      <c r="ALX24" s="6"/>
      <c r="ALY24" s="6"/>
      <c r="ALZ24" s="6"/>
      <c r="AMA24" s="6"/>
      <c r="AMB24" s="6"/>
      <c r="AMC24" s="6"/>
      <c r="AMD24" s="6"/>
      <c r="AME24" s="6"/>
      <c r="AMF24" s="6"/>
      <c r="AMG24" s="6"/>
      <c r="AMH24" s="7"/>
      <c r="AMI24" s="7"/>
      <c r="AMJ24"/>
    </row>
    <row r="25" spans="1:1024" s="1" customFormat="1" ht="27.75" customHeight="1" x14ac:dyDescent="0.25">
      <c r="A25" s="16">
        <v>2</v>
      </c>
      <c r="B25" s="14" t="s">
        <v>38</v>
      </c>
      <c r="C25" s="14" t="s">
        <v>169</v>
      </c>
      <c r="D25" s="20" t="s">
        <v>170</v>
      </c>
      <c r="E25" s="13">
        <v>24</v>
      </c>
      <c r="F25" s="20" t="s">
        <v>171</v>
      </c>
      <c r="G25" s="20" t="s">
        <v>172</v>
      </c>
      <c r="H25" s="15">
        <v>99.981795000000005</v>
      </c>
      <c r="I25" s="16" t="s">
        <v>43</v>
      </c>
      <c r="J25" s="20"/>
      <c r="K25" s="20" t="s">
        <v>173</v>
      </c>
      <c r="L25" s="18"/>
      <c r="M25" s="20"/>
      <c r="N25" s="18"/>
      <c r="O25" s="20"/>
      <c r="P25" s="18"/>
      <c r="Q25" s="20"/>
      <c r="R25" s="18"/>
      <c r="S25" s="20"/>
      <c r="T25" s="20"/>
      <c r="U25" s="20"/>
      <c r="V25" s="20"/>
      <c r="W25" s="20"/>
      <c r="X25" s="20"/>
      <c r="Y25" s="20"/>
      <c r="Z25" s="20"/>
      <c r="AA25" s="20"/>
      <c r="AB25" s="20"/>
      <c r="AC25" s="20"/>
      <c r="AD25" s="20"/>
      <c r="AE25" s="20"/>
      <c r="AF25" s="20"/>
      <c r="AG25" s="20"/>
      <c r="AH25" s="20"/>
      <c r="AI25" s="20"/>
      <c r="AJ25" s="20"/>
      <c r="AK25" s="20"/>
      <c r="AL25" s="20"/>
      <c r="ALU25" s="6"/>
      <c r="ALV25" s="6"/>
      <c r="ALW25" s="6"/>
      <c r="ALX25" s="6"/>
      <c r="ALY25" s="6"/>
      <c r="ALZ25" s="6"/>
      <c r="AMA25" s="6"/>
      <c r="AMB25" s="6"/>
      <c r="AMC25" s="6"/>
      <c r="AMD25" s="6"/>
      <c r="AME25" s="6"/>
      <c r="AMF25" s="6"/>
      <c r="AMG25" s="6"/>
      <c r="AMH25" s="7"/>
      <c r="AMI25" s="7"/>
      <c r="AMJ25"/>
    </row>
    <row r="26" spans="1:1024" s="1" customFormat="1" ht="27.75" customHeight="1" x14ac:dyDescent="0.25">
      <c r="A26" s="16">
        <v>2</v>
      </c>
      <c r="B26" s="14" t="s">
        <v>38</v>
      </c>
      <c r="C26" s="14" t="s">
        <v>174</v>
      </c>
      <c r="D26" s="20" t="s">
        <v>175</v>
      </c>
      <c r="E26" s="13">
        <v>25</v>
      </c>
      <c r="F26" s="20" t="s">
        <v>176</v>
      </c>
      <c r="G26" s="20" t="s">
        <v>177</v>
      </c>
      <c r="H26" s="15">
        <v>42.221807099999999</v>
      </c>
      <c r="I26" s="16" t="s">
        <v>43</v>
      </c>
      <c r="J26" s="20"/>
      <c r="K26" s="20" t="s">
        <v>178</v>
      </c>
      <c r="L26" s="21"/>
      <c r="M26" s="20"/>
      <c r="N26" s="21"/>
      <c r="O26" s="20"/>
      <c r="P26" s="21"/>
      <c r="Q26" s="20"/>
      <c r="R26" s="21"/>
      <c r="S26" s="20"/>
      <c r="T26" s="21"/>
      <c r="U26" s="20"/>
      <c r="V26" s="18"/>
      <c r="W26" s="20"/>
      <c r="X26" s="18"/>
      <c r="Y26" s="20"/>
      <c r="Z26" s="21"/>
      <c r="AA26" s="20"/>
      <c r="AB26" s="18"/>
      <c r="AC26" s="20"/>
      <c r="AD26" s="18"/>
      <c r="AE26" s="20"/>
      <c r="AF26" s="18"/>
      <c r="AG26" s="20"/>
      <c r="AH26" s="18"/>
      <c r="AI26" s="20"/>
      <c r="AJ26" s="18"/>
      <c r="AK26" s="20"/>
      <c r="AL26" s="18"/>
      <c r="ALU26" s="6"/>
      <c r="ALV26" s="6"/>
      <c r="ALW26" s="6"/>
      <c r="ALX26" s="6"/>
      <c r="ALY26" s="6"/>
      <c r="ALZ26" s="6"/>
      <c r="AMA26" s="6"/>
      <c r="AMB26" s="6"/>
      <c r="AMC26" s="6"/>
      <c r="AMD26" s="6"/>
      <c r="AME26" s="6"/>
      <c r="AMF26" s="6"/>
      <c r="AMG26" s="6"/>
      <c r="AMH26" s="7"/>
      <c r="AMI26" s="7"/>
      <c r="AMJ26"/>
    </row>
    <row r="27" spans="1:1024" s="1" customFormat="1" ht="27.75" customHeight="1" x14ac:dyDescent="0.25">
      <c r="A27" s="16">
        <v>2</v>
      </c>
      <c r="B27" s="14" t="s">
        <v>38</v>
      </c>
      <c r="C27" s="14" t="s">
        <v>179</v>
      </c>
      <c r="D27" s="14" t="s">
        <v>111</v>
      </c>
      <c r="E27" s="13">
        <v>26</v>
      </c>
      <c r="F27" s="14" t="s">
        <v>180</v>
      </c>
      <c r="G27" s="14" t="s">
        <v>181</v>
      </c>
      <c r="H27" s="15">
        <v>43.623809999999999</v>
      </c>
      <c r="I27" s="16" t="s">
        <v>43</v>
      </c>
      <c r="J27" s="14"/>
      <c r="K27" s="14" t="s">
        <v>182</v>
      </c>
      <c r="L27" s="17"/>
      <c r="M27" s="14"/>
      <c r="N27" s="17"/>
      <c r="O27" s="14"/>
      <c r="P27" s="17"/>
      <c r="Q27" s="14"/>
      <c r="R27" s="17"/>
      <c r="S27" s="14"/>
      <c r="T27" s="14"/>
      <c r="U27" s="14"/>
      <c r="V27" s="14"/>
      <c r="W27" s="14"/>
      <c r="X27" s="14"/>
      <c r="Y27" s="14"/>
      <c r="Z27" s="14"/>
      <c r="AA27" s="14"/>
      <c r="AB27" s="14"/>
      <c r="AC27" s="14"/>
      <c r="AD27" s="14"/>
      <c r="AE27" s="14"/>
      <c r="AF27" s="14"/>
      <c r="AG27" s="14"/>
      <c r="AH27" s="14"/>
      <c r="AI27" s="14"/>
      <c r="AJ27" s="14"/>
      <c r="AK27" s="14"/>
      <c r="AL27" s="14"/>
      <c r="ALU27" s="6"/>
      <c r="ALV27" s="6"/>
      <c r="ALW27" s="6"/>
      <c r="ALX27" s="6"/>
      <c r="ALY27" s="6"/>
      <c r="ALZ27" s="6"/>
      <c r="AMA27" s="6"/>
      <c r="AMB27" s="6"/>
      <c r="AMC27" s="6"/>
      <c r="AMD27" s="6"/>
      <c r="AME27" s="6"/>
      <c r="AMF27" s="6"/>
      <c r="AMG27" s="6"/>
      <c r="AMH27" s="7"/>
      <c r="AMI27" s="7"/>
      <c r="AMJ27"/>
    </row>
    <row r="28" spans="1:1024" s="1" customFormat="1" ht="27.75" customHeight="1" x14ac:dyDescent="0.25">
      <c r="A28" s="16">
        <v>2</v>
      </c>
      <c r="B28" s="14" t="s">
        <v>38</v>
      </c>
      <c r="C28" s="14" t="s">
        <v>174</v>
      </c>
      <c r="D28" s="20" t="s">
        <v>175</v>
      </c>
      <c r="E28" s="13">
        <v>27</v>
      </c>
      <c r="F28" s="20" t="s">
        <v>183</v>
      </c>
      <c r="G28" s="20" t="s">
        <v>184</v>
      </c>
      <c r="H28" s="15">
        <v>48.993022099999997</v>
      </c>
      <c r="I28" s="16" t="s">
        <v>43</v>
      </c>
      <c r="J28" s="20"/>
      <c r="K28" s="20" t="s">
        <v>185</v>
      </c>
      <c r="L28" s="21"/>
      <c r="M28" s="20"/>
      <c r="N28" s="21"/>
      <c r="O28" s="20"/>
      <c r="P28" s="21"/>
      <c r="Q28" s="20"/>
      <c r="R28" s="21"/>
      <c r="S28" s="20"/>
      <c r="T28" s="21"/>
      <c r="U28" s="20"/>
      <c r="V28" s="18"/>
      <c r="W28" s="20"/>
      <c r="X28" s="18"/>
      <c r="Y28" s="20"/>
      <c r="Z28" s="21"/>
      <c r="AA28" s="20"/>
      <c r="AB28" s="18"/>
      <c r="AC28" s="20"/>
      <c r="AD28" s="18"/>
      <c r="AE28" s="20"/>
      <c r="AF28" s="18"/>
      <c r="AG28" s="20"/>
      <c r="AH28" s="18"/>
      <c r="AI28" s="20"/>
      <c r="AJ28" s="18"/>
      <c r="AK28" s="20"/>
      <c r="AL28" s="18"/>
      <c r="ALU28" s="6"/>
      <c r="ALV28" s="6"/>
      <c r="ALW28" s="6"/>
      <c r="ALX28" s="6"/>
      <c r="ALY28" s="6"/>
      <c r="ALZ28" s="6"/>
      <c r="AMA28" s="6"/>
      <c r="AMB28" s="6"/>
      <c r="AMC28" s="6"/>
      <c r="AMD28" s="6"/>
      <c r="AME28" s="6"/>
      <c r="AMF28" s="6"/>
      <c r="AMG28" s="6"/>
      <c r="AMH28" s="7"/>
      <c r="AMI28" s="7"/>
      <c r="AMJ28"/>
    </row>
    <row r="29" spans="1:1024" s="1" customFormat="1" ht="27.75" customHeight="1" x14ac:dyDescent="0.25">
      <c r="A29" s="16">
        <v>2</v>
      </c>
      <c r="B29" s="14" t="s">
        <v>38</v>
      </c>
      <c r="C29" s="14" t="s">
        <v>186</v>
      </c>
      <c r="D29" s="20" t="s">
        <v>40</v>
      </c>
      <c r="E29" s="13">
        <v>28</v>
      </c>
      <c r="F29" s="20" t="s">
        <v>187</v>
      </c>
      <c r="G29" s="20" t="s">
        <v>188</v>
      </c>
      <c r="H29" s="15">
        <v>64.887738600000006</v>
      </c>
      <c r="I29" s="16" t="s">
        <v>43</v>
      </c>
      <c r="J29" s="20"/>
      <c r="K29" s="20" t="s">
        <v>189</v>
      </c>
      <c r="L29" s="21"/>
      <c r="M29" s="20"/>
      <c r="N29" s="21"/>
      <c r="O29" s="20"/>
      <c r="P29" s="21"/>
      <c r="Q29" s="20"/>
      <c r="R29" s="21"/>
      <c r="S29" s="20"/>
      <c r="T29" s="21"/>
      <c r="U29" s="20"/>
      <c r="V29" s="18"/>
      <c r="W29" s="20"/>
      <c r="X29" s="18"/>
      <c r="Y29" s="20"/>
      <c r="Z29" s="21"/>
      <c r="AA29" s="20"/>
      <c r="AB29" s="18"/>
      <c r="AC29" s="20"/>
      <c r="AD29" s="18"/>
      <c r="AE29" s="20"/>
      <c r="AF29" s="18"/>
      <c r="AG29" s="20"/>
      <c r="AH29" s="18"/>
      <c r="AI29" s="20"/>
      <c r="AJ29" s="18"/>
      <c r="AK29" s="20"/>
      <c r="AL29" s="18"/>
      <c r="ALU29" s="6"/>
      <c r="ALV29" s="6"/>
      <c r="ALW29" s="6"/>
      <c r="ALX29" s="6"/>
      <c r="ALY29" s="6"/>
      <c r="ALZ29" s="6"/>
      <c r="AMA29" s="6"/>
      <c r="AMB29" s="6"/>
      <c r="AMC29" s="6"/>
      <c r="AMD29" s="6"/>
      <c r="AME29" s="6"/>
      <c r="AMF29" s="6"/>
      <c r="AMG29" s="6"/>
      <c r="AMH29" s="7"/>
      <c r="AMI29" s="7"/>
      <c r="AMJ29"/>
    </row>
    <row r="30" spans="1:1024" s="1" customFormat="1" ht="27.75" customHeight="1" x14ac:dyDescent="0.25">
      <c r="A30" s="16">
        <v>2</v>
      </c>
      <c r="B30" s="14" t="s">
        <v>38</v>
      </c>
      <c r="C30" s="14" t="s">
        <v>190</v>
      </c>
      <c r="D30" s="14" t="s">
        <v>191</v>
      </c>
      <c r="E30" s="13">
        <v>29</v>
      </c>
      <c r="F30" s="14" t="s">
        <v>192</v>
      </c>
      <c r="G30" s="14" t="s">
        <v>193</v>
      </c>
      <c r="H30" s="15">
        <v>41.792949999999998</v>
      </c>
      <c r="I30" s="16" t="s">
        <v>43</v>
      </c>
      <c r="J30" s="14"/>
      <c r="K30" s="14" t="s">
        <v>194</v>
      </c>
      <c r="L30" s="17"/>
      <c r="M30" s="14"/>
      <c r="N30" s="17"/>
      <c r="O30" s="14"/>
      <c r="P30" s="17"/>
      <c r="Q30" s="14"/>
      <c r="R30" s="17"/>
      <c r="S30" s="14"/>
      <c r="T30" s="14"/>
      <c r="U30" s="14"/>
      <c r="V30" s="14"/>
      <c r="W30" s="14"/>
      <c r="X30" s="14"/>
      <c r="Y30" s="14"/>
      <c r="Z30" s="14"/>
      <c r="AA30" s="14"/>
      <c r="AB30" s="14"/>
      <c r="AC30" s="14"/>
      <c r="AD30" s="14"/>
      <c r="AE30" s="14"/>
      <c r="AF30" s="14"/>
      <c r="AG30" s="14"/>
      <c r="AH30" s="14"/>
      <c r="AI30" s="14"/>
      <c r="AJ30" s="14"/>
      <c r="AK30" s="14"/>
      <c r="AL30" s="14"/>
      <c r="ALU30" s="6"/>
      <c r="ALV30" s="6"/>
      <c r="ALW30" s="6"/>
      <c r="ALX30" s="6"/>
      <c r="ALY30" s="6"/>
      <c r="ALZ30" s="6"/>
      <c r="AMA30" s="6"/>
      <c r="AMB30" s="6"/>
      <c r="AMC30" s="6"/>
      <c r="AMD30" s="6"/>
      <c r="AME30" s="6"/>
      <c r="AMF30" s="6"/>
      <c r="AMG30" s="6"/>
      <c r="AMH30" s="7"/>
      <c r="AMI30" s="7"/>
      <c r="AMJ30"/>
    </row>
    <row r="31" spans="1:1024" s="1" customFormat="1" ht="27.75" customHeight="1" x14ac:dyDescent="0.25">
      <c r="A31" s="16">
        <v>2</v>
      </c>
      <c r="B31" s="14" t="s">
        <v>38</v>
      </c>
      <c r="C31" s="14" t="s">
        <v>195</v>
      </c>
      <c r="D31" s="14" t="s">
        <v>191</v>
      </c>
      <c r="E31" s="13">
        <v>30</v>
      </c>
      <c r="F31" s="14" t="s">
        <v>196</v>
      </c>
      <c r="G31" s="14" t="s">
        <v>197</v>
      </c>
      <c r="H31" s="15">
        <v>507.44296400000002</v>
      </c>
      <c r="I31" s="16" t="s">
        <v>43</v>
      </c>
      <c r="J31" s="14"/>
      <c r="K31" s="14" t="s">
        <v>198</v>
      </c>
      <c r="L31" s="17"/>
      <c r="M31" s="14" t="s">
        <v>199</v>
      </c>
      <c r="N31" s="17"/>
      <c r="O31" s="14"/>
      <c r="P31" s="17"/>
      <c r="Q31" s="14"/>
      <c r="R31" s="17"/>
      <c r="S31" s="14"/>
      <c r="T31" s="14"/>
      <c r="U31" s="14"/>
      <c r="V31" s="14"/>
      <c r="W31" s="14"/>
      <c r="X31" s="14"/>
      <c r="Y31" s="14"/>
      <c r="Z31" s="14"/>
      <c r="AA31" s="14"/>
      <c r="AB31" s="14"/>
      <c r="AC31" s="14"/>
      <c r="AD31" s="14"/>
      <c r="AE31" s="14"/>
      <c r="AF31" s="14"/>
      <c r="AG31" s="14"/>
      <c r="AH31" s="14"/>
      <c r="AI31" s="14"/>
      <c r="AJ31" s="14"/>
      <c r="AK31" s="14"/>
      <c r="AL31" s="14"/>
      <c r="ALU31" s="6"/>
      <c r="ALV31" s="6"/>
      <c r="ALW31" s="6"/>
      <c r="ALX31" s="6"/>
      <c r="ALY31" s="6"/>
      <c r="ALZ31" s="6"/>
      <c r="AMA31" s="6"/>
      <c r="AMB31" s="6"/>
      <c r="AMC31" s="6"/>
      <c r="AMD31" s="6"/>
      <c r="AME31" s="6"/>
      <c r="AMF31" s="6"/>
      <c r="AMG31" s="6"/>
      <c r="AMH31" s="7"/>
      <c r="AMI31" s="7"/>
      <c r="AMJ31"/>
    </row>
    <row r="32" spans="1:1024" s="1" customFormat="1" ht="27.75" customHeight="1" x14ac:dyDescent="0.25">
      <c r="A32" s="16">
        <v>2</v>
      </c>
      <c r="B32" s="14" t="s">
        <v>38</v>
      </c>
      <c r="C32" s="14" t="s">
        <v>200</v>
      </c>
      <c r="D32" s="14" t="s">
        <v>201</v>
      </c>
      <c r="E32" s="13">
        <v>31</v>
      </c>
      <c r="F32" s="14" t="s">
        <v>202</v>
      </c>
      <c r="G32" s="14" t="s">
        <v>203</v>
      </c>
      <c r="H32" s="15">
        <v>666.71122000000003</v>
      </c>
      <c r="I32" s="16" t="s">
        <v>43</v>
      </c>
      <c r="J32" s="14"/>
      <c r="K32" s="14" t="s">
        <v>204</v>
      </c>
      <c r="L32" s="17">
        <v>5287655</v>
      </c>
      <c r="M32" s="14" t="s">
        <v>205</v>
      </c>
      <c r="N32" s="17">
        <v>6450430</v>
      </c>
      <c r="O32" s="14"/>
      <c r="P32" s="17"/>
      <c r="Q32" s="14"/>
      <c r="R32" s="17"/>
      <c r="S32" s="14"/>
      <c r="T32" s="14"/>
      <c r="U32" s="14"/>
      <c r="V32" s="14"/>
      <c r="W32" s="14"/>
      <c r="X32" s="14"/>
      <c r="Y32" s="14"/>
      <c r="Z32" s="14"/>
      <c r="AA32" s="19"/>
      <c r="AB32" s="19"/>
      <c r="AC32" s="19"/>
      <c r="AD32" s="19"/>
      <c r="AE32" s="19"/>
      <c r="AF32" s="19"/>
      <c r="AG32" s="19"/>
      <c r="AH32" s="19"/>
      <c r="AI32" s="19"/>
      <c r="AJ32" s="19"/>
      <c r="AK32" s="19"/>
      <c r="AL32" s="19"/>
      <c r="ALU32" s="6"/>
      <c r="ALV32" s="6"/>
      <c r="ALW32" s="6"/>
      <c r="ALX32" s="6"/>
      <c r="ALY32" s="6"/>
      <c r="ALZ32" s="6"/>
      <c r="AMA32" s="6"/>
      <c r="AMB32" s="6"/>
      <c r="AMC32" s="6"/>
      <c r="AMD32" s="6"/>
      <c r="AME32" s="6"/>
      <c r="AMF32" s="6"/>
      <c r="AMG32" s="6"/>
      <c r="AMH32" s="7"/>
      <c r="AMI32" s="7"/>
      <c r="AMJ32"/>
    </row>
    <row r="33" spans="1:1024" s="1" customFormat="1" ht="27.75" customHeight="1" x14ac:dyDescent="0.25">
      <c r="A33" s="16">
        <v>2</v>
      </c>
      <c r="B33" s="14" t="s">
        <v>38</v>
      </c>
      <c r="C33" s="14" t="s">
        <v>206</v>
      </c>
      <c r="D33" s="14" t="s">
        <v>117</v>
      </c>
      <c r="E33" s="13">
        <v>32</v>
      </c>
      <c r="F33" s="14" t="s">
        <v>207</v>
      </c>
      <c r="G33" s="14" t="s">
        <v>208</v>
      </c>
      <c r="H33" s="15">
        <v>11497.788710000001</v>
      </c>
      <c r="I33" s="16" t="s">
        <v>43</v>
      </c>
      <c r="J33" s="14"/>
      <c r="K33" s="14" t="s">
        <v>209</v>
      </c>
      <c r="L33" s="17">
        <v>1717979</v>
      </c>
      <c r="M33" s="14" t="s">
        <v>210</v>
      </c>
      <c r="N33" s="17">
        <v>1884806</v>
      </c>
      <c r="O33" s="14" t="s">
        <v>211</v>
      </c>
      <c r="P33" s="17">
        <v>5240052</v>
      </c>
      <c r="Q33" s="14" t="s">
        <v>212</v>
      </c>
      <c r="R33" s="17">
        <v>7114205</v>
      </c>
      <c r="S33" s="14" t="s">
        <v>213</v>
      </c>
      <c r="T33" s="14"/>
      <c r="U33" s="14" t="s">
        <v>214</v>
      </c>
      <c r="V33" s="14"/>
      <c r="W33" s="20" t="s">
        <v>215</v>
      </c>
      <c r="X33" s="20">
        <v>5309693</v>
      </c>
      <c r="Y33" s="14"/>
      <c r="Z33" s="14"/>
      <c r="AA33" s="14"/>
      <c r="AB33" s="14"/>
      <c r="AC33" s="14"/>
      <c r="AD33" s="14"/>
      <c r="AE33" s="14"/>
      <c r="AF33" s="14"/>
      <c r="AG33" s="14"/>
      <c r="AH33" s="14"/>
      <c r="AI33" s="14"/>
      <c r="AJ33" s="14"/>
      <c r="AK33" s="14"/>
      <c r="AL33" s="14"/>
      <c r="ALU33" s="6"/>
      <c r="ALV33" s="6"/>
      <c r="ALW33" s="6"/>
      <c r="ALX33" s="6"/>
      <c r="ALY33" s="6"/>
      <c r="ALZ33" s="6"/>
      <c r="AMA33" s="6"/>
      <c r="AMB33" s="6"/>
      <c r="AMC33" s="6"/>
      <c r="AMD33" s="6"/>
      <c r="AME33" s="6"/>
      <c r="AMF33" s="6"/>
      <c r="AMG33" s="6"/>
      <c r="AMH33" s="7"/>
      <c r="AMI33" s="7"/>
      <c r="AMJ33"/>
    </row>
    <row r="34" spans="1:1024" s="1" customFormat="1" ht="27.75" customHeight="1" x14ac:dyDescent="0.25">
      <c r="A34" s="16">
        <v>2</v>
      </c>
      <c r="B34" s="14" t="s">
        <v>38</v>
      </c>
      <c r="C34" s="14" t="s">
        <v>216</v>
      </c>
      <c r="D34" s="20" t="s">
        <v>52</v>
      </c>
      <c r="E34" s="13">
        <v>33</v>
      </c>
      <c r="F34" s="20" t="s">
        <v>217</v>
      </c>
      <c r="G34" s="20" t="s">
        <v>218</v>
      </c>
      <c r="H34" s="15">
        <v>1439.2969000000001</v>
      </c>
      <c r="I34" s="16" t="s">
        <v>43</v>
      </c>
      <c r="J34" s="20"/>
      <c r="K34" s="20" t="s">
        <v>219</v>
      </c>
      <c r="L34" s="21"/>
      <c r="M34" s="20" t="s">
        <v>220</v>
      </c>
      <c r="N34" s="21"/>
      <c r="O34" s="20" t="s">
        <v>221</v>
      </c>
      <c r="P34" s="21"/>
      <c r="Q34" s="20"/>
      <c r="R34" s="21"/>
      <c r="S34" s="20"/>
      <c r="T34" s="21"/>
      <c r="U34" s="20"/>
      <c r="V34" s="18"/>
      <c r="W34" s="20"/>
      <c r="X34" s="18"/>
      <c r="Y34" s="20"/>
      <c r="Z34" s="21"/>
      <c r="AA34" s="20"/>
      <c r="AB34" s="18"/>
      <c r="AC34" s="20"/>
      <c r="AD34" s="18"/>
      <c r="AE34" s="20"/>
      <c r="AF34" s="18"/>
      <c r="AG34" s="20"/>
      <c r="AH34" s="18"/>
      <c r="AI34" s="20"/>
      <c r="AJ34" s="18"/>
      <c r="AK34" s="20"/>
      <c r="AL34" s="18"/>
      <c r="ALU34" s="6"/>
      <c r="ALV34" s="6"/>
      <c r="ALW34" s="6"/>
      <c r="ALX34" s="6"/>
      <c r="ALY34" s="6"/>
      <c r="ALZ34" s="6"/>
      <c r="AMA34" s="6"/>
      <c r="AMB34" s="6"/>
      <c r="AMC34" s="6"/>
      <c r="AMD34" s="6"/>
      <c r="AME34" s="6"/>
      <c r="AMF34" s="6"/>
      <c r="AMG34" s="6"/>
      <c r="AMH34" s="7"/>
      <c r="AMI34" s="7"/>
      <c r="AMJ34"/>
    </row>
    <row r="35" spans="1:1024" s="1" customFormat="1" ht="27.75" customHeight="1" x14ac:dyDescent="0.25">
      <c r="A35" s="16">
        <v>2</v>
      </c>
      <c r="B35" s="14" t="s">
        <v>38</v>
      </c>
      <c r="C35" s="14" t="s">
        <v>222</v>
      </c>
      <c r="D35" s="14" t="s">
        <v>52</v>
      </c>
      <c r="E35" s="13">
        <v>34</v>
      </c>
      <c r="F35" s="14" t="s">
        <v>223</v>
      </c>
      <c r="G35" s="14" t="s">
        <v>224</v>
      </c>
      <c r="H35" s="15">
        <v>3490.7941695</v>
      </c>
      <c r="I35" s="16" t="s">
        <v>43</v>
      </c>
      <c r="J35" s="9"/>
      <c r="K35" s="14" t="s">
        <v>220</v>
      </c>
      <c r="L35" s="17"/>
      <c r="M35" s="14" t="s">
        <v>221</v>
      </c>
      <c r="N35" s="17"/>
      <c r="O35" s="14"/>
      <c r="P35" s="17"/>
      <c r="Q35" s="14"/>
      <c r="R35" s="17"/>
      <c r="S35" s="14"/>
      <c r="T35" s="14"/>
      <c r="U35" s="14"/>
      <c r="V35" s="14"/>
      <c r="W35" s="14"/>
      <c r="X35" s="14"/>
      <c r="Y35" s="14"/>
      <c r="Z35" s="14"/>
      <c r="AA35" s="14"/>
      <c r="AB35" s="14"/>
      <c r="AC35" s="14"/>
      <c r="AD35" s="14"/>
      <c r="AE35" s="14"/>
      <c r="AF35" s="14"/>
      <c r="AG35" s="14"/>
      <c r="AH35" s="14"/>
      <c r="AI35" s="14"/>
      <c r="AJ35" s="14"/>
      <c r="AK35" s="14"/>
      <c r="AL35" s="14"/>
      <c r="ALU35" s="6"/>
      <c r="ALV35" s="6"/>
      <c r="ALW35" s="6"/>
      <c r="ALX35" s="6"/>
      <c r="ALY35" s="6"/>
      <c r="ALZ35" s="6"/>
      <c r="AMA35" s="6"/>
      <c r="AMB35" s="6"/>
      <c r="AMC35" s="6"/>
      <c r="AMD35" s="6"/>
      <c r="AME35" s="6"/>
      <c r="AMF35" s="6"/>
      <c r="AMG35" s="6"/>
      <c r="AMH35" s="7"/>
      <c r="AMI35" s="7"/>
      <c r="AMJ35"/>
    </row>
    <row r="36" spans="1:1024" s="1" customFormat="1" ht="27.75" customHeight="1" x14ac:dyDescent="0.25">
      <c r="A36" s="16">
        <v>2</v>
      </c>
      <c r="B36" s="14" t="s">
        <v>38</v>
      </c>
      <c r="C36" s="14" t="s">
        <v>225</v>
      </c>
      <c r="D36" s="14" t="s">
        <v>40</v>
      </c>
      <c r="E36" s="13">
        <v>35</v>
      </c>
      <c r="F36" s="14" t="s">
        <v>226</v>
      </c>
      <c r="G36" s="14" t="s">
        <v>227</v>
      </c>
      <c r="H36" s="15">
        <v>98.233125000000001</v>
      </c>
      <c r="I36" s="16" t="s">
        <v>43</v>
      </c>
      <c r="J36" s="14"/>
      <c r="K36" s="14" t="s">
        <v>228</v>
      </c>
      <c r="L36" s="17"/>
      <c r="M36" s="14"/>
      <c r="N36" s="17"/>
      <c r="O36" s="14"/>
      <c r="P36" s="17"/>
      <c r="Q36" s="14"/>
      <c r="R36" s="17"/>
      <c r="S36" s="14"/>
      <c r="T36" s="14"/>
      <c r="U36" s="14"/>
      <c r="V36" s="14"/>
      <c r="W36" s="14"/>
      <c r="X36" s="14"/>
      <c r="Y36" s="14"/>
      <c r="Z36" s="14"/>
      <c r="AA36" s="14"/>
      <c r="AB36" s="14"/>
      <c r="AC36" s="14"/>
      <c r="AD36" s="14"/>
      <c r="AE36" s="14"/>
      <c r="AF36" s="14"/>
      <c r="AG36" s="14"/>
      <c r="AH36" s="14"/>
      <c r="AI36" s="14"/>
      <c r="AJ36" s="14"/>
      <c r="AK36" s="14"/>
      <c r="AL36" s="14"/>
      <c r="ALU36" s="6"/>
      <c r="ALV36" s="6"/>
      <c r="ALW36" s="6"/>
      <c r="ALX36" s="6"/>
      <c r="ALY36" s="6"/>
      <c r="ALZ36" s="6"/>
      <c r="AMA36" s="6"/>
      <c r="AMB36" s="6"/>
      <c r="AMC36" s="6"/>
      <c r="AMD36" s="6"/>
      <c r="AME36" s="6"/>
      <c r="AMF36" s="6"/>
      <c r="AMG36" s="6"/>
      <c r="AMH36" s="7"/>
      <c r="AMI36" s="7"/>
      <c r="AMJ36"/>
    </row>
    <row r="37" spans="1:1024" s="1" customFormat="1" ht="27.75" customHeight="1" x14ac:dyDescent="0.25">
      <c r="A37" s="16">
        <v>2</v>
      </c>
      <c r="B37" s="14" t="s">
        <v>38</v>
      </c>
      <c r="C37" s="14" t="s">
        <v>229</v>
      </c>
      <c r="D37" s="14" t="s">
        <v>52</v>
      </c>
      <c r="E37" s="13">
        <v>36</v>
      </c>
      <c r="F37" s="14" t="s">
        <v>230</v>
      </c>
      <c r="G37" s="14" t="s">
        <v>231</v>
      </c>
      <c r="H37" s="15">
        <v>489.1708122</v>
      </c>
      <c r="I37" s="16" t="s">
        <v>43</v>
      </c>
      <c r="J37" s="9"/>
      <c r="K37" s="14" t="s">
        <v>232</v>
      </c>
      <c r="L37" s="17">
        <v>994574</v>
      </c>
      <c r="M37" s="14" t="s">
        <v>233</v>
      </c>
      <c r="N37" s="17">
        <v>994589</v>
      </c>
      <c r="O37" s="14" t="s">
        <v>234</v>
      </c>
      <c r="P37" s="17">
        <v>1874517</v>
      </c>
      <c r="Q37" s="14" t="s">
        <v>235</v>
      </c>
      <c r="R37" s="17">
        <v>1874523</v>
      </c>
      <c r="S37" s="14"/>
      <c r="T37" s="14"/>
      <c r="U37" s="14"/>
      <c r="V37" s="14"/>
      <c r="W37" s="14"/>
      <c r="X37" s="14"/>
      <c r="Y37" s="14"/>
      <c r="Z37" s="14"/>
      <c r="AA37" s="14"/>
      <c r="AB37" s="14"/>
      <c r="AC37" s="14"/>
      <c r="AD37" s="14"/>
      <c r="AE37" s="14"/>
      <c r="AF37" s="14"/>
      <c r="AG37" s="14"/>
      <c r="AH37" s="14"/>
      <c r="AI37" s="14"/>
      <c r="AJ37" s="14"/>
      <c r="AK37" s="14"/>
      <c r="AL37" s="14"/>
      <c r="ALU37" s="6"/>
      <c r="ALV37" s="6"/>
      <c r="ALW37" s="6"/>
      <c r="ALX37" s="6"/>
      <c r="ALY37" s="6"/>
      <c r="ALZ37" s="6"/>
      <c r="AMA37" s="6"/>
      <c r="AMB37" s="6"/>
      <c r="AMC37" s="6"/>
      <c r="AMD37" s="6"/>
      <c r="AME37" s="6"/>
      <c r="AMF37" s="6"/>
      <c r="AMG37" s="6"/>
      <c r="AMH37" s="7"/>
      <c r="AMI37" s="7"/>
      <c r="AMJ37"/>
    </row>
    <row r="38" spans="1:1024" s="1" customFormat="1" ht="27.75" customHeight="1" x14ac:dyDescent="0.25">
      <c r="A38" s="16">
        <v>2</v>
      </c>
      <c r="B38" s="14" t="s">
        <v>38</v>
      </c>
      <c r="C38" s="14" t="s">
        <v>236</v>
      </c>
      <c r="D38" s="14" t="s">
        <v>40</v>
      </c>
      <c r="E38" s="13">
        <v>37</v>
      </c>
      <c r="F38" s="14" t="s">
        <v>237</v>
      </c>
      <c r="G38" s="14" t="s">
        <v>238</v>
      </c>
      <c r="H38" s="15">
        <v>654.57442530000003</v>
      </c>
      <c r="I38" s="16" t="s">
        <v>43</v>
      </c>
      <c r="J38" s="14"/>
      <c r="K38" s="14" t="s">
        <v>239</v>
      </c>
      <c r="L38" s="17"/>
      <c r="M38" s="14" t="s">
        <v>240</v>
      </c>
      <c r="N38" s="18"/>
      <c r="O38" s="14"/>
      <c r="P38" s="17"/>
      <c r="Q38" s="14"/>
      <c r="R38" s="17"/>
      <c r="S38" s="14"/>
      <c r="T38" s="14"/>
      <c r="U38" s="14"/>
      <c r="V38" s="14"/>
      <c r="W38" s="14"/>
      <c r="X38" s="14"/>
      <c r="Y38" s="14"/>
      <c r="Z38" s="14"/>
      <c r="AA38" s="19"/>
      <c r="AB38" s="19"/>
      <c r="AC38" s="19"/>
      <c r="AD38" s="19"/>
      <c r="AE38" s="19"/>
      <c r="AF38" s="19"/>
      <c r="AG38" s="19"/>
      <c r="AH38" s="19"/>
      <c r="AI38" s="19"/>
      <c r="AJ38" s="19"/>
      <c r="AK38" s="19"/>
      <c r="AL38" s="19"/>
      <c r="ALU38" s="6"/>
      <c r="ALV38" s="6"/>
      <c r="ALW38" s="6"/>
      <c r="ALX38" s="6"/>
      <c r="ALY38" s="6"/>
      <c r="ALZ38" s="6"/>
      <c r="AMA38" s="6"/>
      <c r="AMB38" s="6"/>
      <c r="AMC38" s="6"/>
      <c r="AMD38" s="6"/>
      <c r="AME38" s="6"/>
      <c r="AMF38" s="6"/>
      <c r="AMG38" s="6"/>
      <c r="AMH38" s="7"/>
      <c r="AMI38" s="7"/>
      <c r="AMJ38"/>
    </row>
    <row r="39" spans="1:1024" s="1" customFormat="1" ht="27.75" customHeight="1" x14ac:dyDescent="0.25">
      <c r="A39" s="16">
        <v>2</v>
      </c>
      <c r="B39" s="14" t="s">
        <v>38</v>
      </c>
      <c r="C39" s="14" t="s">
        <v>241</v>
      </c>
      <c r="D39" s="14" t="s">
        <v>59</v>
      </c>
      <c r="E39" s="13">
        <v>38</v>
      </c>
      <c r="F39" s="14" t="s">
        <v>242</v>
      </c>
      <c r="G39" s="14" t="s">
        <v>243</v>
      </c>
      <c r="H39" s="15">
        <v>54.889049999999997</v>
      </c>
      <c r="I39" s="16" t="s">
        <v>43</v>
      </c>
      <c r="J39" s="14"/>
      <c r="K39" s="14" t="s">
        <v>244</v>
      </c>
      <c r="L39" s="17"/>
      <c r="M39" s="14"/>
      <c r="N39" s="17"/>
      <c r="O39" s="14"/>
      <c r="P39" s="17"/>
      <c r="Q39" s="14"/>
      <c r="R39" s="17"/>
      <c r="S39" s="14"/>
      <c r="T39" s="14"/>
      <c r="U39" s="14"/>
      <c r="V39" s="14"/>
      <c r="W39" s="14"/>
      <c r="X39" s="14"/>
      <c r="Y39" s="14"/>
      <c r="Z39" s="14"/>
      <c r="AA39" s="14"/>
      <c r="AB39" s="14"/>
      <c r="AC39" s="14"/>
      <c r="AD39" s="14"/>
      <c r="AE39" s="14"/>
      <c r="AF39" s="14"/>
      <c r="AG39" s="14"/>
      <c r="AH39" s="14"/>
      <c r="AI39" s="14"/>
      <c r="AJ39" s="14"/>
      <c r="AK39" s="14"/>
      <c r="AL39" s="14"/>
      <c r="ALU39" s="6"/>
      <c r="ALV39" s="6"/>
      <c r="ALW39" s="6"/>
      <c r="ALX39" s="6"/>
      <c r="ALY39" s="6"/>
      <c r="ALZ39" s="6"/>
      <c r="AMA39" s="6"/>
      <c r="AMB39" s="6"/>
      <c r="AMC39" s="6"/>
      <c r="AMD39" s="6"/>
      <c r="AME39" s="6"/>
      <c r="AMF39" s="6"/>
      <c r="AMG39" s="6"/>
      <c r="AMH39" s="7"/>
      <c r="AMI39" s="7"/>
      <c r="AMJ39"/>
    </row>
    <row r="40" spans="1:1024" s="1" customFormat="1" ht="27.75" customHeight="1" x14ac:dyDescent="0.25">
      <c r="A40" s="16">
        <v>2</v>
      </c>
      <c r="B40" s="14" t="s">
        <v>38</v>
      </c>
      <c r="C40" s="14" t="s">
        <v>245</v>
      </c>
      <c r="D40" s="20" t="s">
        <v>59</v>
      </c>
      <c r="E40" s="13">
        <v>39</v>
      </c>
      <c r="F40" s="20" t="s">
        <v>246</v>
      </c>
      <c r="G40" s="20" t="s">
        <v>247</v>
      </c>
      <c r="H40" s="15">
        <v>375.28373210000001</v>
      </c>
      <c r="I40" s="16" t="s">
        <v>43</v>
      </c>
      <c r="J40" s="20"/>
      <c r="K40" s="20" t="s">
        <v>248</v>
      </c>
      <c r="L40" s="21"/>
      <c r="M40" s="20" t="s">
        <v>249</v>
      </c>
      <c r="N40" s="21"/>
      <c r="O40" s="20" t="s">
        <v>250</v>
      </c>
      <c r="P40" s="21"/>
      <c r="Q40" s="20" t="s">
        <v>251</v>
      </c>
      <c r="R40" s="21"/>
      <c r="S40" s="20" t="s">
        <v>252</v>
      </c>
      <c r="T40" s="16"/>
      <c r="U40" s="20"/>
      <c r="V40" s="16"/>
      <c r="W40" s="20"/>
      <c r="X40" s="16"/>
      <c r="Y40" s="20"/>
      <c r="Z40" s="16"/>
      <c r="AA40" s="20"/>
      <c r="AB40" s="20"/>
      <c r="AC40" s="20"/>
      <c r="AD40" s="20"/>
      <c r="AE40" s="20"/>
      <c r="AF40" s="20"/>
      <c r="AG40" s="20"/>
      <c r="AH40" s="20"/>
      <c r="AI40" s="20"/>
      <c r="AJ40" s="20"/>
      <c r="AK40" s="20"/>
      <c r="AL40" s="20"/>
      <c r="ALU40" s="6"/>
      <c r="ALV40" s="6"/>
      <c r="ALW40" s="6"/>
      <c r="ALX40" s="6"/>
      <c r="ALY40" s="6"/>
      <c r="ALZ40" s="6"/>
      <c r="AMA40" s="6"/>
      <c r="AMB40" s="6"/>
      <c r="AMC40" s="6"/>
      <c r="AMD40" s="6"/>
      <c r="AME40" s="6"/>
      <c r="AMF40" s="6"/>
      <c r="AMG40" s="6"/>
      <c r="AMH40" s="7"/>
      <c r="AMI40" s="7"/>
      <c r="AMJ40"/>
    </row>
    <row r="41" spans="1:1024" s="1" customFormat="1" ht="27.75" customHeight="1" x14ac:dyDescent="0.25">
      <c r="A41" s="16">
        <v>2</v>
      </c>
      <c r="B41" s="14" t="s">
        <v>38</v>
      </c>
      <c r="C41" s="20" t="s">
        <v>253</v>
      </c>
      <c r="D41" s="20" t="s">
        <v>40</v>
      </c>
      <c r="E41" s="13">
        <v>40</v>
      </c>
      <c r="F41" s="20" t="s">
        <v>254</v>
      </c>
      <c r="G41" s="20" t="s">
        <v>255</v>
      </c>
      <c r="H41" s="15">
        <v>406.03194999999999</v>
      </c>
      <c r="I41" s="16" t="s">
        <v>43</v>
      </c>
      <c r="J41" s="20"/>
      <c r="K41" s="20" t="s">
        <v>256</v>
      </c>
      <c r="L41" s="21"/>
      <c r="M41" s="20" t="s">
        <v>257</v>
      </c>
      <c r="N41" s="21"/>
      <c r="O41" s="20"/>
      <c r="P41" s="21"/>
      <c r="Q41" s="20"/>
      <c r="R41" s="21"/>
      <c r="S41" s="20"/>
      <c r="T41" s="16"/>
      <c r="U41" s="20"/>
      <c r="V41" s="16"/>
      <c r="W41" s="20"/>
      <c r="X41" s="16"/>
      <c r="Y41" s="20"/>
      <c r="Z41" s="16"/>
      <c r="AA41" s="20"/>
      <c r="AB41" s="20"/>
      <c r="AC41" s="20"/>
      <c r="AD41" s="20"/>
      <c r="AE41" s="20"/>
      <c r="AF41" s="20"/>
      <c r="AG41" s="20"/>
      <c r="AH41" s="20"/>
      <c r="AI41" s="20"/>
      <c r="AJ41" s="20"/>
      <c r="AK41" s="20"/>
      <c r="AL41" s="20"/>
      <c r="ALU41" s="6"/>
      <c r="ALV41" s="6"/>
      <c r="ALW41" s="6"/>
      <c r="ALX41" s="6"/>
      <c r="ALY41" s="6"/>
      <c r="ALZ41" s="6"/>
      <c r="AMA41" s="6"/>
      <c r="AMB41" s="6"/>
      <c r="AMC41" s="6"/>
      <c r="AMD41" s="6"/>
      <c r="AME41" s="6"/>
      <c r="AMF41" s="6"/>
      <c r="AMG41" s="6"/>
      <c r="AMH41" s="7"/>
      <c r="AMI41" s="7"/>
      <c r="AMJ41"/>
    </row>
    <row r="42" spans="1:1024" s="1" customFormat="1" ht="27.75" customHeight="1" x14ac:dyDescent="0.25">
      <c r="A42" s="16">
        <v>2</v>
      </c>
      <c r="B42" s="14" t="s">
        <v>38</v>
      </c>
      <c r="C42" s="14" t="s">
        <v>258</v>
      </c>
      <c r="D42" s="14" t="s">
        <v>117</v>
      </c>
      <c r="E42" s="13">
        <v>41</v>
      </c>
      <c r="F42" s="14" t="s">
        <v>259</v>
      </c>
      <c r="G42" s="14" t="s">
        <v>260</v>
      </c>
      <c r="H42" s="15">
        <v>359.10443900000001</v>
      </c>
      <c r="I42" s="16" t="s">
        <v>43</v>
      </c>
      <c r="J42" s="14"/>
      <c r="K42" s="14" t="s">
        <v>261</v>
      </c>
      <c r="L42" s="17"/>
      <c r="M42" s="14" t="s">
        <v>262</v>
      </c>
      <c r="N42" s="17"/>
      <c r="O42" s="14" t="s">
        <v>263</v>
      </c>
      <c r="P42" s="17"/>
      <c r="Q42" s="14" t="s">
        <v>264</v>
      </c>
      <c r="R42" s="17"/>
      <c r="S42" s="14" t="s">
        <v>265</v>
      </c>
      <c r="T42" s="14"/>
      <c r="U42" s="14"/>
      <c r="V42" s="14"/>
      <c r="W42" s="14"/>
      <c r="X42" s="14"/>
      <c r="Y42" s="14"/>
      <c r="Z42" s="14"/>
      <c r="AA42" s="14"/>
      <c r="AB42" s="14"/>
      <c r="AC42" s="14"/>
      <c r="AD42" s="14"/>
      <c r="AE42" s="14"/>
      <c r="AF42" s="14"/>
      <c r="AG42" s="14"/>
      <c r="AH42" s="14"/>
      <c r="AI42" s="14"/>
      <c r="AJ42" s="14"/>
      <c r="AK42" s="14"/>
      <c r="AL42" s="14"/>
      <c r="ALU42" s="6"/>
      <c r="ALV42" s="6"/>
      <c r="ALW42" s="6"/>
      <c r="ALX42" s="6"/>
      <c r="ALY42" s="6"/>
      <c r="ALZ42" s="6"/>
      <c r="AMA42" s="6"/>
      <c r="AMB42" s="6"/>
      <c r="AMC42" s="6"/>
      <c r="AMD42" s="6"/>
      <c r="AME42" s="6"/>
      <c r="AMF42" s="6"/>
      <c r="AMG42" s="6"/>
      <c r="AMH42" s="7"/>
      <c r="AMI42" s="7"/>
      <c r="AMJ42"/>
    </row>
    <row r="43" spans="1:1024" s="1" customFormat="1" ht="27.75" customHeight="1" x14ac:dyDescent="0.25">
      <c r="A43" s="16">
        <v>2</v>
      </c>
      <c r="B43" s="14" t="s">
        <v>38</v>
      </c>
      <c r="C43" s="14" t="s">
        <v>266</v>
      </c>
      <c r="D43" s="14" t="s">
        <v>267</v>
      </c>
      <c r="E43" s="13">
        <v>42</v>
      </c>
      <c r="F43" s="14" t="s">
        <v>268</v>
      </c>
      <c r="G43" s="14" t="s">
        <v>269</v>
      </c>
      <c r="H43" s="15">
        <v>2400.7648208000001</v>
      </c>
      <c r="I43" s="16" t="s">
        <v>43</v>
      </c>
      <c r="J43" s="14"/>
      <c r="K43" s="14" t="s">
        <v>270</v>
      </c>
      <c r="L43" s="17">
        <v>0</v>
      </c>
      <c r="M43" s="14" t="s">
        <v>271</v>
      </c>
      <c r="N43" s="18">
        <v>0</v>
      </c>
      <c r="O43" s="14"/>
      <c r="P43" s="17"/>
      <c r="Q43" s="14"/>
      <c r="R43" s="17"/>
      <c r="S43" s="14"/>
      <c r="T43" s="14"/>
      <c r="U43" s="14"/>
      <c r="V43" s="14"/>
      <c r="W43" s="14"/>
      <c r="X43" s="14"/>
      <c r="Y43" s="14"/>
      <c r="Z43" s="14"/>
      <c r="AA43" s="19"/>
      <c r="AB43" s="19"/>
      <c r="AC43" s="19"/>
      <c r="AD43" s="19"/>
      <c r="AE43" s="19"/>
      <c r="AF43" s="19"/>
      <c r="AG43" s="19"/>
      <c r="AH43" s="19"/>
      <c r="AI43" s="19"/>
      <c r="AJ43" s="19"/>
      <c r="AK43" s="19"/>
      <c r="AL43" s="19"/>
      <c r="ALU43" s="6"/>
      <c r="ALV43" s="6"/>
      <c r="ALW43" s="6"/>
      <c r="ALX43" s="6"/>
      <c r="ALY43" s="6"/>
      <c r="ALZ43" s="6"/>
      <c r="AMA43" s="6"/>
      <c r="AMB43" s="6"/>
      <c r="AMC43" s="6"/>
      <c r="AMD43" s="6"/>
      <c r="AME43" s="6"/>
      <c r="AMF43" s="6"/>
      <c r="AMG43" s="6"/>
      <c r="AMH43" s="7"/>
      <c r="AMI43" s="7"/>
      <c r="AMJ43"/>
    </row>
    <row r="44" spans="1:1024" s="1" customFormat="1" ht="27.75" customHeight="1" x14ac:dyDescent="0.25">
      <c r="A44" s="16">
        <v>2</v>
      </c>
      <c r="B44" s="14" t="s">
        <v>38</v>
      </c>
      <c r="C44" s="14" t="s">
        <v>272</v>
      </c>
      <c r="D44" s="14" t="s">
        <v>117</v>
      </c>
      <c r="E44" s="13">
        <v>43</v>
      </c>
      <c r="F44" s="14" t="s">
        <v>273</v>
      </c>
      <c r="G44" s="14" t="s">
        <v>274</v>
      </c>
      <c r="H44" s="15">
        <v>25.236830000000001</v>
      </c>
      <c r="I44" s="16" t="s">
        <v>43</v>
      </c>
      <c r="J44" s="14"/>
      <c r="K44" s="14" t="s">
        <v>273</v>
      </c>
      <c r="L44" s="17"/>
      <c r="M44" s="14"/>
      <c r="N44" s="18"/>
      <c r="O44" s="14"/>
      <c r="P44" s="17"/>
      <c r="Q44" s="14"/>
      <c r="R44" s="17"/>
      <c r="S44" s="14"/>
      <c r="T44" s="14"/>
      <c r="U44" s="14"/>
      <c r="V44" s="14"/>
      <c r="W44" s="14"/>
      <c r="X44" s="14"/>
      <c r="Y44" s="14"/>
      <c r="Z44" s="14"/>
      <c r="AA44" s="19"/>
      <c r="AB44" s="19"/>
      <c r="AC44" s="19"/>
      <c r="AD44" s="19"/>
      <c r="AE44" s="19"/>
      <c r="AF44" s="19"/>
      <c r="AG44" s="19"/>
      <c r="AH44" s="19"/>
      <c r="AI44" s="19"/>
      <c r="AJ44" s="19"/>
      <c r="AK44" s="19"/>
      <c r="AL44" s="19"/>
      <c r="ALU44" s="6"/>
      <c r="ALV44" s="6"/>
      <c r="ALW44" s="6"/>
      <c r="ALX44" s="6"/>
      <c r="ALY44" s="6"/>
      <c r="ALZ44" s="6"/>
      <c r="AMA44" s="6"/>
      <c r="AMB44" s="6"/>
      <c r="AMC44" s="6"/>
      <c r="AMD44" s="6"/>
      <c r="AME44" s="6"/>
      <c r="AMF44" s="6"/>
      <c r="AMG44" s="6"/>
      <c r="AMH44" s="7"/>
      <c r="AMI44" s="7"/>
      <c r="AMJ44"/>
    </row>
    <row r="45" spans="1:1024" s="1" customFormat="1" ht="27.75" customHeight="1" x14ac:dyDescent="0.25">
      <c r="A45" s="16">
        <v>2</v>
      </c>
      <c r="B45" s="14" t="s">
        <v>38</v>
      </c>
      <c r="C45" s="14" t="s">
        <v>275</v>
      </c>
      <c r="D45" s="14" t="s">
        <v>276</v>
      </c>
      <c r="E45" s="13">
        <v>44</v>
      </c>
      <c r="F45" s="14" t="s">
        <v>277</v>
      </c>
      <c r="G45" s="14"/>
      <c r="H45" s="15">
        <v>1787.8534804999999</v>
      </c>
      <c r="I45" s="16" t="s">
        <v>43</v>
      </c>
      <c r="J45" s="14"/>
      <c r="K45" s="14" t="s">
        <v>278</v>
      </c>
      <c r="L45" s="17"/>
      <c r="M45" s="14" t="s">
        <v>279</v>
      </c>
      <c r="N45" s="17"/>
      <c r="O45" s="14"/>
      <c r="P45" s="17"/>
      <c r="Q45" s="14"/>
      <c r="R45" s="17"/>
      <c r="S45" s="14"/>
      <c r="T45" s="14"/>
      <c r="U45" s="14"/>
      <c r="V45" s="14"/>
      <c r="W45" s="14"/>
      <c r="X45" s="14"/>
      <c r="Y45" s="14"/>
      <c r="Z45" s="14"/>
      <c r="AA45" s="19"/>
      <c r="AB45" s="19"/>
      <c r="AC45" s="19"/>
      <c r="AD45" s="19"/>
      <c r="AE45" s="19"/>
      <c r="AF45" s="19"/>
      <c r="AG45" s="19"/>
      <c r="AH45" s="19"/>
      <c r="AI45" s="19"/>
      <c r="AJ45" s="19"/>
      <c r="AK45" s="19"/>
      <c r="AL45" s="19"/>
      <c r="ALU45" s="6"/>
      <c r="ALV45" s="6"/>
      <c r="ALW45" s="6"/>
      <c r="ALX45" s="6"/>
      <c r="ALY45" s="6"/>
      <c r="ALZ45" s="6"/>
      <c r="AMA45" s="6"/>
      <c r="AMB45" s="6"/>
      <c r="AMC45" s="6"/>
      <c r="AMD45" s="6"/>
      <c r="AME45" s="6"/>
      <c r="AMF45" s="6"/>
      <c r="AMG45" s="6"/>
      <c r="AMH45" s="7"/>
      <c r="AMI45" s="7"/>
      <c r="AMJ45"/>
    </row>
    <row r="46" spans="1:1024" s="1" customFormat="1" ht="27.75" customHeight="1" x14ac:dyDescent="0.25">
      <c r="A46" s="16">
        <v>2</v>
      </c>
      <c r="B46" s="14" t="s">
        <v>38</v>
      </c>
      <c r="C46" s="14" t="s">
        <v>241</v>
      </c>
      <c r="D46" s="14" t="s">
        <v>59</v>
      </c>
      <c r="E46" s="13">
        <v>45</v>
      </c>
      <c r="F46" s="14" t="s">
        <v>280</v>
      </c>
      <c r="G46" s="14" t="s">
        <v>281</v>
      </c>
      <c r="H46" s="15">
        <v>218.54904999999999</v>
      </c>
      <c r="I46" s="16" t="s">
        <v>43</v>
      </c>
      <c r="J46" s="14"/>
      <c r="K46" s="14" t="s">
        <v>282</v>
      </c>
      <c r="L46" s="17"/>
      <c r="M46" s="14"/>
      <c r="N46" s="17"/>
      <c r="O46" s="14"/>
      <c r="P46" s="17"/>
      <c r="Q46" s="14"/>
      <c r="R46" s="17"/>
      <c r="S46" s="14"/>
      <c r="T46" s="14"/>
      <c r="U46" s="14"/>
      <c r="V46" s="14"/>
      <c r="W46" s="14"/>
      <c r="X46" s="14"/>
      <c r="Y46" s="14"/>
      <c r="Z46" s="14"/>
      <c r="AA46" s="14"/>
      <c r="AB46" s="14"/>
      <c r="AC46" s="14"/>
      <c r="AD46" s="14"/>
      <c r="AE46" s="14"/>
      <c r="AF46" s="14"/>
      <c r="AG46" s="14"/>
      <c r="AH46" s="14"/>
      <c r="AI46" s="14"/>
      <c r="AJ46" s="14"/>
      <c r="AK46" s="14"/>
      <c r="AL46" s="14"/>
      <c r="ALU46" s="6"/>
      <c r="ALV46" s="6"/>
      <c r="ALW46" s="6"/>
      <c r="ALX46" s="6"/>
      <c r="ALY46" s="6"/>
      <c r="ALZ46" s="6"/>
      <c r="AMA46" s="6"/>
      <c r="AMB46" s="6"/>
      <c r="AMC46" s="6"/>
      <c r="AMD46" s="6"/>
      <c r="AME46" s="6"/>
      <c r="AMF46" s="6"/>
      <c r="AMG46" s="6"/>
      <c r="AMH46" s="7"/>
      <c r="AMI46" s="7"/>
      <c r="AMJ46"/>
    </row>
    <row r="47" spans="1:1024" s="1" customFormat="1" ht="27.75" customHeight="1" x14ac:dyDescent="0.25">
      <c r="A47" s="16">
        <v>2</v>
      </c>
      <c r="B47" s="14" t="s">
        <v>38</v>
      </c>
      <c r="C47" s="14" t="s">
        <v>283</v>
      </c>
      <c r="D47" s="20" t="s">
        <v>170</v>
      </c>
      <c r="E47" s="13">
        <v>46</v>
      </c>
      <c r="F47" s="20" t="s">
        <v>284</v>
      </c>
      <c r="G47" s="20" t="s">
        <v>285</v>
      </c>
      <c r="H47" s="15">
        <v>491.69049999999999</v>
      </c>
      <c r="I47" s="16" t="s">
        <v>43</v>
      </c>
      <c r="J47" s="20" t="s">
        <v>286</v>
      </c>
      <c r="K47" s="20" t="s">
        <v>287</v>
      </c>
      <c r="L47" s="18"/>
      <c r="M47" s="20"/>
      <c r="N47" s="18"/>
      <c r="O47" s="20"/>
      <c r="P47" s="18"/>
      <c r="Q47" s="20"/>
      <c r="R47" s="18"/>
      <c r="S47" s="20"/>
      <c r="T47" s="20"/>
      <c r="U47" s="20"/>
      <c r="V47" s="20"/>
      <c r="W47" s="20"/>
      <c r="X47" s="20"/>
      <c r="Y47" s="20"/>
      <c r="Z47" s="20"/>
      <c r="AA47" s="20"/>
      <c r="AB47" s="20"/>
      <c r="AC47" s="20"/>
      <c r="AD47" s="20"/>
      <c r="AE47" s="20"/>
      <c r="AF47" s="20"/>
      <c r="AG47" s="20"/>
      <c r="AH47" s="20"/>
      <c r="AI47" s="20"/>
      <c r="AJ47" s="20"/>
      <c r="AK47" s="20"/>
      <c r="AL47" s="20"/>
      <c r="ALU47" s="6"/>
      <c r="ALV47" s="6"/>
      <c r="ALW47" s="6"/>
      <c r="ALX47" s="6"/>
      <c r="ALY47" s="6"/>
      <c r="ALZ47" s="6"/>
      <c r="AMA47" s="6"/>
      <c r="AMB47" s="6"/>
      <c r="AMC47" s="6"/>
      <c r="AMD47" s="6"/>
      <c r="AME47" s="6"/>
      <c r="AMF47" s="6"/>
      <c r="AMG47" s="6"/>
      <c r="AMH47" s="7"/>
      <c r="AMI47" s="7"/>
      <c r="AMJ47"/>
    </row>
    <row r="48" spans="1:1024" s="1" customFormat="1" ht="27.75" customHeight="1" x14ac:dyDescent="0.25">
      <c r="A48" s="16">
        <v>2</v>
      </c>
      <c r="B48" s="14" t="s">
        <v>38</v>
      </c>
      <c r="C48" s="14" t="s">
        <v>288</v>
      </c>
      <c r="D48" s="14" t="s">
        <v>170</v>
      </c>
      <c r="E48" s="13">
        <v>47</v>
      </c>
      <c r="F48" s="14" t="s">
        <v>289</v>
      </c>
      <c r="G48" s="14" t="s">
        <v>290</v>
      </c>
      <c r="H48" s="15">
        <v>2643.9583665</v>
      </c>
      <c r="I48" s="16" t="s">
        <v>43</v>
      </c>
      <c r="J48" s="14"/>
      <c r="K48" s="14" t="s">
        <v>291</v>
      </c>
      <c r="L48" s="17">
        <v>2629222</v>
      </c>
      <c r="M48" s="14" t="s">
        <v>292</v>
      </c>
      <c r="N48" s="17">
        <v>2629230</v>
      </c>
      <c r="O48" s="14" t="s">
        <v>293</v>
      </c>
      <c r="P48" s="17"/>
      <c r="Q48" s="14" t="s">
        <v>294</v>
      </c>
      <c r="R48" s="17"/>
      <c r="S48" s="14"/>
      <c r="T48" s="14"/>
      <c r="U48" s="14"/>
      <c r="V48" s="14"/>
      <c r="W48" s="14"/>
      <c r="X48" s="14"/>
      <c r="Y48" s="14"/>
      <c r="Z48" s="14"/>
      <c r="AA48" s="19"/>
      <c r="AB48" s="19"/>
      <c r="AC48" s="19"/>
      <c r="AD48" s="19"/>
      <c r="AE48" s="19"/>
      <c r="AF48" s="19"/>
      <c r="AG48" s="19"/>
      <c r="AH48" s="19"/>
      <c r="AI48" s="19"/>
      <c r="AJ48" s="19"/>
      <c r="AK48" s="19"/>
      <c r="AL48" s="19"/>
      <c r="ALU48" s="6"/>
      <c r="ALV48" s="6"/>
      <c r="ALW48" s="6"/>
      <c r="ALX48" s="6"/>
      <c r="ALY48" s="6"/>
      <c r="ALZ48" s="6"/>
      <c r="AMA48" s="6"/>
      <c r="AMB48" s="6"/>
      <c r="AMC48" s="6"/>
      <c r="AMD48" s="6"/>
      <c r="AME48" s="6"/>
      <c r="AMF48" s="6"/>
      <c r="AMG48" s="6"/>
      <c r="AMH48" s="7"/>
      <c r="AMI48" s="7"/>
      <c r="AMJ48"/>
    </row>
    <row r="49" spans="1:1024" s="1" customFormat="1" ht="27.75" customHeight="1" x14ac:dyDescent="0.25">
      <c r="A49" s="16">
        <v>2</v>
      </c>
      <c r="B49" s="14" t="s">
        <v>38</v>
      </c>
      <c r="C49" s="14" t="s">
        <v>295</v>
      </c>
      <c r="D49" s="20" t="s">
        <v>59</v>
      </c>
      <c r="E49" s="13">
        <v>48</v>
      </c>
      <c r="F49" s="20" t="s">
        <v>296</v>
      </c>
      <c r="G49" s="14" t="s">
        <v>297</v>
      </c>
      <c r="H49" s="15">
        <v>48.921055799999998</v>
      </c>
      <c r="I49" s="16" t="s">
        <v>43</v>
      </c>
      <c r="J49" s="20"/>
      <c r="K49" s="20" t="s">
        <v>298</v>
      </c>
      <c r="L49" s="21"/>
      <c r="M49" s="20"/>
      <c r="N49" s="21"/>
      <c r="O49" s="20"/>
      <c r="P49" s="21"/>
      <c r="Q49" s="20"/>
      <c r="R49" s="21"/>
      <c r="S49" s="20"/>
      <c r="T49" s="21"/>
      <c r="U49" s="20"/>
      <c r="V49" s="18"/>
      <c r="W49" s="20"/>
      <c r="X49" s="18"/>
      <c r="Y49" s="20"/>
      <c r="Z49" s="21"/>
      <c r="AA49" s="20"/>
      <c r="AB49" s="18"/>
      <c r="AC49" s="20"/>
      <c r="AD49" s="18"/>
      <c r="AE49" s="20"/>
      <c r="AF49" s="18"/>
      <c r="AG49" s="20"/>
      <c r="AH49" s="18"/>
      <c r="AI49" s="20"/>
      <c r="AJ49" s="18"/>
      <c r="AK49" s="20"/>
      <c r="AL49" s="18"/>
      <c r="ALU49" s="6"/>
      <c r="ALV49" s="6"/>
      <c r="ALW49" s="6"/>
      <c r="ALX49" s="6"/>
      <c r="ALY49" s="6"/>
      <c r="ALZ49" s="6"/>
      <c r="AMA49" s="6"/>
      <c r="AMB49" s="6"/>
      <c r="AMC49" s="6"/>
      <c r="AMD49" s="6"/>
      <c r="AME49" s="6"/>
      <c r="AMF49" s="6"/>
      <c r="AMG49" s="6"/>
      <c r="AMH49" s="7"/>
      <c r="AMI49" s="7"/>
      <c r="AMJ49"/>
    </row>
    <row r="50" spans="1:1024" s="1" customFormat="1" ht="27.75" customHeight="1" x14ac:dyDescent="0.25">
      <c r="A50" s="16">
        <v>2</v>
      </c>
      <c r="B50" s="14" t="s">
        <v>38</v>
      </c>
      <c r="C50" s="14" t="s">
        <v>299</v>
      </c>
      <c r="D50" s="14" t="s">
        <v>117</v>
      </c>
      <c r="E50" s="13">
        <v>49</v>
      </c>
      <c r="F50" s="14" t="s">
        <v>300</v>
      </c>
      <c r="G50" s="14" t="s">
        <v>301</v>
      </c>
      <c r="H50" s="15">
        <v>36.40446</v>
      </c>
      <c r="I50" s="16" t="s">
        <v>43</v>
      </c>
      <c r="J50" s="14"/>
      <c r="K50" s="14" t="s">
        <v>300</v>
      </c>
      <c r="L50" s="17"/>
      <c r="M50" s="14"/>
      <c r="N50" s="17"/>
      <c r="O50" s="14"/>
      <c r="P50" s="17"/>
      <c r="Q50" s="14"/>
      <c r="R50" s="17"/>
      <c r="S50" s="14"/>
      <c r="T50" s="14"/>
      <c r="U50" s="14"/>
      <c r="V50" s="14"/>
      <c r="W50" s="14"/>
      <c r="X50" s="14"/>
      <c r="Y50" s="14"/>
      <c r="Z50" s="14"/>
      <c r="AA50" s="14"/>
      <c r="AB50" s="14"/>
      <c r="AC50" s="19"/>
      <c r="AD50" s="19"/>
      <c r="AE50" s="19"/>
      <c r="AF50" s="19"/>
      <c r="AG50" s="19"/>
      <c r="AH50" s="19"/>
      <c r="AI50" s="19"/>
      <c r="AJ50" s="19"/>
      <c r="AK50" s="19"/>
      <c r="AL50" s="19"/>
      <c r="ALU50" s="6"/>
      <c r="ALV50" s="6"/>
      <c r="ALW50" s="6"/>
      <c r="ALX50" s="6"/>
      <c r="ALY50" s="6"/>
      <c r="ALZ50" s="6"/>
      <c r="AMA50" s="6"/>
      <c r="AMB50" s="6"/>
      <c r="AMC50" s="6"/>
      <c r="AMD50" s="6"/>
      <c r="AME50" s="6"/>
      <c r="AMF50" s="6"/>
      <c r="AMG50" s="6"/>
      <c r="AMH50" s="7"/>
      <c r="AMI50" s="7"/>
      <c r="AMJ50"/>
    </row>
    <row r="51" spans="1:1024" s="1" customFormat="1" ht="27.75" customHeight="1" x14ac:dyDescent="0.25">
      <c r="A51" s="16">
        <v>2</v>
      </c>
      <c r="B51" s="14" t="s">
        <v>38</v>
      </c>
      <c r="C51" s="14" t="s">
        <v>258</v>
      </c>
      <c r="D51" s="14" t="s">
        <v>117</v>
      </c>
      <c r="E51" s="13">
        <v>50</v>
      </c>
      <c r="F51" s="14" t="s">
        <v>302</v>
      </c>
      <c r="G51" s="14" t="s">
        <v>303</v>
      </c>
      <c r="H51" s="15">
        <v>545.21405249999998</v>
      </c>
      <c r="I51" s="16" t="s">
        <v>43</v>
      </c>
      <c r="J51" s="14"/>
      <c r="K51" s="14" t="s">
        <v>304</v>
      </c>
      <c r="L51" s="17">
        <v>2522003</v>
      </c>
      <c r="M51" s="14" t="s">
        <v>305</v>
      </c>
      <c r="N51" s="17">
        <v>2535029</v>
      </c>
      <c r="O51" s="14"/>
      <c r="P51" s="17"/>
      <c r="Q51" s="14"/>
      <c r="R51" s="17"/>
      <c r="S51" s="14"/>
      <c r="T51" s="14"/>
      <c r="U51" s="14"/>
      <c r="V51" s="14"/>
      <c r="W51" s="14"/>
      <c r="X51" s="14"/>
      <c r="Y51" s="14"/>
      <c r="Z51" s="14"/>
      <c r="AA51" s="19"/>
      <c r="AB51" s="19"/>
      <c r="AC51" s="19"/>
      <c r="AD51" s="19"/>
      <c r="AE51" s="19"/>
      <c r="AF51" s="19"/>
      <c r="AG51" s="19"/>
      <c r="AH51" s="19"/>
      <c r="AI51" s="19"/>
      <c r="AJ51" s="19"/>
      <c r="AK51" s="19"/>
      <c r="AL51" s="19"/>
      <c r="ALU51" s="6"/>
      <c r="ALV51" s="6"/>
      <c r="ALW51" s="6"/>
      <c r="ALX51" s="6"/>
      <c r="ALY51" s="6"/>
      <c r="ALZ51" s="6"/>
      <c r="AMA51" s="6"/>
      <c r="AMB51" s="6"/>
      <c r="AMC51" s="6"/>
      <c r="AMD51" s="6"/>
      <c r="AME51" s="6"/>
      <c r="AMF51" s="6"/>
      <c r="AMG51" s="6"/>
      <c r="AMH51" s="7"/>
      <c r="AMI51" s="7"/>
      <c r="AMJ51"/>
    </row>
    <row r="52" spans="1:1024" s="1" customFormat="1" ht="27.75" customHeight="1" x14ac:dyDescent="0.25">
      <c r="A52" s="16">
        <v>2</v>
      </c>
      <c r="B52" s="14" t="s">
        <v>38</v>
      </c>
      <c r="C52" s="14" t="s">
        <v>306</v>
      </c>
      <c r="D52" s="20" t="s">
        <v>307</v>
      </c>
      <c r="E52" s="13">
        <v>51</v>
      </c>
      <c r="F52" s="20" t="s">
        <v>308</v>
      </c>
      <c r="G52" s="20" t="s">
        <v>309</v>
      </c>
      <c r="H52" s="15">
        <v>114.5383336</v>
      </c>
      <c r="I52" s="16" t="s">
        <v>43</v>
      </c>
      <c r="J52" s="20"/>
      <c r="K52" s="20" t="s">
        <v>310</v>
      </c>
      <c r="L52" s="21"/>
      <c r="M52" s="20" t="s">
        <v>311</v>
      </c>
      <c r="N52" s="21"/>
      <c r="O52" s="20"/>
      <c r="P52" s="21"/>
      <c r="Q52" s="20"/>
      <c r="R52" s="21"/>
      <c r="S52" s="20"/>
      <c r="T52" s="21"/>
      <c r="U52" s="20"/>
      <c r="V52" s="18"/>
      <c r="W52" s="20"/>
      <c r="X52" s="18"/>
      <c r="Y52" s="20"/>
      <c r="Z52" s="20"/>
      <c r="AA52" s="20"/>
      <c r="AB52" s="20"/>
      <c r="AC52" s="20"/>
      <c r="AD52" s="20"/>
      <c r="AE52" s="20"/>
      <c r="AF52" s="20"/>
      <c r="AG52" s="20"/>
      <c r="AH52" s="20"/>
      <c r="AI52" s="20"/>
      <c r="AJ52" s="20"/>
      <c r="AK52" s="20"/>
      <c r="AL52" s="20"/>
      <c r="ALU52" s="6"/>
      <c r="ALV52" s="6"/>
      <c r="ALW52" s="6"/>
      <c r="ALX52" s="6"/>
      <c r="ALY52" s="6"/>
      <c r="ALZ52" s="6"/>
      <c r="AMA52" s="6"/>
      <c r="AMB52" s="6"/>
      <c r="AMC52" s="6"/>
      <c r="AMD52" s="6"/>
      <c r="AME52" s="6"/>
      <c r="AMF52" s="6"/>
      <c r="AMG52" s="6"/>
      <c r="AMH52" s="7"/>
      <c r="AMI52" s="7"/>
      <c r="AMJ52"/>
    </row>
    <row r="53" spans="1:1024" s="1" customFormat="1" ht="27.75" customHeight="1" x14ac:dyDescent="0.25">
      <c r="A53" s="16">
        <v>2</v>
      </c>
      <c r="B53" s="14" t="s">
        <v>38</v>
      </c>
      <c r="C53" s="14" t="s">
        <v>312</v>
      </c>
      <c r="D53" s="20" t="s">
        <v>150</v>
      </c>
      <c r="E53" s="13">
        <v>52</v>
      </c>
      <c r="F53" s="20" t="s">
        <v>313</v>
      </c>
      <c r="G53" s="20" t="s">
        <v>314</v>
      </c>
      <c r="H53" s="15">
        <v>56.197090000000003</v>
      </c>
      <c r="I53" s="16" t="s">
        <v>43</v>
      </c>
      <c r="J53" s="20"/>
      <c r="K53" s="20" t="s">
        <v>315</v>
      </c>
      <c r="L53" s="21" t="s">
        <v>316</v>
      </c>
      <c r="M53" s="20" t="s">
        <v>317</v>
      </c>
      <c r="N53" s="21" t="s">
        <v>316</v>
      </c>
      <c r="O53" s="20"/>
      <c r="P53" s="21"/>
      <c r="Q53" s="20"/>
      <c r="R53" s="21"/>
      <c r="S53" s="20"/>
      <c r="T53" s="21"/>
      <c r="U53" s="20"/>
      <c r="V53" s="18"/>
      <c r="W53" s="20"/>
      <c r="X53" s="20"/>
      <c r="Y53" s="20"/>
      <c r="Z53" s="20"/>
      <c r="AA53" s="20"/>
      <c r="AB53" s="20"/>
      <c r="AC53" s="20"/>
      <c r="AD53" s="20"/>
      <c r="AE53" s="20"/>
      <c r="AF53" s="20"/>
      <c r="AG53" s="20"/>
      <c r="AH53" s="20"/>
      <c r="AI53" s="20"/>
      <c r="AJ53" s="20"/>
      <c r="AK53" s="20"/>
      <c r="AL53" s="20"/>
      <c r="ALU53" s="6"/>
      <c r="ALV53" s="6"/>
      <c r="ALW53" s="6"/>
      <c r="ALX53" s="6"/>
      <c r="ALY53" s="6"/>
      <c r="ALZ53" s="6"/>
      <c r="AMA53" s="6"/>
      <c r="AMB53" s="6"/>
      <c r="AMC53" s="6"/>
      <c r="AMD53" s="6"/>
      <c r="AME53" s="6"/>
      <c r="AMF53" s="6"/>
      <c r="AMG53" s="6"/>
      <c r="AMH53" s="7"/>
      <c r="AMI53" s="7"/>
      <c r="AMJ53"/>
    </row>
    <row r="54" spans="1:1024" s="1" customFormat="1" ht="27.75" customHeight="1" x14ac:dyDescent="0.25">
      <c r="A54" s="16">
        <v>2</v>
      </c>
      <c r="B54" s="14" t="s">
        <v>38</v>
      </c>
      <c r="C54" s="14" t="s">
        <v>318</v>
      </c>
      <c r="D54" s="20" t="s">
        <v>59</v>
      </c>
      <c r="E54" s="13">
        <v>53</v>
      </c>
      <c r="F54" s="14" t="s">
        <v>319</v>
      </c>
      <c r="G54" s="20" t="s">
        <v>320</v>
      </c>
      <c r="H54" s="15">
        <v>26.843610000000002</v>
      </c>
      <c r="I54" s="16" t="s">
        <v>43</v>
      </c>
      <c r="J54" s="20"/>
      <c r="K54" s="20" t="s">
        <v>321</v>
      </c>
      <c r="L54" s="21"/>
      <c r="M54" s="20" t="s">
        <v>322</v>
      </c>
      <c r="N54" s="21"/>
      <c r="O54" s="20"/>
      <c r="P54" s="21"/>
      <c r="Q54" s="20"/>
      <c r="R54" s="21"/>
      <c r="S54" s="20"/>
      <c r="T54" s="16"/>
      <c r="U54" s="20"/>
      <c r="V54" s="16"/>
      <c r="W54" s="20"/>
      <c r="X54" s="16"/>
      <c r="Y54" s="20"/>
      <c r="Z54" s="16"/>
      <c r="AA54" s="20"/>
      <c r="AB54" s="20"/>
      <c r="AC54" s="20"/>
      <c r="AD54" s="20"/>
      <c r="AE54" s="20"/>
      <c r="AF54" s="20"/>
      <c r="AG54" s="20"/>
      <c r="AH54" s="20"/>
      <c r="AI54" s="20"/>
      <c r="AJ54" s="20"/>
      <c r="AK54" s="20"/>
      <c r="AL54" s="20"/>
      <c r="ALU54" s="6"/>
      <c r="ALV54" s="6"/>
      <c r="ALW54" s="6"/>
      <c r="ALX54" s="6"/>
      <c r="ALY54" s="6"/>
      <c r="ALZ54" s="6"/>
      <c r="AMA54" s="6"/>
      <c r="AMB54" s="6"/>
      <c r="AMC54" s="6"/>
      <c r="AMD54" s="6"/>
      <c r="AME54" s="6"/>
      <c r="AMF54" s="6"/>
      <c r="AMG54" s="6"/>
      <c r="AMH54" s="7"/>
      <c r="AMI54" s="7"/>
      <c r="AMJ54"/>
    </row>
    <row r="55" spans="1:1024" s="1" customFormat="1" ht="27.75" customHeight="1" x14ac:dyDescent="0.25">
      <c r="A55" s="16">
        <v>2</v>
      </c>
      <c r="B55" s="14" t="s">
        <v>38</v>
      </c>
      <c r="C55" s="14" t="s">
        <v>323</v>
      </c>
      <c r="D55" s="20" t="s">
        <v>40</v>
      </c>
      <c r="E55" s="13">
        <v>54</v>
      </c>
      <c r="F55" s="20" t="s">
        <v>324</v>
      </c>
      <c r="G55" s="20" t="s">
        <v>325</v>
      </c>
      <c r="H55" s="22">
        <v>184.56210010000001</v>
      </c>
      <c r="I55" s="16" t="s">
        <v>43</v>
      </c>
      <c r="J55" s="20"/>
      <c r="K55" s="20" t="s">
        <v>326</v>
      </c>
      <c r="L55" s="21"/>
      <c r="M55" s="20" t="s">
        <v>327</v>
      </c>
      <c r="N55" s="21"/>
      <c r="O55" s="20" t="s">
        <v>328</v>
      </c>
      <c r="P55" s="21"/>
      <c r="Q55" s="20" t="s">
        <v>329</v>
      </c>
      <c r="R55" s="21"/>
      <c r="S55" s="20"/>
      <c r="T55" s="21"/>
      <c r="U55" s="20"/>
      <c r="V55" s="18"/>
      <c r="W55" s="20"/>
      <c r="X55" s="18"/>
      <c r="Y55" s="20"/>
      <c r="Z55" s="20"/>
      <c r="AA55" s="20"/>
      <c r="AB55" s="20"/>
      <c r="AC55" s="20"/>
      <c r="AD55" s="20"/>
      <c r="AE55" s="20"/>
      <c r="AF55" s="20"/>
      <c r="AG55" s="20"/>
      <c r="AH55" s="20"/>
      <c r="AI55" s="20"/>
      <c r="AJ55" s="20"/>
      <c r="AK55" s="20"/>
      <c r="AL55" s="20"/>
      <c r="ALU55" s="6"/>
      <c r="ALV55" s="6"/>
      <c r="ALW55" s="6"/>
      <c r="ALX55" s="6"/>
      <c r="ALY55" s="6"/>
      <c r="ALZ55" s="6"/>
      <c r="AMA55" s="6"/>
      <c r="AMB55" s="6"/>
      <c r="AMC55" s="6"/>
      <c r="AMD55" s="6"/>
      <c r="AME55" s="6"/>
      <c r="AMF55" s="6"/>
      <c r="AMG55" s="6"/>
      <c r="AMH55" s="7"/>
      <c r="AMI55" s="7"/>
      <c r="AMJ55"/>
    </row>
    <row r="56" spans="1:1024" s="1" customFormat="1" ht="27.75" customHeight="1" x14ac:dyDescent="0.25">
      <c r="A56" s="16">
        <v>2</v>
      </c>
      <c r="B56" s="14" t="s">
        <v>38</v>
      </c>
      <c r="C56" s="14" t="s">
        <v>330</v>
      </c>
      <c r="D56" s="20" t="s">
        <v>331</v>
      </c>
      <c r="E56" s="13">
        <v>55</v>
      </c>
      <c r="F56" s="14" t="s">
        <v>332</v>
      </c>
      <c r="G56" s="20" t="s">
        <v>333</v>
      </c>
      <c r="H56" s="15">
        <v>238.02332000000001</v>
      </c>
      <c r="I56" s="16" t="s">
        <v>43</v>
      </c>
      <c r="J56" s="20"/>
      <c r="K56" s="20" t="s">
        <v>334</v>
      </c>
      <c r="L56" s="18"/>
      <c r="M56" s="20" t="s">
        <v>335</v>
      </c>
      <c r="N56" s="18"/>
      <c r="O56" s="20"/>
      <c r="P56" s="18"/>
      <c r="Q56" s="20"/>
      <c r="R56" s="18"/>
      <c r="S56" s="20"/>
      <c r="T56" s="20"/>
      <c r="U56" s="20"/>
      <c r="V56" s="20"/>
      <c r="W56" s="20"/>
      <c r="X56" s="20"/>
      <c r="Y56" s="20"/>
      <c r="Z56" s="20"/>
      <c r="AA56" s="20"/>
      <c r="AB56" s="20"/>
      <c r="AC56" s="20"/>
      <c r="AD56" s="20"/>
      <c r="AE56" s="20"/>
      <c r="AF56" s="20"/>
      <c r="AG56" s="20"/>
      <c r="AH56" s="20"/>
      <c r="AI56" s="20"/>
      <c r="AJ56" s="20"/>
      <c r="AK56" s="20"/>
      <c r="AL56" s="20"/>
      <c r="ALU56" s="6"/>
      <c r="ALV56" s="6"/>
      <c r="ALW56" s="6"/>
      <c r="ALX56" s="6"/>
      <c r="ALY56" s="6"/>
      <c r="ALZ56" s="6"/>
      <c r="AMA56" s="6"/>
      <c r="AMB56" s="6"/>
      <c r="AMC56" s="6"/>
      <c r="AMD56" s="6"/>
      <c r="AME56" s="6"/>
      <c r="AMF56" s="6"/>
      <c r="AMG56" s="6"/>
      <c r="AMH56" s="7"/>
      <c r="AMI56" s="7"/>
      <c r="AMJ56"/>
    </row>
    <row r="57" spans="1:1024" s="1" customFormat="1" ht="27.75" customHeight="1" x14ac:dyDescent="0.25">
      <c r="A57" s="16">
        <v>2</v>
      </c>
      <c r="B57" s="14" t="s">
        <v>38</v>
      </c>
      <c r="C57" s="16" t="s">
        <v>336</v>
      </c>
      <c r="D57" s="14" t="s">
        <v>337</v>
      </c>
      <c r="E57" s="13">
        <v>56</v>
      </c>
      <c r="F57" s="14" t="s">
        <v>338</v>
      </c>
      <c r="G57" s="14" t="s">
        <v>339</v>
      </c>
      <c r="H57" s="15">
        <v>1839.4799</v>
      </c>
      <c r="I57" s="16" t="s">
        <v>43</v>
      </c>
      <c r="J57" s="20"/>
      <c r="K57" s="20" t="s">
        <v>340</v>
      </c>
      <c r="L57" s="18"/>
      <c r="M57" s="20"/>
      <c r="N57" s="18"/>
      <c r="O57" s="20"/>
      <c r="P57" s="18"/>
      <c r="Q57" s="20"/>
      <c r="R57" s="18"/>
      <c r="S57" s="20"/>
      <c r="T57" s="20"/>
      <c r="U57" s="20"/>
      <c r="V57" s="20"/>
      <c r="W57" s="20"/>
      <c r="X57" s="20"/>
      <c r="Y57" s="20"/>
      <c r="Z57" s="20"/>
      <c r="AA57" s="25"/>
      <c r="AB57" s="25"/>
      <c r="AC57" s="25"/>
      <c r="AD57" s="25"/>
      <c r="AE57" s="20"/>
      <c r="AF57" s="20"/>
      <c r="AG57" s="20"/>
      <c r="AH57" s="20"/>
      <c r="AI57" s="20"/>
      <c r="AJ57" s="20"/>
      <c r="AK57" s="20"/>
      <c r="AL57" s="20"/>
      <c r="ALU57" s="6"/>
      <c r="ALV57" s="6"/>
      <c r="ALW57" s="6"/>
      <c r="ALX57" s="6"/>
      <c r="ALY57" s="6"/>
      <c r="ALZ57" s="6"/>
      <c r="AMA57" s="6"/>
      <c r="AMB57" s="6"/>
      <c r="AMC57" s="6"/>
      <c r="AMD57" s="6"/>
      <c r="AME57" s="6"/>
      <c r="AMF57" s="6"/>
      <c r="AMG57" s="6"/>
      <c r="AMH57" s="7"/>
      <c r="AMI57" s="7"/>
      <c r="AMJ57"/>
    </row>
    <row r="58" spans="1:1024" s="1" customFormat="1" ht="27.75" customHeight="1" x14ac:dyDescent="0.25">
      <c r="A58" s="16">
        <v>2</v>
      </c>
      <c r="B58" s="14" t="s">
        <v>38</v>
      </c>
      <c r="C58" s="14" t="s">
        <v>341</v>
      </c>
      <c r="D58" s="14" t="s">
        <v>40</v>
      </c>
      <c r="E58" s="13">
        <v>57</v>
      </c>
      <c r="F58" s="14" t="s">
        <v>342</v>
      </c>
      <c r="G58" s="14" t="s">
        <v>343</v>
      </c>
      <c r="H58" s="15">
        <v>234.330793</v>
      </c>
      <c r="I58" s="16" t="s">
        <v>43</v>
      </c>
      <c r="J58" s="14"/>
      <c r="K58" s="14" t="s">
        <v>344</v>
      </c>
      <c r="L58" s="17"/>
      <c r="M58" s="14" t="s">
        <v>345</v>
      </c>
      <c r="N58" s="18"/>
      <c r="O58" s="14" t="s">
        <v>346</v>
      </c>
      <c r="P58" s="17"/>
      <c r="Q58" s="14"/>
      <c r="R58" s="17"/>
      <c r="S58" s="14"/>
      <c r="T58" s="14"/>
      <c r="U58" s="14"/>
      <c r="V58" s="14"/>
      <c r="W58" s="14"/>
      <c r="X58" s="14"/>
      <c r="Y58" s="14"/>
      <c r="Z58" s="14"/>
      <c r="AA58" s="19"/>
      <c r="AB58" s="19"/>
      <c r="AC58" s="19"/>
      <c r="AD58" s="19"/>
      <c r="AE58" s="19"/>
      <c r="AF58" s="19"/>
      <c r="AG58" s="19"/>
      <c r="AH58" s="19"/>
      <c r="AI58" s="19"/>
      <c r="AJ58" s="19"/>
      <c r="AK58" s="19"/>
      <c r="AL58" s="19"/>
      <c r="ALU58" s="6"/>
      <c r="ALV58" s="6"/>
      <c r="ALW58" s="6"/>
      <c r="ALX58" s="6"/>
      <c r="ALY58" s="6"/>
      <c r="ALZ58" s="6"/>
      <c r="AMA58" s="6"/>
      <c r="AMB58" s="6"/>
      <c r="AMC58" s="6"/>
      <c r="AMD58" s="6"/>
      <c r="AME58" s="6"/>
      <c r="AMF58" s="6"/>
      <c r="AMG58" s="6"/>
      <c r="AMH58" s="7"/>
      <c r="AMI58" s="7"/>
      <c r="AMJ58"/>
    </row>
    <row r="59" spans="1:1024" s="1" customFormat="1" ht="27.75" customHeight="1" x14ac:dyDescent="0.25">
      <c r="A59" s="16">
        <v>2</v>
      </c>
      <c r="B59" s="14" t="s">
        <v>38</v>
      </c>
      <c r="C59" s="14" t="s">
        <v>347</v>
      </c>
      <c r="D59" s="14" t="s">
        <v>40</v>
      </c>
      <c r="E59" s="13">
        <v>58</v>
      </c>
      <c r="F59" s="14" t="s">
        <v>348</v>
      </c>
      <c r="G59" s="14" t="s">
        <v>349</v>
      </c>
      <c r="H59" s="15">
        <v>86.341856100000001</v>
      </c>
      <c r="I59" s="16" t="s">
        <v>43</v>
      </c>
      <c r="J59" s="14"/>
      <c r="K59" s="14" t="s">
        <v>350</v>
      </c>
      <c r="L59" s="17"/>
      <c r="M59" s="14" t="s">
        <v>351</v>
      </c>
      <c r="N59" s="18"/>
      <c r="O59" s="14"/>
      <c r="P59" s="17"/>
      <c r="Q59" s="14"/>
      <c r="R59" s="17"/>
      <c r="S59" s="14"/>
      <c r="T59" s="14"/>
      <c r="U59" s="14"/>
      <c r="V59" s="14"/>
      <c r="W59" s="14"/>
      <c r="X59" s="14"/>
      <c r="Y59" s="14"/>
      <c r="Z59" s="14"/>
      <c r="AA59" s="19"/>
      <c r="AB59" s="19"/>
      <c r="AC59" s="19"/>
      <c r="AD59" s="19"/>
      <c r="AE59" s="19"/>
      <c r="AF59" s="19"/>
      <c r="AG59" s="19"/>
      <c r="AH59" s="19"/>
      <c r="AI59" s="19"/>
      <c r="AJ59" s="19"/>
      <c r="AK59" s="19"/>
      <c r="AL59" s="19"/>
      <c r="ALU59" s="6"/>
      <c r="ALV59" s="6"/>
      <c r="ALW59" s="6"/>
      <c r="ALX59" s="6"/>
      <c r="ALY59" s="6"/>
      <c r="ALZ59" s="6"/>
      <c r="AMA59" s="6"/>
      <c r="AMB59" s="6"/>
      <c r="AMC59" s="6"/>
      <c r="AMD59" s="6"/>
      <c r="AME59" s="6"/>
      <c r="AMF59" s="6"/>
      <c r="AMG59" s="6"/>
      <c r="AMH59" s="7"/>
      <c r="AMI59" s="7"/>
      <c r="AMJ59"/>
    </row>
    <row r="60" spans="1:1024" s="1" customFormat="1" ht="27.75" customHeight="1" x14ac:dyDescent="0.25">
      <c r="A60" s="16">
        <v>2</v>
      </c>
      <c r="B60" s="14" t="s">
        <v>38</v>
      </c>
      <c r="C60" s="14" t="s">
        <v>352</v>
      </c>
      <c r="D60" s="14" t="s">
        <v>353</v>
      </c>
      <c r="E60" s="13">
        <v>59</v>
      </c>
      <c r="F60" s="14" t="s">
        <v>354</v>
      </c>
      <c r="G60" s="14"/>
      <c r="H60" s="22">
        <v>456.60402499999998</v>
      </c>
      <c r="I60" s="16" t="s">
        <v>43</v>
      </c>
      <c r="J60" s="14"/>
      <c r="K60" s="14" t="s">
        <v>355</v>
      </c>
      <c r="L60" s="17"/>
      <c r="M60" s="14" t="s">
        <v>356</v>
      </c>
      <c r="N60" s="17"/>
      <c r="O60" s="14"/>
      <c r="P60" s="17"/>
      <c r="Q60" s="14"/>
      <c r="R60" s="17"/>
      <c r="S60" s="14"/>
      <c r="T60" s="14"/>
      <c r="U60" s="14"/>
      <c r="V60" s="14"/>
      <c r="W60" s="14"/>
      <c r="X60" s="14"/>
      <c r="Y60" s="14"/>
      <c r="Z60" s="14"/>
      <c r="AA60" s="19"/>
      <c r="AB60" s="19"/>
      <c r="AC60" s="19"/>
      <c r="AD60" s="19"/>
      <c r="AE60" s="19"/>
      <c r="AF60" s="19"/>
      <c r="AG60" s="19"/>
      <c r="AH60" s="19"/>
      <c r="AI60" s="19"/>
      <c r="AJ60" s="19"/>
      <c r="AK60" s="19"/>
      <c r="AL60" s="19"/>
      <c r="ALU60" s="6"/>
      <c r="ALV60" s="6"/>
      <c r="ALW60" s="6"/>
      <c r="ALX60" s="6"/>
      <c r="ALY60" s="6"/>
      <c r="ALZ60" s="6"/>
      <c r="AMA60" s="6"/>
      <c r="AMB60" s="6"/>
      <c r="AMC60" s="6"/>
      <c r="AMD60" s="6"/>
      <c r="AME60" s="6"/>
      <c r="AMF60" s="6"/>
      <c r="AMG60" s="6"/>
      <c r="AMH60" s="7"/>
      <c r="AMI60" s="7"/>
      <c r="AMJ60"/>
    </row>
    <row r="61" spans="1:1024" s="1" customFormat="1" ht="27.75" customHeight="1" x14ac:dyDescent="0.25">
      <c r="A61" s="16">
        <v>2</v>
      </c>
      <c r="B61" s="14" t="s">
        <v>38</v>
      </c>
      <c r="C61" s="20" t="s">
        <v>357</v>
      </c>
      <c r="D61" s="20" t="s">
        <v>170</v>
      </c>
      <c r="E61" s="13">
        <v>60</v>
      </c>
      <c r="F61" s="20" t="s">
        <v>358</v>
      </c>
      <c r="G61" s="20" t="s">
        <v>359</v>
      </c>
      <c r="H61" s="15">
        <v>25462.485988299999</v>
      </c>
      <c r="I61" s="16" t="s">
        <v>43</v>
      </c>
      <c r="J61" s="20" t="s">
        <v>360</v>
      </c>
      <c r="K61" s="20" t="s">
        <v>361</v>
      </c>
      <c r="L61" s="18" t="s">
        <v>362</v>
      </c>
      <c r="M61" s="20" t="s">
        <v>363</v>
      </c>
      <c r="N61" s="18" t="s">
        <v>364</v>
      </c>
      <c r="O61" s="20" t="s">
        <v>365</v>
      </c>
      <c r="P61" s="18" t="s">
        <v>366</v>
      </c>
      <c r="Q61" s="20" t="s">
        <v>367</v>
      </c>
      <c r="R61" s="18" t="s">
        <v>368</v>
      </c>
      <c r="S61" s="20" t="s">
        <v>369</v>
      </c>
      <c r="T61" s="20"/>
      <c r="U61" s="20" t="s">
        <v>370</v>
      </c>
      <c r="V61" s="20"/>
      <c r="W61" s="20" t="s">
        <v>371</v>
      </c>
      <c r="X61" s="20"/>
      <c r="Y61" s="20" t="s">
        <v>372</v>
      </c>
      <c r="Z61" s="20"/>
      <c r="AA61" s="20" t="s">
        <v>373</v>
      </c>
      <c r="AB61" s="20"/>
      <c r="AC61" s="20" t="s">
        <v>374</v>
      </c>
      <c r="AD61" s="20"/>
      <c r="AE61" s="20" t="s">
        <v>375</v>
      </c>
      <c r="AF61" s="20"/>
      <c r="AG61" s="20"/>
      <c r="AH61" s="20"/>
      <c r="AI61" s="20"/>
      <c r="AJ61" s="20"/>
      <c r="AK61" s="20"/>
      <c r="AL61" s="20"/>
      <c r="ALU61" s="6"/>
      <c r="ALV61" s="6"/>
      <c r="ALW61" s="6"/>
      <c r="ALX61" s="6"/>
      <c r="ALY61" s="6"/>
      <c r="ALZ61" s="6"/>
      <c r="AMA61" s="6"/>
      <c r="AMB61" s="6"/>
      <c r="AMC61" s="6"/>
      <c r="AMD61" s="6"/>
      <c r="AME61" s="6"/>
      <c r="AMF61" s="6"/>
      <c r="AMG61" s="6"/>
      <c r="AMH61" s="7"/>
      <c r="AMI61" s="7"/>
      <c r="AMJ61"/>
    </row>
    <row r="62" spans="1:1024" s="1" customFormat="1" ht="27.75" customHeight="1" x14ac:dyDescent="0.25">
      <c r="A62" s="16">
        <v>2</v>
      </c>
      <c r="B62" s="14" t="s">
        <v>38</v>
      </c>
      <c r="C62" s="14" t="s">
        <v>229</v>
      </c>
      <c r="D62" s="14" t="s">
        <v>52</v>
      </c>
      <c r="E62" s="13">
        <v>61</v>
      </c>
      <c r="F62" s="14" t="s">
        <v>376</v>
      </c>
      <c r="G62" s="14" t="s">
        <v>377</v>
      </c>
      <c r="H62" s="15">
        <v>159.92294999999999</v>
      </c>
      <c r="I62" s="16" t="s">
        <v>43</v>
      </c>
      <c r="J62" s="9"/>
      <c r="K62" s="14" t="s">
        <v>378</v>
      </c>
      <c r="L62" s="17"/>
      <c r="M62" s="14"/>
      <c r="N62" s="17"/>
      <c r="O62" s="14"/>
      <c r="P62" s="17"/>
      <c r="Q62" s="14"/>
      <c r="R62" s="17"/>
      <c r="S62" s="14"/>
      <c r="T62" s="14"/>
      <c r="U62" s="14"/>
      <c r="V62" s="14"/>
      <c r="W62" s="14"/>
      <c r="X62" s="14"/>
      <c r="Y62" s="14"/>
      <c r="Z62" s="14"/>
      <c r="AA62" s="14"/>
      <c r="AB62" s="14"/>
      <c r="AC62" s="14"/>
      <c r="AD62" s="14"/>
      <c r="AE62" s="14"/>
      <c r="AF62" s="14"/>
      <c r="AG62" s="14"/>
      <c r="AH62" s="14"/>
      <c r="AI62" s="14"/>
      <c r="AJ62" s="14"/>
      <c r="AK62" s="14"/>
      <c r="AL62" s="14"/>
      <c r="ALU62" s="6"/>
      <c r="ALV62" s="6"/>
      <c r="ALW62" s="6"/>
      <c r="ALX62" s="6"/>
      <c r="ALY62" s="6"/>
      <c r="ALZ62" s="6"/>
      <c r="AMA62" s="6"/>
      <c r="AMB62" s="6"/>
      <c r="AMC62" s="6"/>
      <c r="AMD62" s="6"/>
      <c r="AME62" s="6"/>
      <c r="AMF62" s="6"/>
      <c r="AMG62" s="6"/>
      <c r="AMH62" s="7"/>
      <c r="AMI62" s="7"/>
      <c r="AMJ62"/>
    </row>
    <row r="63" spans="1:1024" s="1" customFormat="1" ht="27.75" customHeight="1" x14ac:dyDescent="0.25">
      <c r="A63" s="16">
        <v>2</v>
      </c>
      <c r="B63" s="14" t="s">
        <v>38</v>
      </c>
      <c r="C63" s="14" t="s">
        <v>379</v>
      </c>
      <c r="D63" s="14" t="s">
        <v>111</v>
      </c>
      <c r="E63" s="13">
        <v>62</v>
      </c>
      <c r="F63" s="14" t="s">
        <v>380</v>
      </c>
      <c r="G63" s="14" t="s">
        <v>381</v>
      </c>
      <c r="H63" s="15">
        <v>921.20655939999995</v>
      </c>
      <c r="I63" s="16" t="s">
        <v>43</v>
      </c>
      <c r="J63" s="14"/>
      <c r="K63" s="14" t="s">
        <v>382</v>
      </c>
      <c r="L63" s="17"/>
      <c r="M63" s="14" t="s">
        <v>383</v>
      </c>
      <c r="N63" s="17"/>
      <c r="O63" s="14" t="s">
        <v>384</v>
      </c>
      <c r="P63" s="17">
        <v>1071702</v>
      </c>
      <c r="Q63" s="14" t="s">
        <v>385</v>
      </c>
      <c r="R63" s="17">
        <v>6424108</v>
      </c>
      <c r="S63" s="14"/>
      <c r="T63" s="14"/>
      <c r="U63" s="14"/>
      <c r="V63" s="14"/>
      <c r="W63" s="14"/>
      <c r="X63" s="14"/>
      <c r="Y63" s="14"/>
      <c r="Z63" s="14"/>
      <c r="AA63" s="14"/>
      <c r="AB63" s="14"/>
      <c r="AC63" s="14"/>
      <c r="AD63" s="14"/>
      <c r="AE63" s="14"/>
      <c r="AF63" s="14"/>
      <c r="AG63" s="14"/>
      <c r="AH63" s="14"/>
      <c r="AI63" s="14"/>
      <c r="AJ63" s="14"/>
      <c r="AK63" s="14"/>
      <c r="AL63" s="14"/>
      <c r="ALU63" s="6"/>
      <c r="ALV63" s="6"/>
      <c r="ALW63" s="6"/>
      <c r="ALX63" s="6"/>
      <c r="ALY63" s="6"/>
      <c r="ALZ63" s="6"/>
      <c r="AMA63" s="6"/>
      <c r="AMB63" s="6"/>
      <c r="AMC63" s="6"/>
      <c r="AMD63" s="6"/>
      <c r="AME63" s="6"/>
      <c r="AMF63" s="6"/>
      <c r="AMG63" s="6"/>
      <c r="AMH63" s="7"/>
      <c r="AMI63" s="7"/>
      <c r="AMJ63"/>
    </row>
    <row r="64" spans="1:1024" s="1" customFormat="1" ht="27.75" customHeight="1" x14ac:dyDescent="0.25">
      <c r="A64" s="16">
        <v>2</v>
      </c>
      <c r="B64" s="14" t="s">
        <v>38</v>
      </c>
      <c r="C64" s="14" t="s">
        <v>169</v>
      </c>
      <c r="D64" s="20" t="s">
        <v>170</v>
      </c>
      <c r="E64" s="13">
        <v>63</v>
      </c>
      <c r="F64" s="20" t="s">
        <v>386</v>
      </c>
      <c r="G64" s="20" t="s">
        <v>387</v>
      </c>
      <c r="H64" s="15">
        <v>444.90006</v>
      </c>
      <c r="I64" s="16" t="s">
        <v>43</v>
      </c>
      <c r="J64" s="20"/>
      <c r="K64" s="20" t="s">
        <v>388</v>
      </c>
      <c r="L64" s="18"/>
      <c r="M64" s="20"/>
      <c r="N64" s="18"/>
      <c r="O64" s="20"/>
      <c r="P64" s="18"/>
      <c r="Q64" s="20"/>
      <c r="R64" s="18"/>
      <c r="S64" s="20"/>
      <c r="T64" s="20"/>
      <c r="U64" s="20"/>
      <c r="V64" s="20"/>
      <c r="W64" s="20"/>
      <c r="X64" s="20"/>
      <c r="Y64" s="20"/>
      <c r="Z64" s="20"/>
      <c r="AA64" s="20"/>
      <c r="AB64" s="20"/>
      <c r="AC64" s="20"/>
      <c r="AD64" s="20"/>
      <c r="AE64" s="20"/>
      <c r="AF64" s="20"/>
      <c r="AG64" s="20"/>
      <c r="AH64" s="20"/>
      <c r="AI64" s="20"/>
      <c r="AJ64" s="20"/>
      <c r="AK64" s="20"/>
      <c r="AL64" s="20"/>
      <c r="ALU64" s="6"/>
      <c r="ALV64" s="6"/>
      <c r="ALW64" s="6"/>
      <c r="ALX64" s="6"/>
      <c r="ALY64" s="6"/>
      <c r="ALZ64" s="6"/>
      <c r="AMA64" s="6"/>
      <c r="AMB64" s="6"/>
      <c r="AMC64" s="6"/>
      <c r="AMD64" s="6"/>
      <c r="AME64" s="6"/>
      <c r="AMF64" s="6"/>
      <c r="AMG64" s="6"/>
      <c r="AMH64" s="7"/>
      <c r="AMI64" s="7"/>
      <c r="AMJ64"/>
    </row>
    <row r="65" spans="1:1024" s="1" customFormat="1" ht="27.75" customHeight="1" x14ac:dyDescent="0.25">
      <c r="A65" s="16">
        <v>2</v>
      </c>
      <c r="B65" s="14" t="s">
        <v>38</v>
      </c>
      <c r="C65" s="14" t="s">
        <v>389</v>
      </c>
      <c r="D65" s="20" t="s">
        <v>59</v>
      </c>
      <c r="E65" s="13">
        <v>64</v>
      </c>
      <c r="F65" s="20" t="s">
        <v>390</v>
      </c>
      <c r="G65" s="20" t="s">
        <v>391</v>
      </c>
      <c r="H65" s="15">
        <v>40.415559999999999</v>
      </c>
      <c r="I65" s="16" t="s">
        <v>43</v>
      </c>
      <c r="J65" s="20"/>
      <c r="K65" s="20" t="s">
        <v>392</v>
      </c>
      <c r="L65" s="21"/>
      <c r="M65" s="20"/>
      <c r="N65" s="21"/>
      <c r="O65" s="20"/>
      <c r="P65" s="21"/>
      <c r="Q65" s="20"/>
      <c r="R65" s="21"/>
      <c r="S65" s="20"/>
      <c r="T65" s="21"/>
      <c r="U65" s="20"/>
      <c r="V65" s="18"/>
      <c r="W65" s="20"/>
      <c r="X65" s="18"/>
      <c r="Y65" s="20"/>
      <c r="Z65" s="20"/>
      <c r="AA65" s="20"/>
      <c r="AB65" s="20"/>
      <c r="AC65" s="20"/>
      <c r="AD65" s="20"/>
      <c r="AE65" s="20"/>
      <c r="AF65" s="20"/>
      <c r="AG65" s="20"/>
      <c r="AH65" s="20"/>
      <c r="AI65" s="20"/>
      <c r="AJ65" s="20"/>
      <c r="AK65" s="20"/>
      <c r="AL65" s="20"/>
      <c r="ALU65" s="6"/>
      <c r="ALV65" s="6"/>
      <c r="ALW65" s="6"/>
      <c r="ALX65" s="6"/>
      <c r="ALY65" s="6"/>
      <c r="ALZ65" s="6"/>
      <c r="AMA65" s="6"/>
      <c r="AMB65" s="6"/>
      <c r="AMC65" s="6"/>
      <c r="AMD65" s="6"/>
      <c r="AME65" s="6"/>
      <c r="AMF65" s="6"/>
      <c r="AMG65" s="6"/>
      <c r="AMH65" s="7"/>
      <c r="AMI65" s="7"/>
      <c r="AMJ65"/>
    </row>
    <row r="66" spans="1:1024" s="1" customFormat="1" ht="27.75" customHeight="1" x14ac:dyDescent="0.25">
      <c r="A66" s="16">
        <v>2</v>
      </c>
      <c r="B66" s="14" t="s">
        <v>38</v>
      </c>
      <c r="C66" s="14" t="s">
        <v>393</v>
      </c>
      <c r="D66" s="14" t="s">
        <v>191</v>
      </c>
      <c r="E66" s="13">
        <v>65</v>
      </c>
      <c r="F66" s="14" t="s">
        <v>394</v>
      </c>
      <c r="G66" s="14" t="s">
        <v>395</v>
      </c>
      <c r="H66" s="22">
        <v>383.9896</v>
      </c>
      <c r="I66" s="16" t="s">
        <v>43</v>
      </c>
      <c r="J66" s="14"/>
      <c r="K66" s="14" t="s">
        <v>396</v>
      </c>
      <c r="L66" s="17"/>
      <c r="M66" s="14" t="s">
        <v>397</v>
      </c>
      <c r="N66" s="17"/>
      <c r="O66" s="14"/>
      <c r="P66" s="17"/>
      <c r="Q66" s="14"/>
      <c r="R66" s="17"/>
      <c r="S66" s="14"/>
      <c r="T66" s="14"/>
      <c r="U66" s="14"/>
      <c r="V66" s="14"/>
      <c r="W66" s="14"/>
      <c r="X66" s="14"/>
      <c r="Y66" s="14"/>
      <c r="Z66" s="14"/>
      <c r="AA66" s="14"/>
      <c r="AB66" s="14"/>
      <c r="AC66" s="14"/>
      <c r="AD66" s="14"/>
      <c r="AE66" s="14"/>
      <c r="AF66" s="14"/>
      <c r="AG66" s="14"/>
      <c r="AH66" s="14"/>
      <c r="AI66" s="14"/>
      <c r="AJ66" s="14"/>
      <c r="AK66" s="14"/>
      <c r="AL66" s="14"/>
      <c r="ALU66" s="6"/>
      <c r="ALV66" s="6"/>
      <c r="ALW66" s="6"/>
      <c r="ALX66" s="6"/>
      <c r="ALY66" s="6"/>
      <c r="ALZ66" s="6"/>
      <c r="AMA66" s="6"/>
      <c r="AMB66" s="6"/>
      <c r="AMC66" s="6"/>
      <c r="AMD66" s="6"/>
      <c r="AME66" s="6"/>
      <c r="AMF66" s="6"/>
      <c r="AMG66" s="6"/>
      <c r="AMH66" s="7"/>
      <c r="AMI66" s="7"/>
      <c r="AMJ66"/>
    </row>
    <row r="67" spans="1:1024" s="1" customFormat="1" ht="27.75" customHeight="1" x14ac:dyDescent="0.25">
      <c r="A67" s="16">
        <v>2</v>
      </c>
      <c r="B67" s="14" t="s">
        <v>38</v>
      </c>
      <c r="C67" s="14" t="s">
        <v>398</v>
      </c>
      <c r="D67" s="14" t="s">
        <v>40</v>
      </c>
      <c r="E67" s="13">
        <v>66</v>
      </c>
      <c r="F67" s="14" t="s">
        <v>399</v>
      </c>
      <c r="G67" s="14" t="s">
        <v>400</v>
      </c>
      <c r="H67" s="22">
        <v>34.255453500000002</v>
      </c>
      <c r="I67" s="16" t="s">
        <v>43</v>
      </c>
      <c r="J67" s="14"/>
      <c r="K67" s="14" t="s">
        <v>401</v>
      </c>
      <c r="L67" s="17"/>
      <c r="M67" s="14"/>
      <c r="N67" s="18"/>
      <c r="O67" s="14"/>
      <c r="P67" s="17"/>
      <c r="Q67" s="14"/>
      <c r="R67" s="17"/>
      <c r="S67" s="14"/>
      <c r="T67" s="14"/>
      <c r="U67" s="14"/>
      <c r="V67" s="14"/>
      <c r="W67" s="14"/>
      <c r="X67" s="14"/>
      <c r="Y67" s="14"/>
      <c r="Z67" s="14"/>
      <c r="AA67" s="19"/>
      <c r="AB67" s="19"/>
      <c r="AC67" s="19"/>
      <c r="AD67" s="19"/>
      <c r="AE67" s="19"/>
      <c r="AF67" s="19"/>
      <c r="AG67" s="19"/>
      <c r="AH67" s="19"/>
      <c r="AI67" s="19"/>
      <c r="AJ67" s="19"/>
      <c r="AK67" s="19"/>
      <c r="AL67" s="19"/>
      <c r="ALU67" s="6"/>
      <c r="ALV67" s="6"/>
      <c r="ALW67" s="6"/>
      <c r="ALX67" s="6"/>
      <c r="ALY67" s="6"/>
      <c r="ALZ67" s="6"/>
      <c r="AMA67" s="6"/>
      <c r="AMB67" s="6"/>
      <c r="AMC67" s="6"/>
      <c r="AMD67" s="6"/>
      <c r="AME67" s="6"/>
      <c r="AMF67" s="6"/>
      <c r="AMG67" s="6"/>
      <c r="AMH67" s="7"/>
      <c r="AMI67" s="7"/>
      <c r="AMJ67"/>
    </row>
    <row r="68" spans="1:1024" s="1" customFormat="1" ht="27.75" customHeight="1" x14ac:dyDescent="0.25">
      <c r="A68" s="16">
        <v>2</v>
      </c>
      <c r="B68" s="14" t="s">
        <v>38</v>
      </c>
      <c r="C68" s="14" t="s">
        <v>402</v>
      </c>
      <c r="D68" s="14" t="s">
        <v>403</v>
      </c>
      <c r="E68" s="13">
        <v>67</v>
      </c>
      <c r="F68" s="14" t="s">
        <v>404</v>
      </c>
      <c r="G68" s="14" t="s">
        <v>405</v>
      </c>
      <c r="H68" s="15">
        <v>90.689034399999997</v>
      </c>
      <c r="I68" s="16" t="s">
        <v>43</v>
      </c>
      <c r="J68" s="14"/>
      <c r="K68" s="14" t="s">
        <v>406</v>
      </c>
      <c r="L68" s="17"/>
      <c r="M68" s="14" t="s">
        <v>407</v>
      </c>
      <c r="N68" s="17"/>
      <c r="O68" s="14"/>
      <c r="P68" s="17"/>
      <c r="Q68" s="14"/>
      <c r="R68" s="17"/>
      <c r="S68" s="14"/>
      <c r="T68" s="14"/>
      <c r="U68" s="14"/>
      <c r="V68" s="14"/>
      <c r="W68" s="14"/>
      <c r="X68" s="14"/>
      <c r="Y68" s="14"/>
      <c r="Z68" s="14"/>
      <c r="AA68" s="14"/>
      <c r="AB68" s="14"/>
      <c r="AC68" s="19"/>
      <c r="AD68" s="19"/>
      <c r="AE68" s="19"/>
      <c r="AF68" s="19"/>
      <c r="AG68" s="19"/>
      <c r="AH68" s="19"/>
      <c r="AI68" s="19"/>
      <c r="AJ68" s="19"/>
      <c r="AK68" s="19"/>
      <c r="AL68" s="19"/>
      <c r="ALU68" s="6"/>
      <c r="ALV68" s="6"/>
      <c r="ALW68" s="6"/>
      <c r="ALX68" s="6"/>
      <c r="ALY68" s="6"/>
      <c r="ALZ68" s="6"/>
      <c r="AMA68" s="6"/>
      <c r="AMB68" s="6"/>
      <c r="AMC68" s="6"/>
      <c r="AMD68" s="6"/>
      <c r="AME68" s="6"/>
      <c r="AMF68" s="6"/>
      <c r="AMG68" s="6"/>
      <c r="AMH68" s="7"/>
      <c r="AMI68" s="7"/>
      <c r="AMJ68"/>
    </row>
    <row r="69" spans="1:1024" s="1" customFormat="1" ht="27.75" customHeight="1" x14ac:dyDescent="0.25">
      <c r="A69" s="16">
        <v>2</v>
      </c>
      <c r="B69" s="14" t="s">
        <v>38</v>
      </c>
      <c r="C69" s="14" t="s">
        <v>408</v>
      </c>
      <c r="D69" s="14" t="s">
        <v>409</v>
      </c>
      <c r="E69" s="13">
        <v>68</v>
      </c>
      <c r="F69" s="14" t="s">
        <v>410</v>
      </c>
      <c r="G69" s="14" t="s">
        <v>411</v>
      </c>
      <c r="H69" s="15">
        <v>4163.2341563999998</v>
      </c>
      <c r="I69" s="16" t="s">
        <v>43</v>
      </c>
      <c r="J69" s="14" t="s">
        <v>412</v>
      </c>
      <c r="K69" s="28" t="s">
        <v>413</v>
      </c>
      <c r="L69" s="17">
        <v>1271017</v>
      </c>
      <c r="M69" s="14" t="s">
        <v>414</v>
      </c>
      <c r="N69" s="17">
        <v>3378733</v>
      </c>
      <c r="O69" s="14"/>
      <c r="P69" s="17"/>
      <c r="Q69" s="14"/>
      <c r="R69" s="17"/>
      <c r="S69" s="14"/>
      <c r="T69" s="14"/>
      <c r="U69" s="14"/>
      <c r="V69" s="14"/>
      <c r="W69" s="14"/>
      <c r="X69" s="14"/>
      <c r="Y69" s="14"/>
      <c r="Z69" s="14"/>
      <c r="AA69" s="19"/>
      <c r="AB69" s="19"/>
      <c r="AC69" s="19"/>
      <c r="AD69" s="19"/>
      <c r="AE69" s="19"/>
      <c r="AF69" s="19"/>
      <c r="AG69" s="19"/>
      <c r="AH69" s="19"/>
      <c r="AI69" s="19"/>
      <c r="AJ69" s="19"/>
      <c r="AK69" s="19"/>
      <c r="AL69" s="19"/>
      <c r="ALU69" s="6"/>
      <c r="ALV69" s="6"/>
      <c r="ALW69" s="6"/>
      <c r="ALX69" s="6"/>
      <c r="ALY69" s="6"/>
      <c r="ALZ69" s="6"/>
      <c r="AMA69" s="6"/>
      <c r="AMB69" s="6"/>
      <c r="AMC69" s="6"/>
      <c r="AMD69" s="6"/>
      <c r="AME69" s="6"/>
      <c r="AMF69" s="6"/>
      <c r="AMG69" s="6"/>
      <c r="AMH69" s="7"/>
      <c r="AMI69" s="7"/>
      <c r="AMJ69"/>
    </row>
    <row r="70" spans="1:1024" s="1" customFormat="1" ht="27.75" customHeight="1" x14ac:dyDescent="0.25">
      <c r="A70" s="16">
        <v>2</v>
      </c>
      <c r="B70" s="14" t="s">
        <v>38</v>
      </c>
      <c r="C70" s="14" t="s">
        <v>415</v>
      </c>
      <c r="D70" s="14" t="s">
        <v>40</v>
      </c>
      <c r="E70" s="13">
        <v>69</v>
      </c>
      <c r="F70" s="14" t="s">
        <v>416</v>
      </c>
      <c r="G70" s="14" t="s">
        <v>417</v>
      </c>
      <c r="H70" s="15">
        <v>357.38028159999999</v>
      </c>
      <c r="I70" s="16" t="s">
        <v>43</v>
      </c>
      <c r="J70" s="14"/>
      <c r="K70" s="14" t="s">
        <v>418</v>
      </c>
      <c r="L70" s="17">
        <v>3604842</v>
      </c>
      <c r="M70" s="14" t="s">
        <v>419</v>
      </c>
      <c r="N70" s="18">
        <v>1688316</v>
      </c>
      <c r="O70" s="14"/>
      <c r="P70" s="17"/>
      <c r="Q70" s="14"/>
      <c r="R70" s="17"/>
      <c r="S70" s="14"/>
      <c r="T70" s="14"/>
      <c r="U70" s="14"/>
      <c r="V70" s="14"/>
      <c r="W70" s="14"/>
      <c r="X70" s="14"/>
      <c r="Y70" s="14"/>
      <c r="Z70" s="14"/>
      <c r="AA70" s="19"/>
      <c r="AB70" s="19"/>
      <c r="AC70" s="19"/>
      <c r="AD70" s="19"/>
      <c r="AE70" s="19"/>
      <c r="AF70" s="19"/>
      <c r="AG70" s="19"/>
      <c r="AH70" s="19"/>
      <c r="AI70" s="19"/>
      <c r="AJ70" s="19"/>
      <c r="AK70" s="19"/>
      <c r="AL70" s="19"/>
      <c r="ALU70" s="6"/>
      <c r="ALV70" s="6"/>
      <c r="ALW70" s="6"/>
      <c r="ALX70" s="6"/>
      <c r="ALY70" s="6"/>
      <c r="ALZ70" s="6"/>
      <c r="AMA70" s="6"/>
      <c r="AMB70" s="6"/>
      <c r="AMC70" s="6"/>
      <c r="AMD70" s="6"/>
      <c r="AME70" s="6"/>
      <c r="AMF70" s="6"/>
      <c r="AMG70" s="6"/>
      <c r="AMH70" s="7"/>
      <c r="AMI70" s="7"/>
      <c r="AMJ70"/>
    </row>
    <row r="71" spans="1:1024" s="1" customFormat="1" ht="27.75" customHeight="1" x14ac:dyDescent="0.25">
      <c r="A71" s="16">
        <v>2</v>
      </c>
      <c r="B71" s="14" t="s">
        <v>38</v>
      </c>
      <c r="C71" s="17" t="s">
        <v>420</v>
      </c>
      <c r="D71" s="20" t="s">
        <v>52</v>
      </c>
      <c r="E71" s="13">
        <v>70</v>
      </c>
      <c r="F71" s="14" t="s">
        <v>421</v>
      </c>
      <c r="G71" s="20" t="s">
        <v>422</v>
      </c>
      <c r="H71" s="22">
        <v>26614.720153400001</v>
      </c>
      <c r="I71" s="16" t="s">
        <v>43</v>
      </c>
      <c r="J71" s="20"/>
      <c r="K71" s="20" t="s">
        <v>423</v>
      </c>
      <c r="L71" s="18">
        <v>5889</v>
      </c>
      <c r="M71" s="20" t="s">
        <v>424</v>
      </c>
      <c r="N71" s="18">
        <v>3455326</v>
      </c>
      <c r="O71" s="20" t="s">
        <v>425</v>
      </c>
      <c r="P71" s="18">
        <v>7557915</v>
      </c>
      <c r="Q71" s="20" t="s">
        <v>426</v>
      </c>
      <c r="R71" s="18">
        <v>8192412</v>
      </c>
      <c r="S71" s="20"/>
      <c r="T71" s="20"/>
      <c r="U71" s="20"/>
      <c r="V71" s="20"/>
      <c r="W71" s="20"/>
      <c r="X71" s="20"/>
      <c r="Y71" s="20"/>
      <c r="Z71" s="20"/>
      <c r="AA71" s="25"/>
      <c r="AB71" s="25"/>
      <c r="AC71" s="25"/>
      <c r="AD71" s="25"/>
      <c r="AE71" s="25"/>
      <c r="AF71" s="25"/>
      <c r="AG71" s="25"/>
      <c r="AH71" s="25"/>
      <c r="AI71" s="25"/>
      <c r="AJ71" s="25"/>
      <c r="AK71" s="25"/>
      <c r="AL71" s="25"/>
      <c r="ALU71" s="6"/>
      <c r="ALV71" s="6"/>
      <c r="ALW71" s="6"/>
      <c r="ALX71" s="6"/>
      <c r="ALY71" s="6"/>
      <c r="ALZ71" s="6"/>
      <c r="AMA71" s="6"/>
      <c r="AMB71" s="6"/>
      <c r="AMC71" s="6"/>
      <c r="AMD71" s="6"/>
      <c r="AME71" s="6"/>
      <c r="AMF71" s="6"/>
      <c r="AMG71" s="6"/>
      <c r="AMH71" s="7"/>
      <c r="AMI71" s="7"/>
      <c r="AMJ71"/>
    </row>
    <row r="72" spans="1:1024" s="1" customFormat="1" ht="27.75" customHeight="1" x14ac:dyDescent="0.25">
      <c r="A72" s="16">
        <v>2</v>
      </c>
      <c r="B72" s="14" t="s">
        <v>38</v>
      </c>
      <c r="C72" s="14" t="s">
        <v>272</v>
      </c>
      <c r="D72" s="14" t="s">
        <v>117</v>
      </c>
      <c r="E72" s="13">
        <v>71</v>
      </c>
      <c r="F72" s="14" t="s">
        <v>427</v>
      </c>
      <c r="G72" s="14" t="s">
        <v>428</v>
      </c>
      <c r="H72" s="15">
        <v>25.00226</v>
      </c>
      <c r="I72" s="16" t="s">
        <v>43</v>
      </c>
      <c r="J72" s="14"/>
      <c r="K72" s="14" t="s">
        <v>427</v>
      </c>
      <c r="L72" s="17"/>
      <c r="M72" s="14"/>
      <c r="N72" s="18"/>
      <c r="O72" s="14"/>
      <c r="P72" s="17"/>
      <c r="Q72" s="14"/>
      <c r="R72" s="17"/>
      <c r="S72" s="14"/>
      <c r="T72" s="14"/>
      <c r="U72" s="14"/>
      <c r="V72" s="14"/>
      <c r="W72" s="14"/>
      <c r="X72" s="14"/>
      <c r="Y72" s="14"/>
      <c r="Z72" s="14"/>
      <c r="AA72" s="19"/>
      <c r="AB72" s="19"/>
      <c r="AC72" s="19"/>
      <c r="AD72" s="19"/>
      <c r="AE72" s="19"/>
      <c r="AF72" s="19"/>
      <c r="AG72" s="19"/>
      <c r="AH72" s="19"/>
      <c r="AI72" s="19"/>
      <c r="AJ72" s="19"/>
      <c r="AK72" s="19"/>
      <c r="AL72" s="19"/>
      <c r="ALU72" s="6"/>
      <c r="ALV72" s="6"/>
      <c r="ALW72" s="6"/>
      <c r="ALX72" s="6"/>
      <c r="ALY72" s="6"/>
      <c r="ALZ72" s="6"/>
      <c r="AMA72" s="6"/>
      <c r="AMB72" s="6"/>
      <c r="AMC72" s="6"/>
      <c r="AMD72" s="6"/>
      <c r="AME72" s="6"/>
      <c r="AMF72" s="6"/>
      <c r="AMG72" s="6"/>
      <c r="AMH72" s="7"/>
      <c r="AMI72" s="7"/>
      <c r="AMJ72"/>
    </row>
    <row r="73" spans="1:1024" s="1" customFormat="1" ht="27.75" customHeight="1" x14ac:dyDescent="0.25">
      <c r="A73" s="16">
        <v>2</v>
      </c>
      <c r="B73" s="14" t="s">
        <v>38</v>
      </c>
      <c r="C73" s="14" t="s">
        <v>429</v>
      </c>
      <c r="D73" s="14" t="s">
        <v>150</v>
      </c>
      <c r="E73" s="13">
        <v>72</v>
      </c>
      <c r="F73" s="14" t="s">
        <v>430</v>
      </c>
      <c r="G73" s="14" t="s">
        <v>431</v>
      </c>
      <c r="H73" s="15">
        <v>101.02473000000001</v>
      </c>
      <c r="I73" s="16" t="s">
        <v>43</v>
      </c>
      <c r="J73" s="14"/>
      <c r="K73" s="14" t="s">
        <v>432</v>
      </c>
      <c r="L73" s="17"/>
      <c r="M73" s="14"/>
      <c r="N73" s="17"/>
      <c r="O73" s="14"/>
      <c r="P73" s="17"/>
      <c r="Q73" s="14"/>
      <c r="R73" s="17"/>
      <c r="S73" s="14"/>
      <c r="T73" s="14"/>
      <c r="U73" s="14"/>
      <c r="V73" s="14"/>
      <c r="W73" s="14"/>
      <c r="X73" s="14"/>
      <c r="Y73" s="14"/>
      <c r="Z73" s="14"/>
      <c r="AA73" s="19"/>
      <c r="AB73" s="19"/>
      <c r="AC73" s="19"/>
      <c r="AD73" s="19"/>
      <c r="AE73" s="19"/>
      <c r="AF73" s="19"/>
      <c r="AG73" s="19"/>
      <c r="AH73" s="19"/>
      <c r="AI73" s="19"/>
      <c r="AJ73" s="19"/>
      <c r="AK73" s="19"/>
      <c r="AL73" s="19"/>
      <c r="ALU73" s="6"/>
      <c r="ALV73" s="6"/>
      <c r="ALW73" s="6"/>
      <c r="ALX73" s="6"/>
      <c r="ALY73" s="6"/>
      <c r="ALZ73" s="6"/>
      <c r="AMA73" s="6"/>
      <c r="AMB73" s="6"/>
      <c r="AMC73" s="6"/>
      <c r="AMD73" s="6"/>
      <c r="AME73" s="6"/>
      <c r="AMF73" s="6"/>
      <c r="AMG73" s="6"/>
      <c r="AMH73" s="7"/>
      <c r="AMI73" s="7"/>
      <c r="AMJ73"/>
    </row>
    <row r="74" spans="1:1024" s="1" customFormat="1" ht="27.75" customHeight="1" x14ac:dyDescent="0.25">
      <c r="A74" s="16">
        <v>2</v>
      </c>
      <c r="B74" s="14" t="s">
        <v>38</v>
      </c>
      <c r="C74" s="14" t="s">
        <v>174</v>
      </c>
      <c r="D74" s="20" t="s">
        <v>175</v>
      </c>
      <c r="E74" s="13">
        <v>73</v>
      </c>
      <c r="F74" s="20" t="s">
        <v>433</v>
      </c>
      <c r="G74" s="20" t="s">
        <v>434</v>
      </c>
      <c r="H74" s="15">
        <v>45.968302999999999</v>
      </c>
      <c r="I74" s="16" t="s">
        <v>43</v>
      </c>
      <c r="J74" s="20"/>
      <c r="K74" s="20" t="s">
        <v>435</v>
      </c>
      <c r="L74" s="21"/>
      <c r="M74" s="20" t="s">
        <v>436</v>
      </c>
      <c r="N74" s="21"/>
      <c r="O74" s="20"/>
      <c r="P74" s="21"/>
      <c r="Q74" s="20"/>
      <c r="R74" s="21"/>
      <c r="S74" s="20"/>
      <c r="T74" s="21"/>
      <c r="U74" s="20"/>
      <c r="V74" s="18"/>
      <c r="W74" s="20"/>
      <c r="X74" s="18"/>
      <c r="Y74" s="20"/>
      <c r="Z74" s="20"/>
      <c r="AA74" s="20"/>
      <c r="AB74" s="20"/>
      <c r="AC74" s="20"/>
      <c r="AD74" s="20"/>
      <c r="AE74" s="20"/>
      <c r="AF74" s="20"/>
      <c r="AG74" s="20"/>
      <c r="AH74" s="20"/>
      <c r="AI74" s="20"/>
      <c r="AJ74" s="20"/>
      <c r="AK74" s="20"/>
      <c r="AL74" s="20"/>
      <c r="ALU74" s="6"/>
      <c r="ALV74" s="6"/>
      <c r="ALW74" s="6"/>
      <c r="ALX74" s="6"/>
      <c r="ALY74" s="6"/>
      <c r="ALZ74" s="6"/>
      <c r="AMA74" s="6"/>
      <c r="AMB74" s="6"/>
      <c r="AMC74" s="6"/>
      <c r="AMD74" s="6"/>
      <c r="AME74" s="6"/>
      <c r="AMF74" s="6"/>
      <c r="AMG74" s="6"/>
      <c r="AMH74" s="7"/>
      <c r="AMI74" s="7"/>
      <c r="AMJ74"/>
    </row>
    <row r="75" spans="1:1024" s="1" customFormat="1" ht="27.75" customHeight="1" x14ac:dyDescent="0.25">
      <c r="A75" s="16">
        <v>2</v>
      </c>
      <c r="B75" s="14" t="s">
        <v>38</v>
      </c>
      <c r="C75" s="14" t="s">
        <v>195</v>
      </c>
      <c r="D75" s="14" t="s">
        <v>191</v>
      </c>
      <c r="E75" s="13">
        <v>74</v>
      </c>
      <c r="F75" s="14" t="s">
        <v>437</v>
      </c>
      <c r="G75" s="14" t="s">
        <v>438</v>
      </c>
      <c r="H75" s="15">
        <v>854.40405999999996</v>
      </c>
      <c r="I75" s="16" t="s">
        <v>43</v>
      </c>
      <c r="J75" s="14" t="s">
        <v>439</v>
      </c>
      <c r="K75" s="14" t="s">
        <v>440</v>
      </c>
      <c r="L75" s="17"/>
      <c r="M75" s="14" t="s">
        <v>441</v>
      </c>
      <c r="N75" s="17"/>
      <c r="O75" s="14"/>
      <c r="P75" s="17"/>
      <c r="Q75" s="14"/>
      <c r="R75" s="17"/>
      <c r="S75" s="14"/>
      <c r="T75" s="14"/>
      <c r="U75" s="14"/>
      <c r="V75" s="14"/>
      <c r="W75" s="14"/>
      <c r="X75" s="14"/>
      <c r="Y75" s="14"/>
      <c r="Z75" s="14"/>
      <c r="AA75" s="14"/>
      <c r="AB75" s="14"/>
      <c r="AC75" s="14"/>
      <c r="AD75" s="14"/>
      <c r="AE75" s="14"/>
      <c r="AF75" s="14"/>
      <c r="AG75" s="14"/>
      <c r="AH75" s="14"/>
      <c r="AI75" s="14"/>
      <c r="AJ75" s="14"/>
      <c r="AK75" s="14"/>
      <c r="AL75" s="14"/>
      <c r="ALU75" s="6"/>
      <c r="ALV75" s="6"/>
      <c r="ALW75" s="6"/>
      <c r="ALX75" s="6"/>
      <c r="ALY75" s="6"/>
      <c r="ALZ75" s="6"/>
      <c r="AMA75" s="6"/>
      <c r="AMB75" s="6"/>
      <c r="AMC75" s="6"/>
      <c r="AMD75" s="6"/>
      <c r="AME75" s="6"/>
      <c r="AMF75" s="6"/>
      <c r="AMG75" s="6"/>
      <c r="AMH75" s="7"/>
      <c r="AMI75" s="7"/>
      <c r="AMJ75"/>
    </row>
    <row r="76" spans="1:1024" s="1" customFormat="1" ht="27.75" customHeight="1" x14ac:dyDescent="0.25">
      <c r="A76" s="16">
        <v>2</v>
      </c>
      <c r="B76" s="14" t="s">
        <v>38</v>
      </c>
      <c r="C76" s="14" t="s">
        <v>258</v>
      </c>
      <c r="D76" s="14" t="s">
        <v>117</v>
      </c>
      <c r="E76" s="13">
        <v>75</v>
      </c>
      <c r="F76" s="14" t="s">
        <v>442</v>
      </c>
      <c r="G76" s="14" t="s">
        <v>443</v>
      </c>
      <c r="H76" s="15">
        <v>897.74512000000004</v>
      </c>
      <c r="I76" s="16" t="s">
        <v>43</v>
      </c>
      <c r="J76" s="14"/>
      <c r="K76" s="14" t="s">
        <v>444</v>
      </c>
      <c r="L76" s="17">
        <v>6497263</v>
      </c>
      <c r="M76" s="14" t="s">
        <v>445</v>
      </c>
      <c r="N76" s="17">
        <v>6499890</v>
      </c>
      <c r="O76" s="14"/>
      <c r="P76" s="17"/>
      <c r="Q76" s="14"/>
      <c r="R76" s="17"/>
      <c r="S76" s="14"/>
      <c r="T76" s="14"/>
      <c r="U76" s="14"/>
      <c r="V76" s="14"/>
      <c r="W76" s="14"/>
      <c r="X76" s="14"/>
      <c r="Y76" s="14"/>
      <c r="Z76" s="14"/>
      <c r="AA76" s="14"/>
      <c r="AB76" s="14"/>
      <c r="AC76" s="14"/>
      <c r="AD76" s="14"/>
      <c r="AE76" s="14"/>
      <c r="AF76" s="14"/>
      <c r="AG76" s="14"/>
      <c r="AH76" s="14"/>
      <c r="AI76" s="14"/>
      <c r="AJ76" s="14"/>
      <c r="AK76" s="14"/>
      <c r="AL76" s="14"/>
      <c r="ALU76" s="6"/>
      <c r="ALV76" s="6"/>
      <c r="ALW76" s="6"/>
      <c r="ALX76" s="6"/>
      <c r="ALY76" s="6"/>
      <c r="ALZ76" s="6"/>
      <c r="AMA76" s="6"/>
      <c r="AMB76" s="6"/>
      <c r="AMC76" s="6"/>
      <c r="AMD76" s="6"/>
      <c r="AME76" s="6"/>
      <c r="AMF76" s="6"/>
      <c r="AMG76" s="6"/>
      <c r="AMH76" s="7"/>
      <c r="AMI76" s="7"/>
      <c r="AMJ76"/>
    </row>
    <row r="77" spans="1:1024" s="1" customFormat="1" ht="27.75" customHeight="1" x14ac:dyDescent="0.25">
      <c r="A77" s="16">
        <v>2</v>
      </c>
      <c r="B77" s="14" t="s">
        <v>38</v>
      </c>
      <c r="C77" s="14" t="s">
        <v>272</v>
      </c>
      <c r="D77" s="14" t="s">
        <v>117</v>
      </c>
      <c r="E77" s="13">
        <v>76</v>
      </c>
      <c r="F77" s="14" t="s">
        <v>446</v>
      </c>
      <c r="G77" s="14" t="s">
        <v>447</v>
      </c>
      <c r="H77" s="22">
        <v>38.284280000000003</v>
      </c>
      <c r="I77" s="16" t="s">
        <v>43</v>
      </c>
      <c r="J77" s="14"/>
      <c r="K77" s="14" t="s">
        <v>446</v>
      </c>
      <c r="L77" s="17"/>
      <c r="M77" s="14"/>
      <c r="N77" s="18"/>
      <c r="O77" s="14"/>
      <c r="P77" s="17"/>
      <c r="Q77" s="14"/>
      <c r="R77" s="17"/>
      <c r="S77" s="14"/>
      <c r="T77" s="14"/>
      <c r="U77" s="14"/>
      <c r="V77" s="14"/>
      <c r="W77" s="14"/>
      <c r="X77" s="14"/>
      <c r="Y77" s="14"/>
      <c r="Z77" s="14"/>
      <c r="AA77" s="19"/>
      <c r="AB77" s="19"/>
      <c r="AC77" s="19"/>
      <c r="AD77" s="19"/>
      <c r="AE77" s="19"/>
      <c r="AF77" s="19"/>
      <c r="AG77" s="19"/>
      <c r="AH77" s="19"/>
      <c r="AI77" s="19"/>
      <c r="AJ77" s="19"/>
      <c r="AK77" s="19"/>
      <c r="AL77" s="19"/>
      <c r="ALU77" s="6"/>
      <c r="ALV77" s="6"/>
      <c r="ALW77" s="6"/>
      <c r="ALX77" s="6"/>
      <c r="ALY77" s="6"/>
      <c r="ALZ77" s="6"/>
      <c r="AMA77" s="6"/>
      <c r="AMB77" s="6"/>
      <c r="AMC77" s="6"/>
      <c r="AMD77" s="6"/>
      <c r="AME77" s="6"/>
      <c r="AMF77" s="6"/>
      <c r="AMG77" s="6"/>
      <c r="AMH77" s="7"/>
      <c r="AMI77" s="7"/>
      <c r="AMJ77"/>
    </row>
    <row r="78" spans="1:1024" s="1" customFormat="1" ht="27.75" customHeight="1" x14ac:dyDescent="0.25">
      <c r="A78" s="16">
        <v>2</v>
      </c>
      <c r="B78" s="14" t="s">
        <v>38</v>
      </c>
      <c r="C78" s="14" t="s">
        <v>448</v>
      </c>
      <c r="D78" s="14" t="s">
        <v>449</v>
      </c>
      <c r="E78" s="13">
        <v>77</v>
      </c>
      <c r="F78" s="14" t="s">
        <v>450</v>
      </c>
      <c r="G78" s="14" t="s">
        <v>451</v>
      </c>
      <c r="H78" s="15">
        <v>35.185462999999999</v>
      </c>
      <c r="I78" s="16" t="s">
        <v>43</v>
      </c>
      <c r="J78" s="14"/>
      <c r="K78" s="14" t="s">
        <v>452</v>
      </c>
      <c r="L78" s="17"/>
      <c r="M78" s="14"/>
      <c r="N78" s="17"/>
      <c r="O78" s="14"/>
      <c r="P78" s="17"/>
      <c r="Q78" s="14"/>
      <c r="R78" s="17"/>
      <c r="S78" s="14"/>
      <c r="T78" s="14"/>
      <c r="U78" s="14"/>
      <c r="V78" s="14"/>
      <c r="W78" s="14"/>
      <c r="X78" s="14"/>
      <c r="Y78" s="14"/>
      <c r="Z78" s="14"/>
      <c r="AA78" s="14"/>
      <c r="AB78" s="14"/>
      <c r="AC78" s="14"/>
      <c r="AD78" s="14"/>
      <c r="AE78" s="14"/>
      <c r="AF78" s="14"/>
      <c r="AG78" s="14"/>
      <c r="AH78" s="14"/>
      <c r="AI78" s="14"/>
      <c r="AJ78" s="14"/>
      <c r="AK78" s="14"/>
      <c r="AL78" s="14"/>
      <c r="ALU78" s="6"/>
      <c r="ALV78" s="6"/>
      <c r="ALW78" s="6"/>
      <c r="ALX78" s="6"/>
      <c r="ALY78" s="6"/>
      <c r="ALZ78" s="6"/>
      <c r="AMA78" s="6"/>
      <c r="AMB78" s="6"/>
      <c r="AMC78" s="6"/>
      <c r="AMD78" s="6"/>
      <c r="AME78" s="6"/>
      <c r="AMF78" s="6"/>
      <c r="AMG78" s="6"/>
      <c r="AMH78" s="7"/>
      <c r="AMI78" s="7"/>
      <c r="AMJ78"/>
    </row>
    <row r="79" spans="1:1024" s="1" customFormat="1" ht="27.75" customHeight="1" x14ac:dyDescent="0.25">
      <c r="A79" s="16">
        <v>2</v>
      </c>
      <c r="B79" s="14" t="s">
        <v>38</v>
      </c>
      <c r="C79" s="14" t="s">
        <v>453</v>
      </c>
      <c r="D79" s="14" t="s">
        <v>40</v>
      </c>
      <c r="E79" s="13">
        <v>78</v>
      </c>
      <c r="F79" s="14" t="s">
        <v>454</v>
      </c>
      <c r="G79" s="14" t="s">
        <v>455</v>
      </c>
      <c r="H79" s="15">
        <v>167.5604257</v>
      </c>
      <c r="I79" s="16" t="s">
        <v>43</v>
      </c>
      <c r="J79" s="14"/>
      <c r="K79" s="14" t="s">
        <v>456</v>
      </c>
      <c r="L79" s="17">
        <v>0</v>
      </c>
      <c r="M79" s="14" t="s">
        <v>457</v>
      </c>
      <c r="N79" s="18"/>
      <c r="O79" s="14" t="s">
        <v>458</v>
      </c>
      <c r="P79" s="17"/>
      <c r="Q79" s="14"/>
      <c r="R79" s="17"/>
      <c r="S79" s="14"/>
      <c r="T79" s="14"/>
      <c r="U79" s="14"/>
      <c r="V79" s="14"/>
      <c r="W79" s="14"/>
      <c r="X79" s="14"/>
      <c r="Y79" s="14"/>
      <c r="Z79" s="14"/>
      <c r="AA79" s="19"/>
      <c r="AB79" s="19"/>
      <c r="AC79" s="19"/>
      <c r="AD79" s="19"/>
      <c r="AE79" s="19"/>
      <c r="AF79" s="19"/>
      <c r="AG79" s="19"/>
      <c r="AH79" s="19"/>
      <c r="AI79" s="19"/>
      <c r="AJ79" s="19"/>
      <c r="AK79" s="19"/>
      <c r="AL79" s="19"/>
      <c r="ALU79" s="6"/>
      <c r="ALV79" s="6"/>
      <c r="ALW79" s="6"/>
      <c r="ALX79" s="6"/>
      <c r="ALY79" s="6"/>
      <c r="ALZ79" s="6"/>
      <c r="AMA79" s="6"/>
      <c r="AMB79" s="6"/>
      <c r="AMC79" s="6"/>
      <c r="AMD79" s="6"/>
      <c r="AME79" s="6"/>
      <c r="AMF79" s="6"/>
      <c r="AMG79" s="6"/>
      <c r="AMH79" s="7"/>
      <c r="AMI79" s="7"/>
      <c r="AMJ79"/>
    </row>
    <row r="80" spans="1:1024" s="1" customFormat="1" ht="27.75" customHeight="1" x14ac:dyDescent="0.25">
      <c r="A80" s="16">
        <v>2</v>
      </c>
      <c r="B80" s="14" t="s">
        <v>38</v>
      </c>
      <c r="C80" s="14" t="s">
        <v>459</v>
      </c>
      <c r="D80" s="20" t="s">
        <v>150</v>
      </c>
      <c r="E80" s="13">
        <v>79</v>
      </c>
      <c r="F80" s="14" t="s">
        <v>460</v>
      </c>
      <c r="G80" s="20" t="s">
        <v>461</v>
      </c>
      <c r="H80" s="15">
        <v>32.526649999999997</v>
      </c>
      <c r="I80" s="16" t="s">
        <v>43</v>
      </c>
      <c r="J80" s="20"/>
      <c r="K80" s="20" t="s">
        <v>462</v>
      </c>
      <c r="L80" s="18"/>
      <c r="M80" s="20"/>
      <c r="N80" s="18"/>
      <c r="O80" s="20"/>
      <c r="P80" s="18"/>
      <c r="Q80" s="20"/>
      <c r="R80" s="18"/>
      <c r="S80" s="20"/>
      <c r="T80" s="20"/>
      <c r="U80" s="20"/>
      <c r="V80" s="20"/>
      <c r="W80" s="20"/>
      <c r="X80" s="20"/>
      <c r="Y80" s="20"/>
      <c r="Z80" s="20"/>
      <c r="AA80" s="20"/>
      <c r="AB80" s="20"/>
      <c r="AC80" s="20"/>
      <c r="AD80" s="20"/>
      <c r="AE80" s="20"/>
      <c r="AF80" s="20"/>
      <c r="AG80" s="20"/>
      <c r="AH80" s="20"/>
      <c r="AI80" s="20"/>
      <c r="AJ80" s="20"/>
      <c r="AK80" s="20"/>
      <c r="AL80" s="20"/>
      <c r="ALU80" s="6"/>
      <c r="ALV80" s="6"/>
      <c r="ALW80" s="6"/>
      <c r="ALX80" s="6"/>
      <c r="ALY80" s="6"/>
      <c r="ALZ80" s="6"/>
      <c r="AMA80" s="6"/>
      <c r="AMB80" s="6"/>
      <c r="AMC80" s="6"/>
      <c r="AMD80" s="6"/>
      <c r="AME80" s="6"/>
      <c r="AMF80" s="6"/>
      <c r="AMG80" s="6"/>
      <c r="AMH80" s="7"/>
      <c r="AMI80" s="7"/>
      <c r="AMJ80"/>
    </row>
    <row r="81" spans="1:1024" s="1" customFormat="1" ht="27.75" customHeight="1" x14ac:dyDescent="0.25">
      <c r="A81" s="16">
        <v>2</v>
      </c>
      <c r="B81" s="14" t="s">
        <v>38</v>
      </c>
      <c r="C81" s="14" t="s">
        <v>272</v>
      </c>
      <c r="D81" s="14" t="s">
        <v>117</v>
      </c>
      <c r="E81" s="13">
        <v>80</v>
      </c>
      <c r="F81" s="14" t="s">
        <v>463</v>
      </c>
      <c r="G81" s="14" t="s">
        <v>464</v>
      </c>
      <c r="H81" s="15">
        <v>25.236830000000001</v>
      </c>
      <c r="I81" s="16" t="s">
        <v>43</v>
      </c>
      <c r="J81" s="14"/>
      <c r="K81" s="14" t="s">
        <v>463</v>
      </c>
      <c r="L81" s="17"/>
      <c r="M81" s="14"/>
      <c r="N81" s="18"/>
      <c r="O81" s="14"/>
      <c r="P81" s="17"/>
      <c r="Q81" s="14"/>
      <c r="R81" s="17"/>
      <c r="S81" s="14"/>
      <c r="T81" s="14"/>
      <c r="U81" s="14"/>
      <c r="V81" s="14"/>
      <c r="W81" s="14"/>
      <c r="X81" s="14"/>
      <c r="Y81" s="14"/>
      <c r="Z81" s="14"/>
      <c r="AA81" s="19"/>
      <c r="AB81" s="19"/>
      <c r="AC81" s="19"/>
      <c r="AD81" s="19"/>
      <c r="AE81" s="19"/>
      <c r="AF81" s="19"/>
      <c r="AG81" s="19"/>
      <c r="AH81" s="19"/>
      <c r="AI81" s="19"/>
      <c r="AJ81" s="19"/>
      <c r="AK81" s="19"/>
      <c r="AL81" s="19"/>
      <c r="ALU81" s="6"/>
      <c r="ALV81" s="6"/>
      <c r="ALW81" s="6"/>
      <c r="ALX81" s="6"/>
      <c r="ALY81" s="6"/>
      <c r="ALZ81" s="6"/>
      <c r="AMA81" s="6"/>
      <c r="AMB81" s="6"/>
      <c r="AMC81" s="6"/>
      <c r="AMD81" s="6"/>
      <c r="AME81" s="6"/>
      <c r="AMF81" s="6"/>
      <c r="AMG81" s="6"/>
      <c r="AMH81" s="7"/>
      <c r="AMI81" s="7"/>
      <c r="AMJ81"/>
    </row>
    <row r="82" spans="1:1024" s="1" customFormat="1" ht="27.75" customHeight="1" x14ac:dyDescent="0.25">
      <c r="A82" s="16">
        <v>2</v>
      </c>
      <c r="B82" s="14" t="s">
        <v>38</v>
      </c>
      <c r="C82" s="14" t="s">
        <v>465</v>
      </c>
      <c r="D82" s="14" t="s">
        <v>117</v>
      </c>
      <c r="E82" s="13">
        <v>81</v>
      </c>
      <c r="F82" s="14" t="s">
        <v>466</v>
      </c>
      <c r="G82" s="14" t="s">
        <v>467</v>
      </c>
      <c r="H82" s="15">
        <v>26.889530000000001</v>
      </c>
      <c r="I82" s="16" t="s">
        <v>43</v>
      </c>
      <c r="J82" s="14"/>
      <c r="K82" s="14" t="s">
        <v>468</v>
      </c>
      <c r="L82" s="17"/>
      <c r="M82" s="14"/>
      <c r="N82" s="17"/>
      <c r="O82" s="14"/>
      <c r="P82" s="17"/>
      <c r="Q82" s="14"/>
      <c r="R82" s="17"/>
      <c r="S82" s="14"/>
      <c r="T82" s="14"/>
      <c r="U82" s="14"/>
      <c r="V82" s="14"/>
      <c r="W82" s="14"/>
      <c r="X82" s="14"/>
      <c r="Y82" s="14"/>
      <c r="Z82" s="14"/>
      <c r="AA82" s="14"/>
      <c r="AB82" s="14"/>
      <c r="AC82" s="19"/>
      <c r="AD82" s="19"/>
      <c r="AE82" s="19"/>
      <c r="AF82" s="19"/>
      <c r="AG82" s="19"/>
      <c r="AH82" s="19"/>
      <c r="AI82" s="19"/>
      <c r="AJ82" s="19"/>
      <c r="AK82" s="19"/>
      <c r="AL82" s="19"/>
      <c r="ALU82" s="6"/>
      <c r="ALV82" s="6"/>
      <c r="ALW82" s="6"/>
      <c r="ALX82" s="6"/>
      <c r="ALY82" s="6"/>
      <c r="ALZ82" s="6"/>
      <c r="AMA82" s="6"/>
      <c r="AMB82" s="6"/>
      <c r="AMC82" s="6"/>
      <c r="AMD82" s="6"/>
      <c r="AME82" s="6"/>
      <c r="AMF82" s="6"/>
      <c r="AMG82" s="6"/>
      <c r="AMH82" s="7"/>
      <c r="AMI82" s="7"/>
      <c r="AMJ82"/>
    </row>
    <row r="83" spans="1:1024" s="1" customFormat="1" ht="27.75" customHeight="1" x14ac:dyDescent="0.25">
      <c r="A83" s="16">
        <v>2</v>
      </c>
      <c r="B83" s="14" t="s">
        <v>38</v>
      </c>
      <c r="C83" s="16" t="s">
        <v>469</v>
      </c>
      <c r="D83" s="14" t="s">
        <v>470</v>
      </c>
      <c r="E83" s="13">
        <v>82</v>
      </c>
      <c r="F83" s="14" t="s">
        <v>471</v>
      </c>
      <c r="G83" s="14" t="s">
        <v>472</v>
      </c>
      <c r="H83" s="15">
        <v>29.592839999999999</v>
      </c>
      <c r="I83" s="16" t="s">
        <v>43</v>
      </c>
      <c r="J83" s="20"/>
      <c r="K83" s="20" t="s">
        <v>473</v>
      </c>
      <c r="L83" s="18"/>
      <c r="M83" s="20"/>
      <c r="N83" s="18"/>
      <c r="O83" s="20"/>
      <c r="P83" s="18"/>
      <c r="Q83" s="20"/>
      <c r="R83" s="18"/>
      <c r="S83" s="20"/>
      <c r="T83" s="20"/>
      <c r="U83" s="20"/>
      <c r="V83" s="20"/>
      <c r="W83" s="20"/>
      <c r="X83" s="20"/>
      <c r="Y83" s="20"/>
      <c r="Z83" s="20"/>
      <c r="AA83" s="25"/>
      <c r="AB83" s="25"/>
      <c r="AC83" s="25"/>
      <c r="AD83" s="25"/>
      <c r="AE83" s="20"/>
      <c r="AF83" s="20"/>
      <c r="AG83" s="20"/>
      <c r="AH83" s="20"/>
      <c r="AI83" s="20"/>
      <c r="AJ83" s="20"/>
      <c r="AK83" s="20"/>
      <c r="AL83" s="20"/>
      <c r="ALU83" s="6"/>
      <c r="ALV83" s="6"/>
      <c r="ALW83" s="6"/>
      <c r="ALX83" s="6"/>
      <c r="ALY83" s="6"/>
      <c r="ALZ83" s="6"/>
      <c r="AMA83" s="6"/>
      <c r="AMB83" s="6"/>
      <c r="AMC83" s="6"/>
      <c r="AMD83" s="6"/>
      <c r="AME83" s="6"/>
      <c r="AMF83" s="6"/>
      <c r="AMG83" s="6"/>
      <c r="AMH83" s="7"/>
      <c r="AMI83" s="7"/>
      <c r="AMJ83"/>
    </row>
    <row r="84" spans="1:1024" s="1" customFormat="1" ht="27.75" customHeight="1" x14ac:dyDescent="0.25">
      <c r="A84" s="16">
        <v>2</v>
      </c>
      <c r="B84" s="14" t="s">
        <v>38</v>
      </c>
      <c r="C84" s="14" t="s">
        <v>174</v>
      </c>
      <c r="D84" s="20" t="s">
        <v>175</v>
      </c>
      <c r="E84" s="13">
        <v>83</v>
      </c>
      <c r="F84" s="20" t="s">
        <v>474</v>
      </c>
      <c r="G84" s="20" t="s">
        <v>475</v>
      </c>
      <c r="H84" s="15">
        <v>64.663977299999999</v>
      </c>
      <c r="I84" s="16" t="s">
        <v>43</v>
      </c>
      <c r="J84" s="20"/>
      <c r="K84" s="20" t="s">
        <v>476</v>
      </c>
      <c r="L84" s="21"/>
      <c r="M84" s="20"/>
      <c r="N84" s="21"/>
      <c r="O84" s="20"/>
      <c r="P84" s="21"/>
      <c r="Q84" s="20"/>
      <c r="R84" s="21"/>
      <c r="S84" s="20"/>
      <c r="T84" s="21"/>
      <c r="U84" s="20"/>
      <c r="V84" s="18"/>
      <c r="W84" s="20"/>
      <c r="X84" s="18"/>
      <c r="Y84" s="20"/>
      <c r="Z84" s="21"/>
      <c r="AA84" s="20"/>
      <c r="AB84" s="18"/>
      <c r="AC84" s="20"/>
      <c r="AD84" s="18"/>
      <c r="AE84" s="20"/>
      <c r="AF84" s="18"/>
      <c r="AG84" s="20"/>
      <c r="AH84" s="18"/>
      <c r="AI84" s="20"/>
      <c r="AJ84" s="18"/>
      <c r="AK84" s="20"/>
      <c r="AL84" s="18"/>
      <c r="ALU84" s="6"/>
      <c r="ALV84" s="6"/>
      <c r="ALW84" s="6"/>
      <c r="ALX84" s="6"/>
      <c r="ALY84" s="6"/>
      <c r="ALZ84" s="6"/>
      <c r="AMA84" s="6"/>
      <c r="AMB84" s="6"/>
      <c r="AMC84" s="6"/>
      <c r="AMD84" s="6"/>
      <c r="AME84" s="6"/>
      <c r="AMF84" s="6"/>
      <c r="AMG84" s="6"/>
      <c r="AMH84" s="7"/>
      <c r="AMI84" s="7"/>
      <c r="AMJ84"/>
    </row>
    <row r="85" spans="1:1024" s="1" customFormat="1" ht="27.75" customHeight="1" x14ac:dyDescent="0.25">
      <c r="A85" s="16">
        <v>2</v>
      </c>
      <c r="B85" s="14" t="s">
        <v>38</v>
      </c>
      <c r="C85" s="14" t="s">
        <v>272</v>
      </c>
      <c r="D85" s="14" t="s">
        <v>117</v>
      </c>
      <c r="E85" s="13">
        <v>84</v>
      </c>
      <c r="F85" s="14" t="s">
        <v>477</v>
      </c>
      <c r="G85" s="14" t="s">
        <v>478</v>
      </c>
      <c r="H85" s="15">
        <v>25</v>
      </c>
      <c r="I85" s="16" t="s">
        <v>43</v>
      </c>
      <c r="J85" s="14"/>
      <c r="K85" s="14" t="s">
        <v>479</v>
      </c>
      <c r="L85" s="17"/>
      <c r="M85" s="14"/>
      <c r="N85" s="18"/>
      <c r="O85" s="14"/>
      <c r="P85" s="17"/>
      <c r="Q85" s="14"/>
      <c r="R85" s="17"/>
      <c r="S85" s="14"/>
      <c r="T85" s="14"/>
      <c r="U85" s="14"/>
      <c r="V85" s="14"/>
      <c r="W85" s="14"/>
      <c r="X85" s="14"/>
      <c r="Y85" s="14"/>
      <c r="Z85" s="14"/>
      <c r="AA85" s="19"/>
      <c r="AB85" s="19"/>
      <c r="AC85" s="19"/>
      <c r="AD85" s="19"/>
      <c r="AE85" s="19"/>
      <c r="AF85" s="19"/>
      <c r="AG85" s="19"/>
      <c r="AH85" s="19"/>
      <c r="AI85" s="19"/>
      <c r="AJ85" s="19"/>
      <c r="AK85" s="19"/>
      <c r="AL85" s="19"/>
      <c r="ALU85" s="6"/>
      <c r="ALV85" s="6"/>
      <c r="ALW85" s="6"/>
      <c r="ALX85" s="6"/>
      <c r="ALY85" s="6"/>
      <c r="ALZ85" s="6"/>
      <c r="AMA85" s="6"/>
      <c r="AMB85" s="6"/>
      <c r="AMC85" s="6"/>
      <c r="AMD85" s="6"/>
      <c r="AME85" s="6"/>
      <c r="AMF85" s="6"/>
      <c r="AMG85" s="6"/>
      <c r="AMH85" s="7"/>
      <c r="AMI85" s="7"/>
      <c r="AMJ85"/>
    </row>
    <row r="86" spans="1:1024" s="1" customFormat="1" ht="27.75" customHeight="1" x14ac:dyDescent="0.25">
      <c r="A86" s="16">
        <v>2</v>
      </c>
      <c r="B86" s="14" t="s">
        <v>38</v>
      </c>
      <c r="C86" s="14" t="s">
        <v>272</v>
      </c>
      <c r="D86" s="14" t="s">
        <v>117</v>
      </c>
      <c r="E86" s="13">
        <v>85</v>
      </c>
      <c r="F86" s="14" t="s">
        <v>480</v>
      </c>
      <c r="G86" s="14" t="s">
        <v>481</v>
      </c>
      <c r="H86" s="15">
        <v>25</v>
      </c>
      <c r="I86" s="16" t="s">
        <v>43</v>
      </c>
      <c r="J86" s="14"/>
      <c r="K86" s="14" t="s">
        <v>482</v>
      </c>
      <c r="L86" s="17"/>
      <c r="M86" s="14"/>
      <c r="N86" s="18"/>
      <c r="O86" s="14"/>
      <c r="P86" s="17"/>
      <c r="Q86" s="14"/>
      <c r="R86" s="17"/>
      <c r="S86" s="14"/>
      <c r="T86" s="14"/>
      <c r="U86" s="14"/>
      <c r="V86" s="14"/>
      <c r="W86" s="14"/>
      <c r="X86" s="14"/>
      <c r="Y86" s="14"/>
      <c r="Z86" s="14"/>
      <c r="AA86" s="19"/>
      <c r="AB86" s="19"/>
      <c r="AC86" s="19"/>
      <c r="AD86" s="19"/>
      <c r="AE86" s="19"/>
      <c r="AF86" s="19"/>
      <c r="AG86" s="19"/>
      <c r="AH86" s="19"/>
      <c r="AI86" s="19"/>
      <c r="AJ86" s="19"/>
      <c r="AK86" s="19"/>
      <c r="AL86" s="19"/>
      <c r="ALU86" s="6"/>
      <c r="ALV86" s="6"/>
      <c r="ALW86" s="6"/>
      <c r="ALX86" s="6"/>
      <c r="ALY86" s="6"/>
      <c r="ALZ86" s="6"/>
      <c r="AMA86" s="6"/>
      <c r="AMB86" s="6"/>
      <c r="AMC86" s="6"/>
      <c r="AMD86" s="6"/>
      <c r="AME86" s="6"/>
      <c r="AMF86" s="6"/>
      <c r="AMG86" s="6"/>
      <c r="AMH86" s="7"/>
      <c r="AMI86" s="7"/>
      <c r="AMJ86"/>
    </row>
    <row r="87" spans="1:1024" s="1" customFormat="1" ht="27.75" customHeight="1" x14ac:dyDescent="0.25">
      <c r="A87" s="16">
        <v>2</v>
      </c>
      <c r="B87" s="14" t="s">
        <v>38</v>
      </c>
      <c r="C87" s="14" t="s">
        <v>448</v>
      </c>
      <c r="D87" s="14" t="s">
        <v>449</v>
      </c>
      <c r="E87" s="13">
        <v>86</v>
      </c>
      <c r="F87" s="14" t="s">
        <v>483</v>
      </c>
      <c r="G87" s="14" t="s">
        <v>484</v>
      </c>
      <c r="H87" s="15">
        <v>6028.6614129</v>
      </c>
      <c r="I87" s="16" t="s">
        <v>43</v>
      </c>
      <c r="J87" s="14" t="s">
        <v>485</v>
      </c>
      <c r="K87" s="14" t="s">
        <v>486</v>
      </c>
      <c r="L87" s="17" t="s">
        <v>487</v>
      </c>
      <c r="M87" s="14" t="s">
        <v>488</v>
      </c>
      <c r="N87" s="17" t="s">
        <v>489</v>
      </c>
      <c r="O87" s="14"/>
      <c r="P87" s="17"/>
      <c r="Q87" s="14"/>
      <c r="R87" s="17"/>
      <c r="S87" s="14"/>
      <c r="T87" s="14"/>
      <c r="U87" s="14"/>
      <c r="V87" s="14"/>
      <c r="W87" s="14"/>
      <c r="X87" s="14"/>
      <c r="Y87" s="14"/>
      <c r="Z87" s="14"/>
      <c r="AA87" s="14"/>
      <c r="AB87" s="14"/>
      <c r="AC87" s="14"/>
      <c r="AD87" s="14"/>
      <c r="AE87" s="14"/>
      <c r="AF87" s="14"/>
      <c r="AG87" s="14"/>
      <c r="AH87" s="14"/>
      <c r="AI87" s="14"/>
      <c r="AJ87" s="14"/>
      <c r="AK87" s="14"/>
      <c r="AL87" s="19"/>
      <c r="ALU87" s="6"/>
      <c r="ALV87" s="6"/>
      <c r="ALW87" s="6"/>
      <c r="ALX87" s="6"/>
      <c r="ALY87" s="6"/>
      <c r="ALZ87" s="6"/>
      <c r="AMA87" s="6"/>
      <c r="AMB87" s="6"/>
      <c r="AMC87" s="6"/>
      <c r="AMD87" s="6"/>
      <c r="AME87" s="6"/>
      <c r="AMF87" s="6"/>
      <c r="AMG87" s="6"/>
      <c r="AMH87" s="7"/>
      <c r="AMI87" s="7"/>
      <c r="AMJ87"/>
    </row>
    <row r="88" spans="1:1024" s="1" customFormat="1" ht="27.75" customHeight="1" x14ac:dyDescent="0.25">
      <c r="A88" s="16">
        <v>2</v>
      </c>
      <c r="B88" s="14" t="s">
        <v>38</v>
      </c>
      <c r="C88" s="14" t="s">
        <v>490</v>
      </c>
      <c r="D88" s="14" t="s">
        <v>40</v>
      </c>
      <c r="E88" s="13">
        <v>87</v>
      </c>
      <c r="F88" s="14" t="s">
        <v>491</v>
      </c>
      <c r="G88" s="14" t="s">
        <v>492</v>
      </c>
      <c r="H88" s="15">
        <v>27.131991500000002</v>
      </c>
      <c r="I88" s="16" t="s">
        <v>43</v>
      </c>
      <c r="J88" s="14"/>
      <c r="K88" s="14" t="s">
        <v>493</v>
      </c>
      <c r="L88" s="17"/>
      <c r="M88" s="14"/>
      <c r="N88" s="18"/>
      <c r="O88" s="14"/>
      <c r="P88" s="17"/>
      <c r="Q88" s="14"/>
      <c r="R88" s="17"/>
      <c r="S88" s="14"/>
      <c r="T88" s="14"/>
      <c r="U88" s="14"/>
      <c r="V88" s="14"/>
      <c r="W88" s="14"/>
      <c r="X88" s="14"/>
      <c r="Y88" s="14"/>
      <c r="Z88" s="14"/>
      <c r="AA88" s="19"/>
      <c r="AB88" s="19"/>
      <c r="AC88" s="19"/>
      <c r="AD88" s="19"/>
      <c r="AE88" s="19"/>
      <c r="AF88" s="19"/>
      <c r="AG88" s="19"/>
      <c r="AH88" s="19"/>
      <c r="AI88" s="19"/>
      <c r="AJ88" s="19"/>
      <c r="AK88" s="19"/>
      <c r="AL88" s="19"/>
      <c r="ALU88" s="6"/>
      <c r="ALV88" s="6"/>
      <c r="ALW88" s="6"/>
      <c r="ALX88" s="6"/>
      <c r="ALY88" s="6"/>
      <c r="ALZ88" s="6"/>
      <c r="AMA88" s="6"/>
      <c r="AMB88" s="6"/>
      <c r="AMC88" s="6"/>
      <c r="AMD88" s="6"/>
      <c r="AME88" s="6"/>
      <c r="AMF88" s="6"/>
      <c r="AMG88" s="6"/>
      <c r="AMH88" s="7"/>
      <c r="AMI88" s="7"/>
      <c r="AMJ88"/>
    </row>
    <row r="89" spans="1:1024" s="1" customFormat="1" ht="27.75" customHeight="1" x14ac:dyDescent="0.25">
      <c r="A89" s="16">
        <v>2</v>
      </c>
      <c r="B89" s="14" t="s">
        <v>38</v>
      </c>
      <c r="C89" s="14" t="s">
        <v>448</v>
      </c>
      <c r="D89" s="14" t="s">
        <v>449</v>
      </c>
      <c r="E89" s="13">
        <v>88</v>
      </c>
      <c r="F89" s="14" t="s">
        <v>494</v>
      </c>
      <c r="G89" s="14" t="s">
        <v>495</v>
      </c>
      <c r="H89" s="15">
        <v>51.790931800000003</v>
      </c>
      <c r="I89" s="16" t="s">
        <v>43</v>
      </c>
      <c r="J89" s="14"/>
      <c r="K89" s="14" t="s">
        <v>496</v>
      </c>
      <c r="L89" s="17"/>
      <c r="M89" s="14"/>
      <c r="N89" s="17"/>
      <c r="O89" s="14"/>
      <c r="P89" s="17"/>
      <c r="Q89" s="14"/>
      <c r="R89" s="17"/>
      <c r="S89" s="14"/>
      <c r="T89" s="14"/>
      <c r="U89" s="14"/>
      <c r="V89" s="14"/>
      <c r="W89" s="14"/>
      <c r="X89" s="14"/>
      <c r="Y89" s="14"/>
      <c r="Z89" s="14"/>
      <c r="AA89" s="14"/>
      <c r="AB89" s="14"/>
      <c r="AC89" s="14"/>
      <c r="AD89" s="14"/>
      <c r="AE89" s="14"/>
      <c r="AF89" s="14"/>
      <c r="AG89" s="14"/>
      <c r="AH89" s="14"/>
      <c r="AI89" s="14"/>
      <c r="AJ89" s="14"/>
      <c r="AK89" s="14"/>
      <c r="AL89" s="14"/>
      <c r="ALU89" s="6"/>
      <c r="ALV89" s="6"/>
      <c r="ALW89" s="6"/>
      <c r="ALX89" s="6"/>
      <c r="ALY89" s="6"/>
      <c r="ALZ89" s="6"/>
      <c r="AMA89" s="6"/>
      <c r="AMB89" s="6"/>
      <c r="AMC89" s="6"/>
      <c r="AMD89" s="6"/>
      <c r="AME89" s="6"/>
      <c r="AMF89" s="6"/>
      <c r="AMG89" s="6"/>
      <c r="AMH89" s="7"/>
      <c r="AMI89" s="7"/>
      <c r="AMJ89"/>
    </row>
    <row r="90" spans="1:1024" s="1" customFormat="1" ht="27.75" customHeight="1" x14ac:dyDescent="0.25">
      <c r="A90" s="16">
        <v>2</v>
      </c>
      <c r="B90" s="14" t="s">
        <v>38</v>
      </c>
      <c r="C90" s="14" t="s">
        <v>497</v>
      </c>
      <c r="D90" s="14" t="s">
        <v>449</v>
      </c>
      <c r="E90" s="13">
        <v>89</v>
      </c>
      <c r="F90" s="14" t="s">
        <v>498</v>
      </c>
      <c r="G90" s="14" t="s">
        <v>499</v>
      </c>
      <c r="H90" s="15">
        <v>83.4577685</v>
      </c>
      <c r="I90" s="16" t="s">
        <v>43</v>
      </c>
      <c r="J90" s="14"/>
      <c r="K90" s="14" t="s">
        <v>500</v>
      </c>
      <c r="L90" s="17"/>
      <c r="M90" s="14"/>
      <c r="N90" s="17"/>
      <c r="O90" s="14"/>
      <c r="P90" s="17"/>
      <c r="Q90" s="14"/>
      <c r="R90" s="17"/>
      <c r="S90" s="14"/>
      <c r="T90" s="14"/>
      <c r="U90" s="14"/>
      <c r="V90" s="14"/>
      <c r="W90" s="14"/>
      <c r="X90" s="14"/>
      <c r="Y90" s="14"/>
      <c r="Z90" s="14"/>
      <c r="AA90" s="19"/>
      <c r="AB90" s="19"/>
      <c r="AC90" s="19"/>
      <c r="AD90" s="19"/>
      <c r="AE90" s="19"/>
      <c r="AF90" s="19"/>
      <c r="AG90" s="19"/>
      <c r="AH90" s="19"/>
      <c r="AI90" s="19"/>
      <c r="AJ90" s="19"/>
      <c r="AK90" s="19"/>
      <c r="AL90" s="19"/>
      <c r="ALU90" s="6"/>
      <c r="ALV90" s="6"/>
      <c r="ALW90" s="6"/>
      <c r="ALX90" s="6"/>
      <c r="ALY90" s="6"/>
      <c r="ALZ90" s="6"/>
      <c r="AMA90" s="6"/>
      <c r="AMB90" s="6"/>
      <c r="AMC90" s="6"/>
      <c r="AMD90" s="6"/>
      <c r="AME90" s="6"/>
      <c r="AMF90" s="6"/>
      <c r="AMG90" s="6"/>
      <c r="AMH90" s="7"/>
      <c r="AMI90" s="7"/>
      <c r="AMJ90"/>
    </row>
    <row r="91" spans="1:1024" s="1" customFormat="1" ht="27.75" customHeight="1" x14ac:dyDescent="0.25">
      <c r="A91" s="16">
        <v>2</v>
      </c>
      <c r="B91" s="14" t="s">
        <v>38</v>
      </c>
      <c r="C91" s="14" t="s">
        <v>501</v>
      </c>
      <c r="D91" s="20" t="s">
        <v>59</v>
      </c>
      <c r="E91" s="13">
        <v>90</v>
      </c>
      <c r="F91" s="20" t="s">
        <v>502</v>
      </c>
      <c r="G91" s="20" t="s">
        <v>503</v>
      </c>
      <c r="H91" s="15">
        <v>27.31579</v>
      </c>
      <c r="I91" s="16" t="s">
        <v>43</v>
      </c>
      <c r="J91" s="20" t="s">
        <v>504</v>
      </c>
      <c r="K91" s="20" t="s">
        <v>505</v>
      </c>
      <c r="L91" s="21"/>
      <c r="M91" s="20" t="s">
        <v>506</v>
      </c>
      <c r="N91" s="21"/>
      <c r="O91" s="20"/>
      <c r="P91" s="21"/>
      <c r="Q91" s="20"/>
      <c r="R91" s="21"/>
      <c r="S91" s="20"/>
      <c r="T91" s="21"/>
      <c r="U91" s="20"/>
      <c r="V91" s="18"/>
      <c r="W91" s="20"/>
      <c r="X91" s="18"/>
      <c r="Y91" s="20"/>
      <c r="Z91" s="21"/>
      <c r="AA91" s="20"/>
      <c r="AB91" s="18"/>
      <c r="AC91" s="20"/>
      <c r="AD91" s="18"/>
      <c r="AE91" s="20"/>
      <c r="AF91" s="18"/>
      <c r="AG91" s="20"/>
      <c r="AH91" s="18"/>
      <c r="AI91" s="20"/>
      <c r="AJ91" s="18"/>
      <c r="AK91" s="20"/>
      <c r="AL91" s="18"/>
      <c r="ALU91" s="6"/>
      <c r="ALV91" s="6"/>
      <c r="ALW91" s="6"/>
      <c r="ALX91" s="6"/>
      <c r="ALY91" s="6"/>
      <c r="ALZ91" s="6"/>
      <c r="AMA91" s="6"/>
      <c r="AMB91" s="6"/>
      <c r="AMC91" s="6"/>
      <c r="AMD91" s="6"/>
      <c r="AME91" s="6"/>
      <c r="AMF91" s="6"/>
      <c r="AMG91" s="6"/>
      <c r="AMH91" s="7"/>
      <c r="AMI91" s="7"/>
      <c r="AMJ91"/>
    </row>
    <row r="92" spans="1:1024" s="1" customFormat="1" ht="27.75" customHeight="1" x14ac:dyDescent="0.25">
      <c r="A92" s="16">
        <v>2</v>
      </c>
      <c r="B92" s="14" t="s">
        <v>38</v>
      </c>
      <c r="C92" s="14" t="s">
        <v>507</v>
      </c>
      <c r="D92" s="20" t="s">
        <v>276</v>
      </c>
      <c r="E92" s="13">
        <v>91</v>
      </c>
      <c r="F92" s="20" t="s">
        <v>508</v>
      </c>
      <c r="G92" s="20" t="s">
        <v>509</v>
      </c>
      <c r="H92" s="15">
        <v>60.568099500000002</v>
      </c>
      <c r="I92" s="16" t="s">
        <v>43</v>
      </c>
      <c r="J92" s="20"/>
      <c r="K92" s="20" t="s">
        <v>510</v>
      </c>
      <c r="L92" s="18"/>
      <c r="M92" s="20"/>
      <c r="N92" s="18"/>
      <c r="O92" s="20"/>
      <c r="P92" s="18"/>
      <c r="Q92" s="20"/>
      <c r="R92" s="18"/>
      <c r="S92" s="20"/>
      <c r="T92" s="20"/>
      <c r="U92" s="20"/>
      <c r="V92" s="20"/>
      <c r="W92" s="20"/>
      <c r="X92" s="20"/>
      <c r="Y92" s="20"/>
      <c r="Z92" s="20"/>
      <c r="AA92" s="20"/>
      <c r="AB92" s="20"/>
      <c r="AC92" s="20"/>
      <c r="AD92" s="20"/>
      <c r="AE92" s="20"/>
      <c r="AF92" s="20"/>
      <c r="AG92" s="20"/>
      <c r="AH92" s="20"/>
      <c r="AI92" s="20"/>
      <c r="AJ92" s="20"/>
      <c r="AK92" s="20"/>
      <c r="AL92" s="20"/>
      <c r="ALU92" s="6"/>
      <c r="ALV92" s="6"/>
      <c r="ALW92" s="6"/>
      <c r="ALX92" s="6"/>
      <c r="ALY92" s="6"/>
      <c r="ALZ92" s="6"/>
      <c r="AMA92" s="6"/>
      <c r="AMB92" s="6"/>
      <c r="AMC92" s="6"/>
      <c r="AMD92" s="6"/>
      <c r="AME92" s="6"/>
      <c r="AMF92" s="6"/>
      <c r="AMG92" s="6"/>
      <c r="AMH92" s="7"/>
      <c r="AMI92" s="7"/>
      <c r="AMJ92"/>
    </row>
    <row r="93" spans="1:1024" s="1" customFormat="1" ht="27.75" customHeight="1" x14ac:dyDescent="0.25">
      <c r="A93" s="16">
        <v>2</v>
      </c>
      <c r="B93" s="14" t="s">
        <v>38</v>
      </c>
      <c r="C93" s="14" t="s">
        <v>511</v>
      </c>
      <c r="D93" s="14" t="s">
        <v>191</v>
      </c>
      <c r="E93" s="13">
        <v>92</v>
      </c>
      <c r="F93" s="14" t="s">
        <v>512</v>
      </c>
      <c r="G93" s="14" t="s">
        <v>513</v>
      </c>
      <c r="H93" s="15">
        <v>507.72214459999998</v>
      </c>
      <c r="I93" s="16" t="s">
        <v>43</v>
      </c>
      <c r="J93" s="14"/>
      <c r="K93" s="14" t="s">
        <v>514</v>
      </c>
      <c r="L93" s="17"/>
      <c r="M93" s="14"/>
      <c r="N93" s="17"/>
      <c r="O93" s="14"/>
      <c r="P93" s="17"/>
      <c r="Q93" s="14"/>
      <c r="R93" s="17"/>
      <c r="S93" s="14"/>
      <c r="T93" s="14"/>
      <c r="U93" s="14"/>
      <c r="V93" s="14"/>
      <c r="W93" s="14"/>
      <c r="X93" s="14"/>
      <c r="Y93" s="14"/>
      <c r="Z93" s="14"/>
      <c r="AA93" s="19"/>
      <c r="AB93" s="19"/>
      <c r="AC93" s="19"/>
      <c r="AD93" s="19"/>
      <c r="AE93" s="19"/>
      <c r="AF93" s="19"/>
      <c r="AG93" s="19"/>
      <c r="AH93" s="19"/>
      <c r="AI93" s="19"/>
      <c r="AJ93" s="19"/>
      <c r="AK93" s="19"/>
      <c r="AL93" s="19"/>
      <c r="ALU93" s="6"/>
      <c r="ALV93" s="6"/>
      <c r="ALW93" s="6"/>
      <c r="ALX93" s="6"/>
      <c r="ALY93" s="6"/>
      <c r="ALZ93" s="6"/>
      <c r="AMA93" s="6"/>
      <c r="AMB93" s="6"/>
      <c r="AMC93" s="6"/>
      <c r="AMD93" s="6"/>
      <c r="AME93" s="6"/>
      <c r="AMF93" s="6"/>
      <c r="AMG93" s="6"/>
      <c r="AMH93" s="7"/>
      <c r="AMI93" s="7"/>
      <c r="AMJ93"/>
    </row>
    <row r="94" spans="1:1024" s="1" customFormat="1" ht="27.75" customHeight="1" x14ac:dyDescent="0.25">
      <c r="A94" s="16">
        <v>2</v>
      </c>
      <c r="B94" s="14" t="s">
        <v>38</v>
      </c>
      <c r="C94" s="14" t="s">
        <v>448</v>
      </c>
      <c r="D94" s="14" t="s">
        <v>449</v>
      </c>
      <c r="E94" s="13">
        <v>93</v>
      </c>
      <c r="F94" s="14" t="s">
        <v>515</v>
      </c>
      <c r="G94" s="14" t="s">
        <v>516</v>
      </c>
      <c r="H94" s="15">
        <v>73.784000000000006</v>
      </c>
      <c r="I94" s="16" t="s">
        <v>43</v>
      </c>
      <c r="J94" s="14"/>
      <c r="K94" s="14" t="s">
        <v>517</v>
      </c>
      <c r="L94" s="17"/>
      <c r="M94" s="14"/>
      <c r="N94" s="17"/>
      <c r="O94" s="14"/>
      <c r="P94" s="17"/>
      <c r="Q94" s="14"/>
      <c r="R94" s="17"/>
      <c r="S94" s="14"/>
      <c r="T94" s="14"/>
      <c r="U94" s="14"/>
      <c r="V94" s="14"/>
      <c r="W94" s="14"/>
      <c r="X94" s="14"/>
      <c r="Y94" s="14"/>
      <c r="Z94" s="14"/>
      <c r="AA94" s="14"/>
      <c r="AB94" s="14"/>
      <c r="AC94" s="14"/>
      <c r="AD94" s="14"/>
      <c r="AE94" s="14"/>
      <c r="AF94" s="14"/>
      <c r="AG94" s="14"/>
      <c r="AH94" s="14"/>
      <c r="AI94" s="14"/>
      <c r="AJ94" s="14"/>
      <c r="AK94" s="14"/>
      <c r="AL94" s="14"/>
      <c r="ALU94" s="6"/>
      <c r="ALV94" s="6"/>
      <c r="ALW94" s="6"/>
      <c r="ALX94" s="6"/>
      <c r="ALY94" s="6"/>
      <c r="ALZ94" s="6"/>
      <c r="AMA94" s="6"/>
      <c r="AMB94" s="6"/>
      <c r="AMC94" s="6"/>
      <c r="AMD94" s="6"/>
      <c r="AME94" s="6"/>
      <c r="AMF94" s="6"/>
      <c r="AMG94" s="6"/>
      <c r="AMH94" s="7"/>
      <c r="AMI94" s="7"/>
      <c r="AMJ94"/>
    </row>
    <row r="95" spans="1:1024" s="1" customFormat="1" ht="27.75" customHeight="1" x14ac:dyDescent="0.25">
      <c r="A95" s="16">
        <v>2</v>
      </c>
      <c r="B95" s="14" t="s">
        <v>38</v>
      </c>
      <c r="C95" s="14" t="s">
        <v>518</v>
      </c>
      <c r="D95" s="14" t="s">
        <v>117</v>
      </c>
      <c r="E95" s="13">
        <v>94</v>
      </c>
      <c r="F95" s="14" t="s">
        <v>519</v>
      </c>
      <c r="G95" s="14" t="s">
        <v>520</v>
      </c>
      <c r="H95" s="15">
        <v>44.147564899999999</v>
      </c>
      <c r="I95" s="16" t="s">
        <v>43</v>
      </c>
      <c r="J95" s="14"/>
      <c r="K95" s="14" t="s">
        <v>521</v>
      </c>
      <c r="L95" s="17"/>
      <c r="M95" s="14"/>
      <c r="N95" s="17"/>
      <c r="O95" s="14"/>
      <c r="P95" s="17"/>
      <c r="Q95" s="14"/>
      <c r="R95" s="17"/>
      <c r="S95" s="14"/>
      <c r="T95" s="14"/>
      <c r="U95" s="14"/>
      <c r="V95" s="14"/>
      <c r="W95" s="14"/>
      <c r="X95" s="14"/>
      <c r="Y95" s="14"/>
      <c r="Z95" s="14"/>
      <c r="AA95" s="14"/>
      <c r="AB95" s="14"/>
      <c r="AC95" s="14"/>
      <c r="AD95" s="14"/>
      <c r="AE95" s="14"/>
      <c r="AF95" s="14"/>
      <c r="AG95" s="14"/>
      <c r="AH95" s="14"/>
      <c r="AI95" s="14"/>
      <c r="AJ95" s="14"/>
      <c r="AK95" s="14"/>
      <c r="AL95" s="14"/>
      <c r="ALU95" s="6"/>
      <c r="ALV95" s="6"/>
      <c r="ALW95" s="6"/>
      <c r="ALX95" s="6"/>
      <c r="ALY95" s="6"/>
      <c r="ALZ95" s="6"/>
      <c r="AMA95" s="6"/>
      <c r="AMB95" s="6"/>
      <c r="AMC95" s="6"/>
      <c r="AMD95" s="6"/>
      <c r="AME95" s="6"/>
      <c r="AMF95" s="6"/>
      <c r="AMG95" s="6"/>
      <c r="AMH95" s="7"/>
      <c r="AMI95" s="7"/>
      <c r="AMJ95"/>
    </row>
    <row r="96" spans="1:1024" s="1" customFormat="1" ht="27.75" customHeight="1" x14ac:dyDescent="0.25">
      <c r="A96" s="16">
        <v>2</v>
      </c>
      <c r="B96" s="14" t="s">
        <v>38</v>
      </c>
      <c r="C96" s="14" t="s">
        <v>163</v>
      </c>
      <c r="D96" s="14" t="s">
        <v>52</v>
      </c>
      <c r="E96" s="13">
        <v>95</v>
      </c>
      <c r="F96" s="14" t="s">
        <v>522</v>
      </c>
      <c r="G96" s="26" t="s">
        <v>523</v>
      </c>
      <c r="H96" s="15">
        <v>840.65296409999996</v>
      </c>
      <c r="I96" s="16" t="s">
        <v>43</v>
      </c>
      <c r="J96" s="14"/>
      <c r="K96" s="27" t="s">
        <v>524</v>
      </c>
      <c r="L96" s="17"/>
      <c r="M96" s="14"/>
      <c r="N96" s="17"/>
      <c r="O96" s="14"/>
      <c r="P96" s="17"/>
      <c r="Q96" s="14"/>
      <c r="R96" s="17"/>
      <c r="S96" s="14"/>
      <c r="T96" s="14"/>
      <c r="U96" s="14"/>
      <c r="V96" s="14"/>
      <c r="W96" s="14"/>
      <c r="X96" s="14"/>
      <c r="Y96" s="14"/>
      <c r="Z96" s="14"/>
      <c r="AA96" s="19"/>
      <c r="AB96" s="19"/>
      <c r="AC96" s="19"/>
      <c r="AD96" s="19"/>
      <c r="AE96" s="19"/>
      <c r="AF96" s="19"/>
      <c r="AG96" s="19"/>
      <c r="AH96" s="19"/>
      <c r="AI96" s="19"/>
      <c r="AJ96" s="19"/>
      <c r="AK96" s="19"/>
      <c r="AL96" s="19"/>
      <c r="ALU96" s="6"/>
      <c r="ALV96" s="6"/>
      <c r="ALW96" s="6"/>
      <c r="ALX96" s="6"/>
      <c r="ALY96" s="6"/>
      <c r="ALZ96" s="6"/>
      <c r="AMA96" s="6"/>
      <c r="AMB96" s="6"/>
      <c r="AMC96" s="6"/>
      <c r="AMD96" s="6"/>
      <c r="AME96" s="6"/>
      <c r="AMF96" s="6"/>
      <c r="AMG96" s="6"/>
      <c r="AMH96" s="7"/>
      <c r="AMI96" s="7"/>
      <c r="AMJ96"/>
    </row>
    <row r="97" spans="1:1024" s="1" customFormat="1" ht="27.75" customHeight="1" x14ac:dyDescent="0.25">
      <c r="A97" s="16">
        <v>2</v>
      </c>
      <c r="B97" s="14" t="s">
        <v>38</v>
      </c>
      <c r="C97" s="14" t="s">
        <v>341</v>
      </c>
      <c r="D97" s="14" t="s">
        <v>40</v>
      </c>
      <c r="E97" s="13">
        <v>96</v>
      </c>
      <c r="F97" s="14" t="s">
        <v>525</v>
      </c>
      <c r="G97" s="14" t="s">
        <v>526</v>
      </c>
      <c r="H97" s="15">
        <v>100.5760841</v>
      </c>
      <c r="I97" s="16" t="s">
        <v>43</v>
      </c>
      <c r="J97" s="14"/>
      <c r="K97" s="14" t="s">
        <v>527</v>
      </c>
      <c r="L97" s="17">
        <v>229511</v>
      </c>
      <c r="M97" s="14" t="s">
        <v>528</v>
      </c>
      <c r="N97" s="18"/>
      <c r="O97" s="14" t="s">
        <v>529</v>
      </c>
      <c r="P97" s="17">
        <v>2325991</v>
      </c>
      <c r="Q97" s="14"/>
      <c r="R97" s="17"/>
      <c r="S97" s="14"/>
      <c r="T97" s="14"/>
      <c r="U97" s="14"/>
      <c r="V97" s="14"/>
      <c r="W97" s="14"/>
      <c r="X97" s="14"/>
      <c r="Y97" s="14"/>
      <c r="Z97" s="14"/>
      <c r="AA97" s="19"/>
      <c r="AB97" s="19"/>
      <c r="AC97" s="19"/>
      <c r="AD97" s="19"/>
      <c r="AE97" s="19"/>
      <c r="AF97" s="19"/>
      <c r="AG97" s="19"/>
      <c r="AH97" s="19"/>
      <c r="AI97" s="19"/>
      <c r="AJ97" s="19"/>
      <c r="AK97" s="19"/>
      <c r="AL97" s="19"/>
      <c r="ALU97" s="6"/>
      <c r="ALV97" s="6"/>
      <c r="ALW97" s="6"/>
      <c r="ALX97" s="6"/>
      <c r="ALY97" s="6"/>
      <c r="ALZ97" s="6"/>
      <c r="AMA97" s="6"/>
      <c r="AMB97" s="6"/>
      <c r="AMC97" s="6"/>
      <c r="AMD97" s="6"/>
      <c r="AME97" s="6"/>
      <c r="AMF97" s="6"/>
      <c r="AMG97" s="6"/>
      <c r="AMH97" s="7"/>
      <c r="AMI97" s="7"/>
      <c r="AMJ97"/>
    </row>
    <row r="98" spans="1:1024" s="1" customFormat="1" ht="27.75" customHeight="1" x14ac:dyDescent="0.25">
      <c r="A98" s="16">
        <v>2</v>
      </c>
      <c r="B98" s="14" t="s">
        <v>38</v>
      </c>
      <c r="C98" s="14" t="s">
        <v>530</v>
      </c>
      <c r="D98" s="14" t="s">
        <v>170</v>
      </c>
      <c r="E98" s="13">
        <v>97</v>
      </c>
      <c r="F98" s="14" t="s">
        <v>531</v>
      </c>
      <c r="G98" s="14" t="s">
        <v>532</v>
      </c>
      <c r="H98" s="15">
        <v>5597.7495185999996</v>
      </c>
      <c r="I98" s="16" t="s">
        <v>43</v>
      </c>
      <c r="J98" s="14" t="s">
        <v>533</v>
      </c>
      <c r="K98" s="14" t="s">
        <v>534</v>
      </c>
      <c r="L98" s="17" t="s">
        <v>535</v>
      </c>
      <c r="M98" s="14" t="s">
        <v>536</v>
      </c>
      <c r="N98" s="17" t="s">
        <v>537</v>
      </c>
      <c r="O98" s="14" t="s">
        <v>538</v>
      </c>
      <c r="P98" s="17" t="s">
        <v>539</v>
      </c>
      <c r="Q98" s="14" t="s">
        <v>540</v>
      </c>
      <c r="R98" s="17" t="s">
        <v>541</v>
      </c>
      <c r="S98" s="14"/>
      <c r="T98" s="14"/>
      <c r="U98" s="14"/>
      <c r="V98" s="14"/>
      <c r="W98" s="14"/>
      <c r="X98" s="14"/>
      <c r="Y98" s="14"/>
      <c r="Z98" s="14"/>
      <c r="AA98" s="19"/>
      <c r="AB98" s="19"/>
      <c r="AC98" s="19"/>
      <c r="AD98" s="19"/>
      <c r="AE98" s="19"/>
      <c r="AF98" s="19"/>
      <c r="AG98" s="19"/>
      <c r="AH98" s="19"/>
      <c r="AI98" s="19"/>
      <c r="AJ98" s="19"/>
      <c r="AK98" s="19"/>
      <c r="AL98" s="19"/>
      <c r="ALU98" s="6"/>
      <c r="ALV98" s="6"/>
      <c r="ALW98" s="6"/>
      <c r="ALX98" s="6"/>
      <c r="ALY98" s="6"/>
      <c r="ALZ98" s="6"/>
      <c r="AMA98" s="6"/>
      <c r="AMB98" s="6"/>
      <c r="AMC98" s="6"/>
      <c r="AMD98" s="6"/>
      <c r="AME98" s="6"/>
      <c r="AMF98" s="6"/>
      <c r="AMG98" s="6"/>
      <c r="AMH98" s="7"/>
      <c r="AMI98" s="7"/>
      <c r="AMJ98"/>
    </row>
    <row r="99" spans="1:1024" s="1" customFormat="1" ht="27.75" customHeight="1" x14ac:dyDescent="0.25">
      <c r="A99" s="16">
        <v>2</v>
      </c>
      <c r="B99" s="14" t="s">
        <v>38</v>
      </c>
      <c r="C99" s="14" t="s">
        <v>542</v>
      </c>
      <c r="D99" s="14" t="s">
        <v>170</v>
      </c>
      <c r="E99" s="13">
        <v>98</v>
      </c>
      <c r="F99" s="14" t="s">
        <v>543</v>
      </c>
      <c r="G99" s="14" t="s">
        <v>544</v>
      </c>
      <c r="H99" s="15">
        <v>17126.837031899999</v>
      </c>
      <c r="I99" s="16" t="s">
        <v>43</v>
      </c>
      <c r="J99" s="14" t="s">
        <v>545</v>
      </c>
      <c r="K99" s="14" t="s">
        <v>546</v>
      </c>
      <c r="L99" s="17">
        <v>168529</v>
      </c>
      <c r="M99" s="14" t="s">
        <v>547</v>
      </c>
      <c r="N99" s="17">
        <v>6537881</v>
      </c>
      <c r="O99" s="14" t="s">
        <v>548</v>
      </c>
      <c r="P99" s="17">
        <v>7195389</v>
      </c>
      <c r="Q99" s="14"/>
      <c r="R99" s="17"/>
      <c r="S99" s="14"/>
      <c r="T99" s="14"/>
      <c r="U99" s="14"/>
      <c r="V99" s="14"/>
      <c r="W99" s="14"/>
      <c r="X99" s="14"/>
      <c r="Y99" s="14"/>
      <c r="Z99" s="14"/>
      <c r="AA99" s="19"/>
      <c r="AB99" s="19"/>
      <c r="AC99" s="19"/>
      <c r="AD99" s="19"/>
      <c r="AE99" s="19"/>
      <c r="AF99" s="19"/>
      <c r="AG99" s="19"/>
      <c r="AH99" s="19"/>
      <c r="AI99" s="19"/>
      <c r="AJ99" s="19"/>
      <c r="AK99" s="19"/>
      <c r="AL99" s="19"/>
      <c r="ALU99" s="6"/>
      <c r="ALV99" s="6"/>
      <c r="ALW99" s="6"/>
      <c r="ALX99" s="6"/>
      <c r="ALY99" s="6"/>
      <c r="ALZ99" s="6"/>
      <c r="AMA99" s="6"/>
      <c r="AMB99" s="6"/>
      <c r="AMC99" s="6"/>
      <c r="AMD99" s="6"/>
      <c r="AME99" s="6"/>
      <c r="AMF99" s="6"/>
      <c r="AMG99" s="6"/>
      <c r="AMH99" s="7"/>
      <c r="AMI99" s="7"/>
      <c r="AMJ99"/>
    </row>
    <row r="100" spans="1:1024" s="1" customFormat="1" ht="27.75" customHeight="1" x14ac:dyDescent="0.25">
      <c r="A100" s="16">
        <v>2</v>
      </c>
      <c r="B100" s="14" t="s">
        <v>38</v>
      </c>
      <c r="C100" s="14" t="s">
        <v>549</v>
      </c>
      <c r="D100" s="14" t="s">
        <v>150</v>
      </c>
      <c r="E100" s="13">
        <v>99</v>
      </c>
      <c r="F100" s="14" t="s">
        <v>550</v>
      </c>
      <c r="G100" s="14" t="s">
        <v>551</v>
      </c>
      <c r="H100" s="15">
        <v>145.81630509999999</v>
      </c>
      <c r="I100" s="16" t="s">
        <v>43</v>
      </c>
      <c r="J100" s="14"/>
      <c r="K100" s="14" t="s">
        <v>552</v>
      </c>
      <c r="L100" s="17">
        <v>0</v>
      </c>
      <c r="M100" s="14" t="s">
        <v>553</v>
      </c>
      <c r="N100" s="18">
        <v>0</v>
      </c>
      <c r="O100" s="14" t="s">
        <v>554</v>
      </c>
      <c r="P100" s="29">
        <v>0</v>
      </c>
      <c r="Q100" s="14" t="s">
        <v>555</v>
      </c>
      <c r="R100" s="29">
        <v>0</v>
      </c>
      <c r="S100" s="14" t="s">
        <v>556</v>
      </c>
      <c r="T100" s="14">
        <v>0</v>
      </c>
      <c r="U100" s="14" t="s">
        <v>557</v>
      </c>
      <c r="V100" s="30">
        <v>0</v>
      </c>
      <c r="W100" s="14" t="s">
        <v>558</v>
      </c>
      <c r="X100" s="14"/>
      <c r="Y100" s="14" t="s">
        <v>559</v>
      </c>
      <c r="Z100" s="14"/>
      <c r="AA100" s="19" t="s">
        <v>560</v>
      </c>
      <c r="AB100" s="19"/>
      <c r="AC100" s="19" t="s">
        <v>561</v>
      </c>
      <c r="AD100" s="19"/>
      <c r="AE100" s="19" t="s">
        <v>562</v>
      </c>
      <c r="AF100" s="19"/>
      <c r="AG100" s="19" t="s">
        <v>563</v>
      </c>
      <c r="AH100" s="19"/>
      <c r="AI100" s="19"/>
      <c r="AJ100" s="19"/>
      <c r="AK100" s="19"/>
      <c r="AL100" s="19"/>
      <c r="ALU100" s="6"/>
      <c r="ALV100" s="6"/>
      <c r="ALW100" s="6"/>
      <c r="ALX100" s="6"/>
      <c r="ALY100" s="6"/>
      <c r="ALZ100" s="6"/>
      <c r="AMA100" s="6"/>
      <c r="AMB100" s="6"/>
      <c r="AMC100" s="6"/>
      <c r="AMD100" s="6"/>
      <c r="AME100" s="6"/>
      <c r="AMF100" s="6"/>
      <c r="AMG100" s="6"/>
      <c r="AMH100" s="7"/>
      <c r="AMI100" s="7"/>
      <c r="AMJ100"/>
    </row>
    <row r="101" spans="1:1024" s="1" customFormat="1" ht="27.75" customHeight="1" x14ac:dyDescent="0.25">
      <c r="A101" s="16">
        <v>2</v>
      </c>
      <c r="B101" s="14" t="s">
        <v>38</v>
      </c>
      <c r="C101" s="14" t="s">
        <v>564</v>
      </c>
      <c r="D101" s="14" t="s">
        <v>40</v>
      </c>
      <c r="E101" s="13">
        <v>100</v>
      </c>
      <c r="F101" s="14" t="s">
        <v>565</v>
      </c>
      <c r="G101" s="14" t="s">
        <v>566</v>
      </c>
      <c r="H101" s="15">
        <v>55.2</v>
      </c>
      <c r="I101" s="16" t="s">
        <v>43</v>
      </c>
      <c r="J101" s="14"/>
      <c r="K101" s="14" t="s">
        <v>567</v>
      </c>
      <c r="L101" s="17"/>
      <c r="M101" s="14"/>
      <c r="N101" s="17"/>
      <c r="O101" s="14"/>
      <c r="P101" s="17"/>
      <c r="Q101" s="14"/>
      <c r="R101" s="17"/>
      <c r="S101" s="14"/>
      <c r="T101" s="14"/>
      <c r="U101" s="14"/>
      <c r="V101" s="14"/>
      <c r="W101" s="14"/>
      <c r="X101" s="14"/>
      <c r="Y101" s="14"/>
      <c r="Z101" s="14"/>
      <c r="AA101" s="19"/>
      <c r="AB101" s="19"/>
      <c r="AC101" s="19"/>
      <c r="AD101" s="19"/>
      <c r="AE101" s="19"/>
      <c r="AF101" s="19"/>
      <c r="AG101" s="19"/>
      <c r="AH101" s="19"/>
      <c r="AI101" s="19"/>
      <c r="AJ101" s="19"/>
      <c r="AK101" s="19"/>
      <c r="AL101" s="19"/>
      <c r="ALU101" s="6"/>
      <c r="ALV101" s="6"/>
      <c r="ALW101" s="6"/>
      <c r="ALX101" s="6"/>
      <c r="ALY101" s="6"/>
      <c r="ALZ101" s="6"/>
      <c r="AMA101" s="6"/>
      <c r="AMB101" s="6"/>
      <c r="AMC101" s="6"/>
      <c r="AMD101" s="6"/>
      <c r="AME101" s="6"/>
      <c r="AMF101" s="6"/>
      <c r="AMG101" s="6"/>
      <c r="AMH101" s="7"/>
      <c r="AMI101" s="7"/>
      <c r="AMJ101"/>
    </row>
    <row r="102" spans="1:1024" s="1" customFormat="1" ht="27.75" customHeight="1" x14ac:dyDescent="0.25">
      <c r="A102" s="16">
        <v>2</v>
      </c>
      <c r="B102" s="14" t="s">
        <v>38</v>
      </c>
      <c r="C102" s="14" t="s">
        <v>568</v>
      </c>
      <c r="D102" s="14" t="s">
        <v>409</v>
      </c>
      <c r="E102" s="13">
        <v>101</v>
      </c>
      <c r="F102" s="14" t="s">
        <v>569</v>
      </c>
      <c r="G102" s="14" t="s">
        <v>570</v>
      </c>
      <c r="H102" s="15">
        <v>31.405460000000001</v>
      </c>
      <c r="I102" s="16" t="s">
        <v>43</v>
      </c>
      <c r="J102" s="14"/>
      <c r="K102" s="14" t="s">
        <v>571</v>
      </c>
      <c r="L102" s="17" t="s">
        <v>572</v>
      </c>
      <c r="M102" s="14" t="s">
        <v>573</v>
      </c>
      <c r="N102" s="17" t="s">
        <v>574</v>
      </c>
      <c r="O102" s="14"/>
      <c r="P102" s="17"/>
      <c r="Q102" s="14"/>
      <c r="R102" s="17"/>
      <c r="S102" s="14"/>
      <c r="T102" s="14"/>
      <c r="U102" s="14"/>
      <c r="V102" s="14"/>
      <c r="W102" s="14"/>
      <c r="X102" s="14"/>
      <c r="Y102" s="14"/>
      <c r="Z102" s="14"/>
      <c r="AA102" s="14"/>
      <c r="AB102" s="14"/>
      <c r="AC102" s="19"/>
      <c r="AD102" s="19"/>
      <c r="AE102" s="19"/>
      <c r="AF102" s="19"/>
      <c r="AG102" s="19"/>
      <c r="AH102" s="19"/>
      <c r="AI102" s="19"/>
      <c r="AJ102" s="19"/>
      <c r="AK102" s="19"/>
      <c r="AL102" s="19"/>
      <c r="ALU102" s="6"/>
      <c r="ALV102" s="6"/>
      <c r="ALW102" s="6"/>
      <c r="ALX102" s="6"/>
      <c r="ALY102" s="6"/>
      <c r="ALZ102" s="6"/>
      <c r="AMA102" s="6"/>
      <c r="AMB102" s="6"/>
      <c r="AMC102" s="6"/>
      <c r="AMD102" s="6"/>
      <c r="AME102" s="6"/>
      <c r="AMF102" s="6"/>
      <c r="AMG102" s="6"/>
      <c r="AMH102" s="7"/>
      <c r="AMI102" s="7"/>
      <c r="AMJ102"/>
    </row>
    <row r="103" spans="1:1024" s="1" customFormat="1" ht="27.75" customHeight="1" x14ac:dyDescent="0.25">
      <c r="A103" s="16">
        <v>2</v>
      </c>
      <c r="B103" s="14" t="s">
        <v>38</v>
      </c>
      <c r="C103" s="14" t="s">
        <v>575</v>
      </c>
      <c r="D103" s="14" t="s">
        <v>40</v>
      </c>
      <c r="E103" s="13">
        <v>102</v>
      </c>
      <c r="F103" s="14" t="s">
        <v>576</v>
      </c>
      <c r="G103" s="14" t="s">
        <v>577</v>
      </c>
      <c r="H103" s="15">
        <v>38.837822199999998</v>
      </c>
      <c r="I103" s="16" t="s">
        <v>43</v>
      </c>
      <c r="J103" s="14"/>
      <c r="K103" s="14" t="s">
        <v>578</v>
      </c>
      <c r="L103" s="17"/>
      <c r="M103" s="14" t="s">
        <v>579</v>
      </c>
      <c r="N103" s="18"/>
      <c r="O103" s="14"/>
      <c r="P103" s="17"/>
      <c r="Q103" s="14"/>
      <c r="R103" s="17"/>
      <c r="S103" s="14"/>
      <c r="T103" s="14"/>
      <c r="U103" s="14"/>
      <c r="V103" s="14"/>
      <c r="W103" s="14"/>
      <c r="X103" s="14"/>
      <c r="Y103" s="14"/>
      <c r="Z103" s="14"/>
      <c r="AA103" s="19"/>
      <c r="AB103" s="19"/>
      <c r="AC103" s="19"/>
      <c r="AD103" s="19"/>
      <c r="AE103" s="19"/>
      <c r="AF103" s="19"/>
      <c r="AG103" s="19"/>
      <c r="AH103" s="19"/>
      <c r="AI103" s="19"/>
      <c r="AJ103" s="19"/>
      <c r="AK103" s="19"/>
      <c r="AL103" s="19"/>
      <c r="ALU103" s="6"/>
      <c r="ALV103" s="6"/>
      <c r="ALW103" s="6"/>
      <c r="ALX103" s="6"/>
      <c r="ALY103" s="6"/>
      <c r="ALZ103" s="6"/>
      <c r="AMA103" s="6"/>
      <c r="AMB103" s="6"/>
      <c r="AMC103" s="6"/>
      <c r="AMD103" s="6"/>
      <c r="AME103" s="6"/>
      <c r="AMF103" s="6"/>
      <c r="AMG103" s="6"/>
      <c r="AMH103" s="7"/>
      <c r="AMI103" s="7"/>
      <c r="AMJ103"/>
    </row>
    <row r="104" spans="1:1024" s="1" customFormat="1" ht="27.75" customHeight="1" x14ac:dyDescent="0.25">
      <c r="A104" s="16">
        <v>2</v>
      </c>
      <c r="B104" s="14" t="s">
        <v>38</v>
      </c>
      <c r="C104" s="20" t="s">
        <v>580</v>
      </c>
      <c r="D104" s="20" t="s">
        <v>150</v>
      </c>
      <c r="E104" s="13">
        <v>103</v>
      </c>
      <c r="F104" s="20" t="s">
        <v>581</v>
      </c>
      <c r="G104" s="20" t="s">
        <v>582</v>
      </c>
      <c r="H104" s="22">
        <v>1450</v>
      </c>
      <c r="I104" s="16" t="s">
        <v>43</v>
      </c>
      <c r="J104" s="20" t="s">
        <v>583</v>
      </c>
      <c r="K104" s="20" t="s">
        <v>584</v>
      </c>
      <c r="L104" s="18" t="s">
        <v>585</v>
      </c>
      <c r="M104" s="20" t="s">
        <v>586</v>
      </c>
      <c r="N104" s="18" t="s">
        <v>587</v>
      </c>
      <c r="O104" s="20"/>
      <c r="P104" s="18"/>
      <c r="Q104" s="20"/>
      <c r="R104" s="18"/>
      <c r="S104" s="20"/>
      <c r="T104" s="20"/>
      <c r="U104" s="20"/>
      <c r="V104" s="20"/>
      <c r="W104" s="20"/>
      <c r="X104" s="20"/>
      <c r="Y104" s="20"/>
      <c r="Z104" s="20"/>
      <c r="AA104" s="20"/>
      <c r="AB104" s="20"/>
      <c r="AC104" s="19"/>
      <c r="AD104" s="25"/>
      <c r="AE104" s="25"/>
      <c r="AF104" s="25"/>
      <c r="AG104" s="25"/>
      <c r="AH104" s="25"/>
      <c r="AI104" s="25"/>
      <c r="AJ104" s="25"/>
      <c r="AK104" s="25"/>
      <c r="AL104" s="25"/>
      <c r="ALU104" s="6"/>
      <c r="ALV104" s="6"/>
      <c r="ALW104" s="6"/>
      <c r="ALX104" s="6"/>
      <c r="ALY104" s="6"/>
      <c r="ALZ104" s="6"/>
      <c r="AMA104" s="6"/>
      <c r="AMB104" s="6"/>
      <c r="AMC104" s="6"/>
      <c r="AMD104" s="6"/>
      <c r="AME104" s="6"/>
      <c r="AMF104" s="6"/>
      <c r="AMG104" s="6"/>
      <c r="AMH104" s="7"/>
      <c r="AMI104" s="7"/>
      <c r="AMJ104"/>
    </row>
    <row r="105" spans="1:1024" s="1" customFormat="1" ht="27.75" customHeight="1" x14ac:dyDescent="0.25">
      <c r="A105" s="16">
        <v>2</v>
      </c>
      <c r="B105" s="14" t="s">
        <v>38</v>
      </c>
      <c r="C105" s="14" t="s">
        <v>588</v>
      </c>
      <c r="D105" s="14" t="s">
        <v>111</v>
      </c>
      <c r="E105" s="13">
        <v>104</v>
      </c>
      <c r="F105" s="14" t="s">
        <v>589</v>
      </c>
      <c r="G105" s="14" t="s">
        <v>590</v>
      </c>
      <c r="H105" s="15">
        <v>59.043680000000002</v>
      </c>
      <c r="I105" s="16" t="s">
        <v>43</v>
      </c>
      <c r="J105" s="14"/>
      <c r="K105" s="14" t="s">
        <v>591</v>
      </c>
      <c r="L105" s="17"/>
      <c r="M105" s="14"/>
      <c r="N105" s="17"/>
      <c r="O105" s="14"/>
      <c r="P105" s="17"/>
      <c r="Q105" s="14"/>
      <c r="R105" s="17"/>
      <c r="S105" s="14"/>
      <c r="T105" s="14"/>
      <c r="U105" s="14"/>
      <c r="V105" s="14"/>
      <c r="W105" s="14"/>
      <c r="X105" s="14"/>
      <c r="Y105" s="14"/>
      <c r="Z105" s="14"/>
      <c r="AA105" s="14"/>
      <c r="AB105" s="14"/>
      <c r="AC105" s="14"/>
      <c r="AD105" s="14"/>
      <c r="AE105" s="14"/>
      <c r="AF105" s="14"/>
      <c r="AG105" s="14"/>
      <c r="AH105" s="14"/>
      <c r="AI105" s="14"/>
      <c r="AJ105" s="14"/>
      <c r="AK105" s="14"/>
      <c r="AL105" s="14"/>
      <c r="ALU105" s="6"/>
      <c r="ALV105" s="6"/>
      <c r="ALW105" s="6"/>
      <c r="ALX105" s="6"/>
      <c r="ALY105" s="6"/>
      <c r="ALZ105" s="6"/>
      <c r="AMA105" s="6"/>
      <c r="AMB105" s="6"/>
      <c r="AMC105" s="6"/>
      <c r="AMD105" s="6"/>
      <c r="AME105" s="6"/>
      <c r="AMF105" s="6"/>
      <c r="AMG105" s="6"/>
      <c r="AMH105" s="7"/>
      <c r="AMI105" s="7"/>
      <c r="AMJ105"/>
    </row>
    <row r="106" spans="1:1024" s="1" customFormat="1" ht="27.75" customHeight="1" x14ac:dyDescent="0.25">
      <c r="A106" s="16">
        <v>2</v>
      </c>
      <c r="B106" s="14" t="s">
        <v>38</v>
      </c>
      <c r="C106" s="14" t="s">
        <v>229</v>
      </c>
      <c r="D106" s="14" t="s">
        <v>52</v>
      </c>
      <c r="E106" s="13">
        <v>105</v>
      </c>
      <c r="F106" s="14" t="s">
        <v>592</v>
      </c>
      <c r="G106" s="14" t="s">
        <v>593</v>
      </c>
      <c r="H106" s="15">
        <v>332.77929999999998</v>
      </c>
      <c r="I106" s="16" t="s">
        <v>43</v>
      </c>
      <c r="J106" s="9"/>
      <c r="K106" s="14" t="s">
        <v>594</v>
      </c>
      <c r="L106" s="17"/>
      <c r="M106" s="14"/>
      <c r="N106" s="17"/>
      <c r="O106" s="14"/>
      <c r="P106" s="17"/>
      <c r="Q106" s="14"/>
      <c r="R106" s="17"/>
      <c r="S106" s="14"/>
      <c r="T106" s="14"/>
      <c r="U106" s="14"/>
      <c r="V106" s="14"/>
      <c r="W106" s="14"/>
      <c r="X106" s="14"/>
      <c r="Y106" s="14"/>
      <c r="Z106" s="14"/>
      <c r="AA106" s="14"/>
      <c r="AB106" s="14"/>
      <c r="AC106" s="14"/>
      <c r="AD106" s="14"/>
      <c r="AE106" s="14"/>
      <c r="AF106" s="14"/>
      <c r="AG106" s="14"/>
      <c r="AH106" s="14"/>
      <c r="AI106" s="14"/>
      <c r="AJ106" s="14"/>
      <c r="AK106" s="14"/>
      <c r="AL106" s="14"/>
      <c r="ALU106" s="6"/>
      <c r="ALV106" s="6"/>
      <c r="ALW106" s="6"/>
      <c r="ALX106" s="6"/>
      <c r="ALY106" s="6"/>
      <c r="ALZ106" s="6"/>
      <c r="AMA106" s="6"/>
      <c r="AMB106" s="6"/>
      <c r="AMC106" s="6"/>
      <c r="AMD106" s="6"/>
      <c r="AME106" s="6"/>
      <c r="AMF106" s="6"/>
      <c r="AMG106" s="6"/>
      <c r="AMH106" s="7"/>
      <c r="AMI106" s="7"/>
      <c r="AMJ106"/>
    </row>
    <row r="107" spans="1:1024" s="1" customFormat="1" ht="27.75" customHeight="1" x14ac:dyDescent="0.25">
      <c r="A107" s="16">
        <v>2</v>
      </c>
      <c r="B107" s="14" t="s">
        <v>38</v>
      </c>
      <c r="C107" s="14" t="s">
        <v>595</v>
      </c>
      <c r="D107" s="14" t="s">
        <v>307</v>
      </c>
      <c r="E107" s="13">
        <v>106</v>
      </c>
      <c r="F107" s="14" t="s">
        <v>596</v>
      </c>
      <c r="G107" s="14" t="s">
        <v>597</v>
      </c>
      <c r="H107" s="15">
        <v>208.5746</v>
      </c>
      <c r="I107" s="16" t="s">
        <v>43</v>
      </c>
      <c r="J107" s="14"/>
      <c r="K107" s="14" t="s">
        <v>598</v>
      </c>
      <c r="L107" s="17"/>
      <c r="M107" s="14" t="s">
        <v>599</v>
      </c>
      <c r="N107" s="17"/>
      <c r="O107" s="14"/>
      <c r="P107" s="17"/>
      <c r="Q107" s="14"/>
      <c r="R107" s="17"/>
      <c r="S107" s="14"/>
      <c r="T107" s="14"/>
      <c r="U107" s="14"/>
      <c r="V107" s="14"/>
      <c r="W107" s="14"/>
      <c r="X107" s="14"/>
      <c r="Y107" s="14"/>
      <c r="Z107" s="14"/>
      <c r="AA107" s="14"/>
      <c r="AB107" s="14"/>
      <c r="AC107" s="14"/>
      <c r="AD107" s="14"/>
      <c r="AE107" s="14"/>
      <c r="AF107" s="14"/>
      <c r="AG107" s="14"/>
      <c r="AH107" s="14"/>
      <c r="AI107" s="14"/>
      <c r="AJ107" s="14"/>
      <c r="AK107" s="14"/>
      <c r="AL107" s="14"/>
      <c r="ALU107" s="6"/>
      <c r="ALV107" s="6"/>
      <c r="ALW107" s="6"/>
      <c r="ALX107" s="6"/>
      <c r="ALY107" s="6"/>
      <c r="ALZ107" s="6"/>
      <c r="AMA107" s="6"/>
      <c r="AMB107" s="6"/>
      <c r="AMC107" s="6"/>
      <c r="AMD107" s="6"/>
      <c r="AME107" s="6"/>
      <c r="AMF107" s="6"/>
      <c r="AMG107" s="6"/>
      <c r="AMH107" s="7"/>
      <c r="AMI107" s="7"/>
      <c r="AMJ107"/>
    </row>
    <row r="108" spans="1:1024" s="1" customFormat="1" ht="27.75" customHeight="1" x14ac:dyDescent="0.25">
      <c r="A108" s="16">
        <v>2</v>
      </c>
      <c r="B108" s="14" t="s">
        <v>38</v>
      </c>
      <c r="C108" s="14" t="s">
        <v>258</v>
      </c>
      <c r="D108" s="14" t="s">
        <v>117</v>
      </c>
      <c r="E108" s="13">
        <v>107</v>
      </c>
      <c r="F108" s="14" t="s">
        <v>600</v>
      </c>
      <c r="G108" s="14" t="s">
        <v>601</v>
      </c>
      <c r="H108" s="15">
        <v>675.93155000000002</v>
      </c>
      <c r="I108" s="16" t="s">
        <v>43</v>
      </c>
      <c r="J108" s="14"/>
      <c r="K108" s="14" t="s">
        <v>602</v>
      </c>
      <c r="L108" s="17"/>
      <c r="M108" s="14" t="s">
        <v>603</v>
      </c>
      <c r="N108" s="17"/>
      <c r="O108" s="14" t="s">
        <v>604</v>
      </c>
      <c r="P108" s="17"/>
      <c r="Q108" s="14" t="s">
        <v>605</v>
      </c>
      <c r="R108" s="17"/>
      <c r="S108" s="14" t="s">
        <v>606</v>
      </c>
      <c r="T108" s="14"/>
      <c r="U108" s="14"/>
      <c r="V108" s="14"/>
      <c r="W108" s="14"/>
      <c r="X108" s="14"/>
      <c r="Y108" s="14"/>
      <c r="Z108" s="14"/>
      <c r="AA108" s="14"/>
      <c r="AB108" s="14"/>
      <c r="AC108" s="14"/>
      <c r="AD108" s="14"/>
      <c r="AE108" s="14"/>
      <c r="AF108" s="14"/>
      <c r="AG108" s="14"/>
      <c r="AH108" s="14"/>
      <c r="AI108" s="14"/>
      <c r="AJ108" s="14"/>
      <c r="AK108" s="14"/>
      <c r="AL108" s="14"/>
      <c r="ALU108" s="6"/>
      <c r="ALV108" s="6"/>
      <c r="ALW108" s="6"/>
      <c r="ALX108" s="6"/>
      <c r="ALY108" s="6"/>
      <c r="ALZ108" s="6"/>
      <c r="AMA108" s="6"/>
      <c r="AMB108" s="6"/>
      <c r="AMC108" s="6"/>
      <c r="AMD108" s="6"/>
      <c r="AME108" s="6"/>
      <c r="AMF108" s="6"/>
      <c r="AMG108" s="6"/>
      <c r="AMH108" s="7"/>
      <c r="AMI108" s="7"/>
      <c r="AMJ108"/>
    </row>
    <row r="109" spans="1:1024" s="1" customFormat="1" ht="27.75" customHeight="1" x14ac:dyDescent="0.25">
      <c r="A109" s="16">
        <v>2</v>
      </c>
      <c r="B109" s="14" t="s">
        <v>38</v>
      </c>
      <c r="C109" s="14" t="s">
        <v>607</v>
      </c>
      <c r="D109" s="14" t="s">
        <v>608</v>
      </c>
      <c r="E109" s="13">
        <v>108</v>
      </c>
      <c r="F109" s="14" t="s">
        <v>609</v>
      </c>
      <c r="G109" s="14" t="s">
        <v>610</v>
      </c>
      <c r="H109" s="15">
        <v>1835.4683473</v>
      </c>
      <c r="I109" s="16" t="s">
        <v>43</v>
      </c>
      <c r="J109" s="14"/>
      <c r="K109" s="14" t="s">
        <v>611</v>
      </c>
      <c r="L109" s="17">
        <v>1402594</v>
      </c>
      <c r="M109" s="14" t="s">
        <v>612</v>
      </c>
      <c r="N109" s="17">
        <v>2580457</v>
      </c>
      <c r="O109" s="14"/>
      <c r="P109" s="17"/>
      <c r="Q109" s="14"/>
      <c r="R109" s="17"/>
      <c r="S109" s="14"/>
      <c r="T109" s="14"/>
      <c r="U109" s="14"/>
      <c r="V109" s="14"/>
      <c r="W109" s="14"/>
      <c r="X109" s="14"/>
      <c r="Y109" s="14"/>
      <c r="Z109" s="14"/>
      <c r="AA109" s="19"/>
      <c r="AB109" s="19"/>
      <c r="AC109" s="19"/>
      <c r="AD109" s="19"/>
      <c r="AE109" s="19"/>
      <c r="AF109" s="19"/>
      <c r="AG109" s="19"/>
      <c r="AH109" s="19"/>
      <c r="AI109" s="19"/>
      <c r="AJ109" s="19"/>
      <c r="AK109" s="19"/>
      <c r="AL109" s="19"/>
      <c r="ALU109" s="6"/>
      <c r="ALV109" s="6"/>
      <c r="ALW109" s="6"/>
      <c r="ALX109" s="6"/>
      <c r="ALY109" s="6"/>
      <c r="ALZ109" s="6"/>
      <c r="AMA109" s="6"/>
      <c r="AMB109" s="6"/>
      <c r="AMC109" s="6"/>
      <c r="AMD109" s="6"/>
      <c r="AME109" s="6"/>
      <c r="AMF109" s="6"/>
      <c r="AMG109" s="6"/>
      <c r="AMH109" s="7"/>
      <c r="AMI109" s="7"/>
      <c r="AMJ109"/>
    </row>
    <row r="110" spans="1:1024" s="1" customFormat="1" ht="27.75" customHeight="1" x14ac:dyDescent="0.25">
      <c r="A110" s="16">
        <v>2</v>
      </c>
      <c r="B110" s="14" t="s">
        <v>38</v>
      </c>
      <c r="C110" s="14" t="s">
        <v>613</v>
      </c>
      <c r="D110" s="14" t="s">
        <v>46</v>
      </c>
      <c r="E110" s="13">
        <v>109</v>
      </c>
      <c r="F110" s="14" t="s">
        <v>614</v>
      </c>
      <c r="G110" s="14" t="s">
        <v>615</v>
      </c>
      <c r="H110" s="22">
        <v>905.06931310000004</v>
      </c>
      <c r="I110" s="16" t="s">
        <v>43</v>
      </c>
      <c r="J110" s="14"/>
      <c r="K110" s="14" t="s">
        <v>616</v>
      </c>
      <c r="L110" s="17"/>
      <c r="M110" s="14" t="s">
        <v>617</v>
      </c>
      <c r="N110" s="18"/>
      <c r="O110" s="14"/>
      <c r="P110" s="17"/>
      <c r="Q110" s="14"/>
      <c r="R110" s="17"/>
      <c r="S110" s="14"/>
      <c r="T110" s="14"/>
      <c r="U110" s="14"/>
      <c r="V110" s="14"/>
      <c r="W110" s="14"/>
      <c r="X110" s="14"/>
      <c r="Y110" s="14"/>
      <c r="Z110" s="14"/>
      <c r="AA110" s="19"/>
      <c r="AB110" s="19"/>
      <c r="AC110" s="19"/>
      <c r="AD110" s="19"/>
      <c r="AE110" s="19"/>
      <c r="AF110" s="19"/>
      <c r="AG110" s="19"/>
      <c r="AH110" s="19"/>
      <c r="AI110" s="19"/>
      <c r="AJ110" s="19"/>
      <c r="AK110" s="19"/>
      <c r="AL110" s="19"/>
      <c r="ALU110" s="6"/>
      <c r="ALV110" s="6"/>
      <c r="ALW110" s="6"/>
      <c r="ALX110" s="6"/>
      <c r="ALY110" s="6"/>
      <c r="ALZ110" s="6"/>
      <c r="AMA110" s="6"/>
      <c r="AMB110" s="6"/>
      <c r="AMC110" s="6"/>
      <c r="AMD110" s="6"/>
      <c r="AME110" s="6"/>
      <c r="AMF110" s="6"/>
      <c r="AMG110" s="6"/>
      <c r="AMH110" s="7"/>
      <c r="AMI110" s="7"/>
      <c r="AMJ110"/>
    </row>
    <row r="111" spans="1:1024" s="1" customFormat="1" ht="27.75" customHeight="1" x14ac:dyDescent="0.25">
      <c r="A111" s="16">
        <v>2</v>
      </c>
      <c r="B111" s="14" t="s">
        <v>38</v>
      </c>
      <c r="C111" s="14" t="s">
        <v>341</v>
      </c>
      <c r="D111" s="14" t="s">
        <v>40</v>
      </c>
      <c r="E111" s="13">
        <v>110</v>
      </c>
      <c r="F111" s="14" t="s">
        <v>618</v>
      </c>
      <c r="G111" s="14" t="s">
        <v>619</v>
      </c>
      <c r="H111" s="15">
        <v>89.339463199999997</v>
      </c>
      <c r="I111" s="16" t="s">
        <v>43</v>
      </c>
      <c r="J111" s="14"/>
      <c r="K111" s="14" t="s">
        <v>620</v>
      </c>
      <c r="L111" s="17"/>
      <c r="M111" s="14"/>
      <c r="N111" s="18"/>
      <c r="O111" s="14"/>
      <c r="P111" s="17"/>
      <c r="Q111" s="14"/>
      <c r="R111" s="17"/>
      <c r="S111" s="14"/>
      <c r="T111" s="14"/>
      <c r="U111" s="14"/>
      <c r="V111" s="14"/>
      <c r="W111" s="14"/>
      <c r="X111" s="14"/>
      <c r="Y111" s="14"/>
      <c r="Z111" s="14"/>
      <c r="AA111" s="19"/>
      <c r="AB111" s="19"/>
      <c r="AC111" s="19"/>
      <c r="AD111" s="19"/>
      <c r="AE111" s="19"/>
      <c r="AF111" s="19"/>
      <c r="AG111" s="19"/>
      <c r="AH111" s="19"/>
      <c r="AI111" s="19"/>
      <c r="AJ111" s="19"/>
      <c r="AK111" s="19"/>
      <c r="AL111" s="19"/>
      <c r="ALU111" s="6"/>
      <c r="ALV111" s="6"/>
      <c r="ALW111" s="6"/>
      <c r="ALX111" s="6"/>
      <c r="ALY111" s="6"/>
      <c r="ALZ111" s="6"/>
      <c r="AMA111" s="6"/>
      <c r="AMB111" s="6"/>
      <c r="AMC111" s="6"/>
      <c r="AMD111" s="6"/>
      <c r="AME111" s="6"/>
      <c r="AMF111" s="6"/>
      <c r="AMG111" s="6"/>
      <c r="AMH111" s="7"/>
      <c r="AMI111" s="7"/>
      <c r="AMJ111"/>
    </row>
    <row r="112" spans="1:1024" s="1" customFormat="1" ht="27.75" customHeight="1" x14ac:dyDescent="0.25">
      <c r="A112" s="16">
        <v>2</v>
      </c>
      <c r="B112" s="14" t="s">
        <v>38</v>
      </c>
      <c r="C112" s="14" t="s">
        <v>122</v>
      </c>
      <c r="D112" s="14" t="s">
        <v>52</v>
      </c>
      <c r="E112" s="13">
        <v>111</v>
      </c>
      <c r="F112" s="14" t="s">
        <v>621</v>
      </c>
      <c r="G112" s="14" t="s">
        <v>622</v>
      </c>
      <c r="H112" s="15">
        <v>271.26841409999997</v>
      </c>
      <c r="I112" s="16" t="s">
        <v>43</v>
      </c>
      <c r="J112" s="14"/>
      <c r="K112" s="14" t="s">
        <v>623</v>
      </c>
      <c r="L112" s="17">
        <v>1132719</v>
      </c>
      <c r="M112" s="14" t="s">
        <v>624</v>
      </c>
      <c r="N112" s="17">
        <v>2720397</v>
      </c>
      <c r="O112" s="14"/>
      <c r="P112" s="17"/>
      <c r="Q112" s="14"/>
      <c r="R112" s="17"/>
      <c r="S112" s="14"/>
      <c r="T112" s="14"/>
      <c r="U112" s="14"/>
      <c r="V112" s="14"/>
      <c r="W112" s="14"/>
      <c r="X112" s="14"/>
      <c r="Y112" s="14"/>
      <c r="Z112" s="14"/>
      <c r="AA112" s="14"/>
      <c r="AB112" s="14"/>
      <c r="AC112" s="14"/>
      <c r="AD112" s="14"/>
      <c r="AE112" s="14"/>
      <c r="AF112" s="14"/>
      <c r="AG112" s="14"/>
      <c r="AH112" s="14"/>
      <c r="AI112" s="14"/>
      <c r="AJ112" s="14"/>
      <c r="AK112" s="14"/>
      <c r="AL112" s="14"/>
      <c r="ALU112" s="6"/>
      <c r="ALV112" s="6"/>
      <c r="ALW112" s="6"/>
      <c r="ALX112" s="6"/>
      <c r="ALY112" s="6"/>
      <c r="ALZ112" s="6"/>
      <c r="AMA112" s="6"/>
      <c r="AMB112" s="6"/>
      <c r="AMC112" s="6"/>
      <c r="AMD112" s="6"/>
      <c r="AME112" s="6"/>
      <c r="AMF112" s="6"/>
      <c r="AMG112" s="6"/>
      <c r="AMH112" s="7"/>
      <c r="AMI112" s="7"/>
      <c r="AMJ112"/>
    </row>
    <row r="113" spans="1:1024" s="1" customFormat="1" ht="27.75" customHeight="1" x14ac:dyDescent="0.25">
      <c r="A113" s="16">
        <v>2</v>
      </c>
      <c r="B113" s="14" t="s">
        <v>38</v>
      </c>
      <c r="C113" s="14" t="s">
        <v>39</v>
      </c>
      <c r="D113" s="14" t="s">
        <v>40</v>
      </c>
      <c r="E113" s="13">
        <v>112</v>
      </c>
      <c r="F113" s="14" t="s">
        <v>625</v>
      </c>
      <c r="G113" s="14" t="s">
        <v>42</v>
      </c>
      <c r="H113" s="15">
        <v>53.451967000000003</v>
      </c>
      <c r="I113" s="16" t="s">
        <v>43</v>
      </c>
      <c r="J113" s="14"/>
      <c r="K113" s="14" t="s">
        <v>44</v>
      </c>
      <c r="L113" s="17"/>
      <c r="M113" s="14"/>
      <c r="N113" s="18"/>
      <c r="O113" s="14"/>
      <c r="P113" s="17"/>
      <c r="Q113" s="14"/>
      <c r="R113" s="17"/>
      <c r="S113" s="14"/>
      <c r="T113" s="14"/>
      <c r="U113" s="14"/>
      <c r="V113" s="14"/>
      <c r="W113" s="14"/>
      <c r="X113" s="14"/>
      <c r="Y113" s="14"/>
      <c r="Z113" s="14"/>
      <c r="AA113" s="19"/>
      <c r="AB113" s="19"/>
      <c r="AC113" s="19"/>
      <c r="AD113" s="19"/>
      <c r="AE113" s="19"/>
      <c r="AF113" s="19"/>
      <c r="AG113" s="19"/>
      <c r="AH113" s="19"/>
      <c r="AI113" s="19"/>
      <c r="AJ113" s="19"/>
      <c r="AK113" s="19"/>
      <c r="AL113" s="19"/>
      <c r="ALU113" s="6"/>
      <c r="ALV113" s="6"/>
      <c r="ALW113" s="6"/>
      <c r="ALX113" s="6"/>
      <c r="ALY113" s="6"/>
      <c r="ALZ113" s="6"/>
      <c r="AMA113" s="6"/>
      <c r="AMB113" s="6"/>
      <c r="AMC113" s="6"/>
      <c r="AMD113" s="6"/>
      <c r="AME113" s="6"/>
      <c r="AMF113" s="6"/>
      <c r="AMG113" s="6"/>
      <c r="AMH113" s="7"/>
      <c r="AMI113" s="7"/>
      <c r="AMJ113"/>
    </row>
    <row r="114" spans="1:1024" s="1" customFormat="1" ht="27.75" customHeight="1" x14ac:dyDescent="0.25">
      <c r="A114" s="16">
        <v>2</v>
      </c>
      <c r="B114" s="14" t="s">
        <v>38</v>
      </c>
      <c r="C114" s="14" t="s">
        <v>626</v>
      </c>
      <c r="D114" s="14" t="s">
        <v>150</v>
      </c>
      <c r="E114" s="13">
        <v>113</v>
      </c>
      <c r="F114" s="14" t="s">
        <v>627</v>
      </c>
      <c r="G114" s="14" t="s">
        <v>628</v>
      </c>
      <c r="H114" s="15">
        <v>77.060728699999999</v>
      </c>
      <c r="I114" s="16" t="s">
        <v>43</v>
      </c>
      <c r="J114" s="14"/>
      <c r="K114" s="14" t="s">
        <v>629</v>
      </c>
      <c r="L114" s="17"/>
      <c r="M114" s="14"/>
      <c r="N114" s="17"/>
      <c r="O114" s="14"/>
      <c r="P114" s="17"/>
      <c r="Q114" s="14"/>
      <c r="R114" s="17"/>
      <c r="S114" s="14"/>
      <c r="T114" s="14"/>
      <c r="U114" s="14"/>
      <c r="V114" s="14"/>
      <c r="W114" s="14"/>
      <c r="X114" s="14"/>
      <c r="Y114" s="14"/>
      <c r="Z114" s="14"/>
      <c r="AA114" s="14"/>
      <c r="AB114" s="14"/>
      <c r="AC114" s="14"/>
      <c r="AD114" s="14"/>
      <c r="AE114" s="14"/>
      <c r="AF114" s="14"/>
      <c r="AG114" s="14"/>
      <c r="AH114" s="14"/>
      <c r="AI114" s="14"/>
      <c r="AJ114" s="14"/>
      <c r="AK114" s="14"/>
      <c r="AL114" s="14"/>
      <c r="ALU114" s="6"/>
      <c r="ALV114" s="6"/>
      <c r="ALW114" s="6"/>
      <c r="ALX114" s="6"/>
      <c r="ALY114" s="6"/>
      <c r="ALZ114" s="6"/>
      <c r="AMA114" s="6"/>
      <c r="AMB114" s="6"/>
      <c r="AMC114" s="6"/>
      <c r="AMD114" s="6"/>
      <c r="AME114" s="6"/>
      <c r="AMF114" s="6"/>
      <c r="AMG114" s="6"/>
      <c r="AMH114" s="7"/>
      <c r="AMI114" s="7"/>
      <c r="AMJ114"/>
    </row>
    <row r="115" spans="1:1024" s="1" customFormat="1" ht="27.75" customHeight="1" x14ac:dyDescent="0.25">
      <c r="A115" s="16">
        <v>2</v>
      </c>
      <c r="B115" s="14" t="s">
        <v>38</v>
      </c>
      <c r="C115" s="14" t="s">
        <v>630</v>
      </c>
      <c r="D115" s="20" t="s">
        <v>52</v>
      </c>
      <c r="E115" s="13">
        <v>114</v>
      </c>
      <c r="F115" s="20" t="s">
        <v>631</v>
      </c>
      <c r="G115" s="20" t="s">
        <v>632</v>
      </c>
      <c r="H115" s="22">
        <v>34.267140300000001</v>
      </c>
      <c r="I115" s="16" t="s">
        <v>43</v>
      </c>
      <c r="J115" s="20"/>
      <c r="K115" s="20" t="s">
        <v>631</v>
      </c>
      <c r="L115" s="21"/>
      <c r="M115" s="20"/>
      <c r="N115" s="21"/>
      <c r="O115" s="20"/>
      <c r="P115" s="21"/>
      <c r="Q115" s="20"/>
      <c r="R115" s="21"/>
      <c r="S115" s="20"/>
      <c r="T115" s="16"/>
      <c r="U115" s="20"/>
      <c r="V115" s="16"/>
      <c r="W115" s="20"/>
      <c r="X115" s="16"/>
      <c r="Y115" s="20"/>
      <c r="Z115" s="16"/>
      <c r="AA115" s="20"/>
      <c r="AB115" s="20"/>
      <c r="AC115" s="20"/>
      <c r="AD115" s="20"/>
      <c r="AE115" s="20"/>
      <c r="AF115" s="20"/>
      <c r="AG115" s="20"/>
      <c r="AH115" s="20"/>
      <c r="AI115" s="20"/>
      <c r="AJ115" s="20"/>
      <c r="AK115" s="20"/>
      <c r="AL115" s="20"/>
      <c r="ALU115" s="6"/>
      <c r="ALV115" s="6"/>
      <c r="ALW115" s="6"/>
      <c r="ALX115" s="6"/>
      <c r="ALY115" s="6"/>
      <c r="ALZ115" s="6"/>
      <c r="AMA115" s="6"/>
      <c r="AMB115" s="6"/>
      <c r="AMC115" s="6"/>
      <c r="AMD115" s="6"/>
      <c r="AME115" s="6"/>
      <c r="AMF115" s="6"/>
      <c r="AMG115" s="6"/>
      <c r="AMH115" s="7"/>
      <c r="AMI115" s="7"/>
      <c r="AMJ115"/>
    </row>
    <row r="116" spans="1:1024" s="1" customFormat="1" ht="27.75" customHeight="1" x14ac:dyDescent="0.25">
      <c r="A116" s="16">
        <v>2</v>
      </c>
      <c r="B116" s="14" t="s">
        <v>38</v>
      </c>
      <c r="C116" s="14" t="s">
        <v>195</v>
      </c>
      <c r="D116" s="14" t="s">
        <v>191</v>
      </c>
      <c r="E116" s="13">
        <v>115</v>
      </c>
      <c r="F116" s="14" t="s">
        <v>633</v>
      </c>
      <c r="G116" s="14" t="s">
        <v>634</v>
      </c>
      <c r="H116" s="15">
        <v>32.32</v>
      </c>
      <c r="I116" s="16" t="s">
        <v>43</v>
      </c>
      <c r="J116" s="14"/>
      <c r="K116" s="14" t="s">
        <v>635</v>
      </c>
      <c r="L116" s="17"/>
      <c r="M116" s="14"/>
      <c r="N116" s="17"/>
      <c r="O116" s="14"/>
      <c r="P116" s="17"/>
      <c r="Q116" s="14"/>
      <c r="R116" s="17"/>
      <c r="S116" s="14"/>
      <c r="T116" s="14"/>
      <c r="U116" s="14"/>
      <c r="V116" s="14"/>
      <c r="W116" s="14"/>
      <c r="X116" s="14"/>
      <c r="Y116" s="14"/>
      <c r="Z116" s="14"/>
      <c r="AA116" s="14"/>
      <c r="AB116" s="14"/>
      <c r="AC116" s="14"/>
      <c r="AD116" s="14"/>
      <c r="AE116" s="14"/>
      <c r="AF116" s="14"/>
      <c r="AG116" s="14"/>
      <c r="AH116" s="14"/>
      <c r="AI116" s="14"/>
      <c r="AJ116" s="14"/>
      <c r="AK116" s="14"/>
      <c r="AL116" s="14"/>
      <c r="ALU116" s="6"/>
      <c r="ALV116" s="6"/>
      <c r="ALW116" s="6"/>
      <c r="ALX116" s="6"/>
      <c r="ALY116" s="6"/>
      <c r="ALZ116" s="6"/>
      <c r="AMA116" s="6"/>
      <c r="AMB116" s="6"/>
      <c r="AMC116" s="6"/>
      <c r="AMD116" s="6"/>
      <c r="AME116" s="6"/>
      <c r="AMF116" s="6"/>
      <c r="AMG116" s="6"/>
      <c r="AMH116" s="7"/>
      <c r="AMI116" s="7"/>
      <c r="AMJ116"/>
    </row>
    <row r="117" spans="1:1024" s="1" customFormat="1" ht="27.75" customHeight="1" x14ac:dyDescent="0.25">
      <c r="A117" s="16">
        <v>2</v>
      </c>
      <c r="B117" s="14" t="s">
        <v>38</v>
      </c>
      <c r="C117" s="14" t="s">
        <v>636</v>
      </c>
      <c r="D117" s="14" t="s">
        <v>46</v>
      </c>
      <c r="E117" s="13">
        <v>116</v>
      </c>
      <c r="F117" s="14" t="s">
        <v>637</v>
      </c>
      <c r="G117" s="14" t="s">
        <v>638</v>
      </c>
      <c r="H117" s="22">
        <v>25656.705157699998</v>
      </c>
      <c r="I117" s="16" t="s">
        <v>43</v>
      </c>
      <c r="J117" s="24" t="s">
        <v>639</v>
      </c>
      <c r="K117" s="14" t="s">
        <v>640</v>
      </c>
      <c r="L117" s="17" t="s">
        <v>641</v>
      </c>
      <c r="M117" s="14" t="s">
        <v>642</v>
      </c>
      <c r="N117" s="17" t="s">
        <v>643</v>
      </c>
      <c r="O117" s="14" t="s">
        <v>644</v>
      </c>
      <c r="P117" s="17" t="s">
        <v>645</v>
      </c>
      <c r="Q117" s="14"/>
      <c r="R117" s="17"/>
      <c r="S117" s="14"/>
      <c r="T117" s="14"/>
      <c r="U117" s="14"/>
      <c r="V117" s="14"/>
      <c r="W117" s="14"/>
      <c r="X117" s="14"/>
      <c r="Y117" s="14"/>
      <c r="Z117" s="14"/>
      <c r="AA117" s="19"/>
      <c r="AB117" s="19"/>
      <c r="AC117" s="19"/>
      <c r="AD117" s="19"/>
      <c r="AE117" s="19"/>
      <c r="AF117" s="19"/>
      <c r="AG117" s="19"/>
      <c r="AH117" s="19"/>
      <c r="AI117" s="19"/>
      <c r="AJ117" s="19"/>
      <c r="AK117" s="19"/>
      <c r="AL117" s="19"/>
      <c r="ALU117" s="6"/>
      <c r="ALV117" s="6"/>
      <c r="ALW117" s="6"/>
      <c r="ALX117" s="6"/>
      <c r="ALY117" s="6"/>
      <c r="ALZ117" s="6"/>
      <c r="AMA117" s="6"/>
      <c r="AMB117" s="6"/>
      <c r="AMC117" s="6"/>
      <c r="AMD117" s="6"/>
      <c r="AME117" s="6"/>
      <c r="AMF117" s="6"/>
      <c r="AMG117" s="6"/>
      <c r="AMH117" s="7"/>
      <c r="AMI117" s="7"/>
      <c r="AMJ117"/>
    </row>
    <row r="118" spans="1:1024" s="1" customFormat="1" ht="27.75" customHeight="1" x14ac:dyDescent="0.25">
      <c r="A118" s="16">
        <v>2</v>
      </c>
      <c r="B118" s="14" t="s">
        <v>38</v>
      </c>
      <c r="C118" s="14" t="s">
        <v>258</v>
      </c>
      <c r="D118" s="14" t="s">
        <v>117</v>
      </c>
      <c r="E118" s="13">
        <v>117</v>
      </c>
      <c r="F118" s="14" t="s">
        <v>646</v>
      </c>
      <c r="G118" s="14" t="s">
        <v>601</v>
      </c>
      <c r="H118" s="15">
        <v>841.83914000000004</v>
      </c>
      <c r="I118" s="16" t="s">
        <v>43</v>
      </c>
      <c r="J118" s="14"/>
      <c r="K118" s="14" t="s">
        <v>602</v>
      </c>
      <c r="L118" s="17"/>
      <c r="M118" s="14" t="s">
        <v>603</v>
      </c>
      <c r="N118" s="17"/>
      <c r="O118" s="14" t="s">
        <v>604</v>
      </c>
      <c r="P118" s="17"/>
      <c r="Q118" s="14" t="s">
        <v>605</v>
      </c>
      <c r="R118" s="17"/>
      <c r="S118" s="14" t="s">
        <v>606</v>
      </c>
      <c r="T118" s="14"/>
      <c r="U118" s="14"/>
      <c r="V118" s="14"/>
      <c r="W118" s="14"/>
      <c r="X118" s="14"/>
      <c r="Y118" s="14"/>
      <c r="Z118" s="14"/>
      <c r="AA118" s="14"/>
      <c r="AB118" s="14"/>
      <c r="AC118" s="14"/>
      <c r="AD118" s="14"/>
      <c r="AE118" s="14"/>
      <c r="AF118" s="14"/>
      <c r="AG118" s="14"/>
      <c r="AH118" s="14"/>
      <c r="AI118" s="14"/>
      <c r="AJ118" s="14"/>
      <c r="AK118" s="14"/>
      <c r="AL118" s="14"/>
      <c r="ALU118" s="6"/>
      <c r="ALV118" s="6"/>
      <c r="ALW118" s="6"/>
      <c r="ALX118" s="6"/>
      <c r="ALY118" s="6"/>
      <c r="ALZ118" s="6"/>
      <c r="AMA118" s="6"/>
      <c r="AMB118" s="6"/>
      <c r="AMC118" s="6"/>
      <c r="AMD118" s="6"/>
      <c r="AME118" s="6"/>
      <c r="AMF118" s="6"/>
      <c r="AMG118" s="6"/>
      <c r="AMH118" s="7"/>
      <c r="AMI118" s="7"/>
      <c r="AMJ118"/>
    </row>
    <row r="119" spans="1:1024" s="1" customFormat="1" ht="27.75" customHeight="1" x14ac:dyDescent="0.25">
      <c r="A119" s="16">
        <v>2</v>
      </c>
      <c r="B119" s="14" t="s">
        <v>38</v>
      </c>
      <c r="C119" s="14" t="s">
        <v>647</v>
      </c>
      <c r="D119" s="14" t="s">
        <v>150</v>
      </c>
      <c r="E119" s="13">
        <v>118</v>
      </c>
      <c r="F119" s="14" t="s">
        <v>648</v>
      </c>
      <c r="G119" s="14" t="s">
        <v>649</v>
      </c>
      <c r="H119" s="15">
        <v>57.124187999999997</v>
      </c>
      <c r="I119" s="16" t="s">
        <v>43</v>
      </c>
      <c r="J119" s="14"/>
      <c r="K119" s="14" t="s">
        <v>650</v>
      </c>
      <c r="L119" s="17"/>
      <c r="M119" s="14"/>
      <c r="N119" s="17"/>
      <c r="O119" s="14"/>
      <c r="P119" s="17"/>
      <c r="Q119" s="14"/>
      <c r="R119" s="17"/>
      <c r="S119" s="14"/>
      <c r="T119" s="14"/>
      <c r="U119" s="14"/>
      <c r="V119" s="14"/>
      <c r="W119" s="14"/>
      <c r="X119" s="14"/>
      <c r="Y119" s="14"/>
      <c r="Z119" s="14"/>
      <c r="AA119" s="19"/>
      <c r="AB119" s="19"/>
      <c r="AC119" s="19"/>
      <c r="AD119" s="19"/>
      <c r="AE119" s="19"/>
      <c r="AF119" s="19"/>
      <c r="AG119" s="19"/>
      <c r="AH119" s="19"/>
      <c r="AI119" s="19"/>
      <c r="AJ119" s="19"/>
      <c r="AK119" s="19"/>
      <c r="AL119" s="19"/>
      <c r="ALU119" s="6"/>
      <c r="ALV119" s="6"/>
      <c r="ALW119" s="6"/>
      <c r="ALX119" s="6"/>
      <c r="ALY119" s="6"/>
      <c r="ALZ119" s="6"/>
      <c r="AMA119" s="6"/>
      <c r="AMB119" s="6"/>
      <c r="AMC119" s="6"/>
      <c r="AMD119" s="6"/>
      <c r="AME119" s="6"/>
      <c r="AMF119" s="6"/>
      <c r="AMG119" s="6"/>
      <c r="AMH119" s="7"/>
      <c r="AMI119" s="7"/>
      <c r="AMJ119"/>
    </row>
    <row r="120" spans="1:1024" s="1" customFormat="1" ht="27.75" customHeight="1" x14ac:dyDescent="0.25">
      <c r="A120" s="16">
        <v>2</v>
      </c>
      <c r="B120" s="14" t="s">
        <v>38</v>
      </c>
      <c r="C120" s="14" t="s">
        <v>651</v>
      </c>
      <c r="D120" s="14" t="s">
        <v>117</v>
      </c>
      <c r="E120" s="13">
        <v>119</v>
      </c>
      <c r="F120" s="14" t="s">
        <v>648</v>
      </c>
      <c r="G120" s="14" t="s">
        <v>652</v>
      </c>
      <c r="H120" s="15">
        <v>29.9119937</v>
      </c>
      <c r="I120" s="16" t="s">
        <v>43</v>
      </c>
      <c r="J120" s="14"/>
      <c r="K120" s="14" t="s">
        <v>653</v>
      </c>
      <c r="L120" s="17"/>
      <c r="M120" s="14"/>
      <c r="N120" s="17"/>
      <c r="O120" s="14"/>
      <c r="P120" s="17"/>
      <c r="Q120" s="14"/>
      <c r="R120" s="17"/>
      <c r="S120" s="14"/>
      <c r="T120" s="14"/>
      <c r="U120" s="14"/>
      <c r="V120" s="14"/>
      <c r="W120" s="14"/>
      <c r="X120" s="14"/>
      <c r="Y120" s="14"/>
      <c r="Z120" s="14"/>
      <c r="AA120" s="14"/>
      <c r="AB120" s="14"/>
      <c r="AC120" s="14"/>
      <c r="AD120" s="14"/>
      <c r="AE120" s="14"/>
      <c r="AF120" s="14"/>
      <c r="AG120" s="14"/>
      <c r="AH120" s="14"/>
      <c r="AI120" s="14"/>
      <c r="AJ120" s="14"/>
      <c r="AK120" s="14"/>
      <c r="AL120" s="14"/>
      <c r="ALU120" s="6"/>
      <c r="ALV120" s="6"/>
      <c r="ALW120" s="6"/>
      <c r="ALX120" s="6"/>
      <c r="ALY120" s="6"/>
      <c r="ALZ120" s="6"/>
      <c r="AMA120" s="6"/>
      <c r="AMB120" s="6"/>
      <c r="AMC120" s="6"/>
      <c r="AMD120" s="6"/>
      <c r="AME120" s="6"/>
      <c r="AMF120" s="6"/>
      <c r="AMG120" s="6"/>
      <c r="AMH120" s="7"/>
      <c r="AMI120" s="7"/>
      <c r="AMJ120"/>
    </row>
    <row r="121" spans="1:1024" s="1" customFormat="1" ht="27.75" customHeight="1" x14ac:dyDescent="0.25">
      <c r="A121" s="16">
        <v>2</v>
      </c>
      <c r="B121" s="14" t="s">
        <v>38</v>
      </c>
      <c r="C121" s="14" t="s">
        <v>654</v>
      </c>
      <c r="D121" s="20" t="s">
        <v>191</v>
      </c>
      <c r="E121" s="13">
        <v>120</v>
      </c>
      <c r="F121" s="20" t="s">
        <v>655</v>
      </c>
      <c r="G121" s="20" t="s">
        <v>656</v>
      </c>
      <c r="H121" s="15">
        <v>150.7110102</v>
      </c>
      <c r="I121" s="16" t="s">
        <v>43</v>
      </c>
      <c r="J121" s="20"/>
      <c r="K121" s="20" t="s">
        <v>657</v>
      </c>
      <c r="L121" s="21"/>
      <c r="M121" s="20" t="s">
        <v>658</v>
      </c>
      <c r="N121" s="21"/>
      <c r="O121" s="20"/>
      <c r="P121" s="21"/>
      <c r="Q121" s="20"/>
      <c r="R121" s="21"/>
      <c r="S121" s="20"/>
      <c r="T121" s="16"/>
      <c r="U121" s="20"/>
      <c r="V121" s="16"/>
      <c r="W121" s="20"/>
      <c r="X121" s="16"/>
      <c r="Y121" s="20"/>
      <c r="Z121" s="16"/>
      <c r="AA121" s="20"/>
      <c r="AB121" s="20"/>
      <c r="AC121" s="20"/>
      <c r="AD121" s="20"/>
      <c r="AE121" s="20"/>
      <c r="AF121" s="20"/>
      <c r="AG121" s="20"/>
      <c r="AH121" s="20"/>
      <c r="AI121" s="20"/>
      <c r="AJ121" s="20"/>
      <c r="AK121" s="20"/>
      <c r="AL121" s="20"/>
      <c r="ALU121" s="6"/>
      <c r="ALV121" s="6"/>
      <c r="ALW121" s="6"/>
      <c r="ALX121" s="6"/>
      <c r="ALY121" s="6"/>
      <c r="ALZ121" s="6"/>
      <c r="AMA121" s="6"/>
      <c r="AMB121" s="6"/>
      <c r="AMC121" s="6"/>
      <c r="AMD121" s="6"/>
      <c r="AME121" s="6"/>
      <c r="AMF121" s="6"/>
      <c r="AMG121" s="6"/>
      <c r="AMH121" s="7"/>
      <c r="AMI121" s="7"/>
      <c r="AMJ121"/>
    </row>
    <row r="122" spans="1:1024" s="1" customFormat="1" ht="27.75" customHeight="1" x14ac:dyDescent="0.25">
      <c r="A122" s="16">
        <v>2</v>
      </c>
      <c r="B122" s="14" t="s">
        <v>38</v>
      </c>
      <c r="C122" s="14" t="s">
        <v>659</v>
      </c>
      <c r="D122" s="14" t="s">
        <v>608</v>
      </c>
      <c r="E122" s="13">
        <v>121</v>
      </c>
      <c r="F122" s="14" t="s">
        <v>660</v>
      </c>
      <c r="G122" s="14" t="s">
        <v>661</v>
      </c>
      <c r="H122" s="22">
        <v>41.932560600000002</v>
      </c>
      <c r="I122" s="16" t="s">
        <v>43</v>
      </c>
      <c r="J122" s="14"/>
      <c r="K122" s="14" t="s">
        <v>660</v>
      </c>
      <c r="L122" s="17"/>
      <c r="M122" s="14"/>
      <c r="N122" s="17"/>
      <c r="O122" s="14"/>
      <c r="P122" s="17"/>
      <c r="Q122" s="14"/>
      <c r="R122" s="17"/>
      <c r="S122" s="14"/>
      <c r="T122" s="14"/>
      <c r="U122" s="14"/>
      <c r="V122" s="14"/>
      <c r="W122" s="14"/>
      <c r="X122" s="14"/>
      <c r="Y122" s="14"/>
      <c r="Z122" s="14"/>
      <c r="AA122" s="14"/>
      <c r="AB122" s="14"/>
      <c r="AC122" s="14"/>
      <c r="AD122" s="14"/>
      <c r="AE122" s="14"/>
      <c r="AF122" s="14"/>
      <c r="AG122" s="14"/>
      <c r="AH122" s="14"/>
      <c r="AI122" s="14"/>
      <c r="AJ122" s="14"/>
      <c r="AK122" s="14"/>
      <c r="AL122" s="14"/>
      <c r="ALU122" s="6"/>
      <c r="ALV122" s="6"/>
      <c r="ALW122" s="6"/>
      <c r="ALX122" s="6"/>
      <c r="ALY122" s="6"/>
      <c r="ALZ122" s="6"/>
      <c r="AMA122" s="6"/>
      <c r="AMB122" s="6"/>
      <c r="AMC122" s="6"/>
      <c r="AMD122" s="6"/>
      <c r="AME122" s="6"/>
      <c r="AMF122" s="6"/>
      <c r="AMG122" s="6"/>
      <c r="AMH122" s="7"/>
      <c r="AMI122" s="7"/>
      <c r="AMJ122"/>
    </row>
    <row r="123" spans="1:1024" s="1" customFormat="1" ht="27.75" customHeight="1" x14ac:dyDescent="0.25">
      <c r="A123" s="16">
        <v>2</v>
      </c>
      <c r="B123" s="14" t="s">
        <v>38</v>
      </c>
      <c r="C123" s="14" t="s">
        <v>662</v>
      </c>
      <c r="D123" s="20" t="s">
        <v>40</v>
      </c>
      <c r="E123" s="13">
        <v>122</v>
      </c>
      <c r="F123" s="20" t="s">
        <v>663</v>
      </c>
      <c r="G123" s="20" t="s">
        <v>664</v>
      </c>
      <c r="H123" s="15">
        <v>238.07982999999999</v>
      </c>
      <c r="I123" s="16" t="s">
        <v>43</v>
      </c>
      <c r="J123" s="20" t="s">
        <v>665</v>
      </c>
      <c r="K123" s="20" t="s">
        <v>663</v>
      </c>
      <c r="L123" s="21" t="s">
        <v>316</v>
      </c>
      <c r="M123" s="20"/>
      <c r="N123" s="21"/>
      <c r="O123" s="20"/>
      <c r="P123" s="21"/>
      <c r="Q123" s="20"/>
      <c r="R123" s="21"/>
      <c r="S123" s="20"/>
      <c r="T123" s="16"/>
      <c r="U123" s="20"/>
      <c r="V123" s="16"/>
      <c r="W123" s="20"/>
      <c r="X123" s="16"/>
      <c r="Y123" s="20"/>
      <c r="Z123" s="16"/>
      <c r="AA123" s="20"/>
      <c r="AB123" s="20"/>
      <c r="AC123" s="20"/>
      <c r="AD123" s="20"/>
      <c r="AE123" s="20"/>
      <c r="AF123" s="20"/>
      <c r="AG123" s="20"/>
      <c r="AH123" s="20"/>
      <c r="AI123" s="20"/>
      <c r="AJ123" s="20"/>
      <c r="AK123" s="20"/>
      <c r="AL123" s="20"/>
      <c r="ALU123" s="6"/>
      <c r="ALV123" s="6"/>
      <c r="ALW123" s="6"/>
      <c r="ALX123" s="6"/>
      <c r="ALY123" s="6"/>
      <c r="ALZ123" s="6"/>
      <c r="AMA123" s="6"/>
      <c r="AMB123" s="6"/>
      <c r="AMC123" s="6"/>
      <c r="AMD123" s="6"/>
      <c r="AME123" s="6"/>
      <c r="AMF123" s="6"/>
      <c r="AMG123" s="6"/>
      <c r="AMH123" s="7"/>
      <c r="AMI123" s="7"/>
      <c r="AMJ123"/>
    </row>
    <row r="124" spans="1:1024" s="1" customFormat="1" ht="27.75" customHeight="1" x14ac:dyDescent="0.25">
      <c r="A124" s="16">
        <v>2</v>
      </c>
      <c r="B124" s="14" t="s">
        <v>38</v>
      </c>
      <c r="C124" s="14" t="s">
        <v>69</v>
      </c>
      <c r="D124" s="14" t="s">
        <v>52</v>
      </c>
      <c r="E124" s="13">
        <v>123</v>
      </c>
      <c r="F124" s="14" t="s">
        <v>666</v>
      </c>
      <c r="G124" s="14" t="s">
        <v>667</v>
      </c>
      <c r="H124" s="15">
        <v>49.712224300000003</v>
      </c>
      <c r="I124" s="16" t="s">
        <v>43</v>
      </c>
      <c r="J124" s="14"/>
      <c r="K124" s="14" t="s">
        <v>668</v>
      </c>
      <c r="L124" s="17">
        <v>392246</v>
      </c>
      <c r="M124" s="14" t="s">
        <v>669</v>
      </c>
      <c r="N124" s="17">
        <v>407523</v>
      </c>
      <c r="O124" s="14"/>
      <c r="P124" s="17"/>
      <c r="Q124" s="14"/>
      <c r="R124" s="17"/>
      <c r="S124" s="14"/>
      <c r="T124" s="14"/>
      <c r="U124" s="14"/>
      <c r="V124" s="14"/>
      <c r="W124" s="14"/>
      <c r="X124" s="14"/>
      <c r="Y124" s="14"/>
      <c r="Z124" s="14"/>
      <c r="AA124" s="14"/>
      <c r="AB124" s="14"/>
      <c r="AC124" s="14"/>
      <c r="AD124" s="14"/>
      <c r="AE124" s="14"/>
      <c r="AF124" s="14"/>
      <c r="AG124" s="14"/>
      <c r="AH124" s="14"/>
      <c r="AI124" s="14"/>
      <c r="AJ124" s="14"/>
      <c r="AK124" s="14"/>
      <c r="AL124" s="14"/>
      <c r="ALU124" s="6"/>
      <c r="ALV124" s="6"/>
      <c r="ALW124" s="6"/>
      <c r="ALX124" s="6"/>
      <c r="ALY124" s="6"/>
      <c r="ALZ124" s="6"/>
      <c r="AMA124" s="6"/>
      <c r="AMB124" s="6"/>
      <c r="AMC124" s="6"/>
      <c r="AMD124" s="6"/>
      <c r="AME124" s="6"/>
      <c r="AMF124" s="6"/>
      <c r="AMG124" s="6"/>
      <c r="AMH124" s="7"/>
      <c r="AMI124" s="7"/>
      <c r="AMJ124"/>
    </row>
    <row r="125" spans="1:1024" s="1" customFormat="1" ht="27.75" customHeight="1" x14ac:dyDescent="0.25">
      <c r="A125" s="16">
        <v>2</v>
      </c>
      <c r="B125" s="14" t="s">
        <v>38</v>
      </c>
      <c r="C125" s="14" t="s">
        <v>670</v>
      </c>
      <c r="D125" s="14" t="s">
        <v>59</v>
      </c>
      <c r="E125" s="13">
        <v>124</v>
      </c>
      <c r="F125" s="14" t="s">
        <v>671</v>
      </c>
      <c r="G125" s="14" t="s">
        <v>672</v>
      </c>
      <c r="H125" s="15">
        <v>47.750740200000003</v>
      </c>
      <c r="I125" s="16" t="s">
        <v>43</v>
      </c>
      <c r="J125" s="14"/>
      <c r="K125" s="14" t="s">
        <v>673</v>
      </c>
      <c r="L125" s="17"/>
      <c r="M125" s="14" t="s">
        <v>674</v>
      </c>
      <c r="N125" s="17"/>
      <c r="O125" s="14"/>
      <c r="P125" s="17"/>
      <c r="Q125" s="14"/>
      <c r="R125" s="17"/>
      <c r="S125" s="14"/>
      <c r="T125" s="14"/>
      <c r="U125" s="14"/>
      <c r="V125" s="14"/>
      <c r="W125" s="14"/>
      <c r="X125" s="14"/>
      <c r="Y125" s="14"/>
      <c r="Z125" s="14"/>
      <c r="AA125" s="14"/>
      <c r="AB125" s="14"/>
      <c r="AC125" s="14"/>
      <c r="AD125" s="14"/>
      <c r="AE125" s="14"/>
      <c r="AF125" s="14"/>
      <c r="AG125" s="14"/>
      <c r="AH125" s="14"/>
      <c r="AI125" s="14"/>
      <c r="AJ125" s="14"/>
      <c r="AK125" s="14"/>
      <c r="AL125" s="14"/>
      <c r="ALU125" s="6"/>
      <c r="ALV125" s="6"/>
      <c r="ALW125" s="6"/>
      <c r="ALX125" s="6"/>
      <c r="ALY125" s="6"/>
      <c r="ALZ125" s="6"/>
      <c r="AMA125" s="6"/>
      <c r="AMB125" s="6"/>
      <c r="AMC125" s="6"/>
      <c r="AMD125" s="6"/>
      <c r="AME125" s="6"/>
      <c r="AMF125" s="6"/>
      <c r="AMG125" s="6"/>
      <c r="AMH125" s="7"/>
      <c r="AMI125" s="7"/>
      <c r="AMJ125"/>
    </row>
    <row r="126" spans="1:1024" s="1" customFormat="1" ht="27.75" customHeight="1" x14ac:dyDescent="0.25">
      <c r="A126" s="16">
        <v>2</v>
      </c>
      <c r="B126" s="14" t="s">
        <v>38</v>
      </c>
      <c r="C126" s="14" t="s">
        <v>258</v>
      </c>
      <c r="D126" s="14" t="s">
        <v>117</v>
      </c>
      <c r="E126" s="13">
        <v>125</v>
      </c>
      <c r="F126" s="14" t="s">
        <v>675</v>
      </c>
      <c r="G126" s="14" t="s">
        <v>676</v>
      </c>
      <c r="H126" s="15">
        <v>1112.4606799999999</v>
      </c>
      <c r="I126" s="16" t="s">
        <v>43</v>
      </c>
      <c r="J126" s="14"/>
      <c r="K126" s="14" t="s">
        <v>677</v>
      </c>
      <c r="L126" s="17">
        <v>195466</v>
      </c>
      <c r="M126" s="14" t="s">
        <v>678</v>
      </c>
      <c r="N126" s="17">
        <v>3408440</v>
      </c>
      <c r="O126" s="14"/>
      <c r="P126" s="17"/>
      <c r="Q126" s="14"/>
      <c r="R126" s="17"/>
      <c r="S126" s="14"/>
      <c r="T126" s="14"/>
      <c r="U126" s="14"/>
      <c r="V126" s="14"/>
      <c r="W126" s="14"/>
      <c r="X126" s="14"/>
      <c r="Y126" s="14"/>
      <c r="Z126" s="14"/>
      <c r="AA126" s="19"/>
      <c r="AB126" s="19"/>
      <c r="AC126" s="19"/>
      <c r="AD126" s="19"/>
      <c r="AE126" s="19"/>
      <c r="AF126" s="14"/>
      <c r="AG126" s="14"/>
      <c r="AH126" s="14"/>
      <c r="AI126" s="14"/>
      <c r="AJ126" s="14"/>
      <c r="AK126" s="14"/>
      <c r="AL126" s="14"/>
      <c r="ALU126" s="6"/>
      <c r="ALV126" s="6"/>
      <c r="ALW126" s="6"/>
      <c r="ALX126" s="6"/>
      <c r="ALY126" s="6"/>
      <c r="ALZ126" s="6"/>
      <c r="AMA126" s="6"/>
      <c r="AMB126" s="6"/>
      <c r="AMC126" s="6"/>
      <c r="AMD126" s="6"/>
      <c r="AME126" s="6"/>
      <c r="AMF126" s="6"/>
      <c r="AMG126" s="6"/>
      <c r="AMH126" s="7"/>
      <c r="AMI126" s="7"/>
      <c r="AMJ126"/>
    </row>
    <row r="127" spans="1:1024" s="1" customFormat="1" ht="27.75" customHeight="1" x14ac:dyDescent="0.25">
      <c r="A127" s="16">
        <v>2</v>
      </c>
      <c r="B127" s="14" t="s">
        <v>38</v>
      </c>
      <c r="C127" s="14" t="s">
        <v>679</v>
      </c>
      <c r="D127" s="14" t="s">
        <v>353</v>
      </c>
      <c r="E127" s="13">
        <v>126</v>
      </c>
      <c r="F127" s="14" t="s">
        <v>680</v>
      </c>
      <c r="G127" s="14" t="s">
        <v>681</v>
      </c>
      <c r="H127" s="15">
        <v>36.609738800000002</v>
      </c>
      <c r="I127" s="16" t="s">
        <v>43</v>
      </c>
      <c r="J127" s="14"/>
      <c r="K127" s="14" t="s">
        <v>682</v>
      </c>
      <c r="L127" s="17"/>
      <c r="M127" s="14" t="s">
        <v>683</v>
      </c>
      <c r="N127" s="17"/>
      <c r="O127" s="14" t="s">
        <v>684</v>
      </c>
      <c r="P127" s="17"/>
      <c r="Q127" s="14"/>
      <c r="R127" s="17"/>
      <c r="S127" s="14"/>
      <c r="T127" s="14"/>
      <c r="U127" s="14"/>
      <c r="V127" s="14"/>
      <c r="W127" s="14"/>
      <c r="X127" s="14"/>
      <c r="Y127" s="14"/>
      <c r="Z127" s="14"/>
      <c r="AA127" s="14"/>
      <c r="AB127" s="14"/>
      <c r="AC127" s="14"/>
      <c r="AD127" s="14"/>
      <c r="AE127" s="14"/>
      <c r="AF127" s="14"/>
      <c r="AG127" s="14"/>
      <c r="AH127" s="14"/>
      <c r="AI127" s="14"/>
      <c r="AJ127" s="14"/>
      <c r="AK127" s="14"/>
      <c r="AL127" s="14"/>
      <c r="ALU127" s="6"/>
      <c r="ALV127" s="6"/>
      <c r="ALW127" s="6"/>
      <c r="ALX127" s="6"/>
      <c r="ALY127" s="6"/>
      <c r="ALZ127" s="6"/>
      <c r="AMA127" s="6"/>
      <c r="AMB127" s="6"/>
      <c r="AMC127" s="6"/>
      <c r="AMD127" s="6"/>
      <c r="AME127" s="6"/>
      <c r="AMF127" s="6"/>
      <c r="AMG127" s="6"/>
      <c r="AMH127" s="7"/>
      <c r="AMI127" s="7"/>
      <c r="AMJ127"/>
    </row>
    <row r="128" spans="1:1024" s="1" customFormat="1" ht="27.75" customHeight="1" x14ac:dyDescent="0.25">
      <c r="A128" s="16">
        <v>2</v>
      </c>
      <c r="B128" s="14" t="s">
        <v>38</v>
      </c>
      <c r="C128" s="14" t="s">
        <v>685</v>
      </c>
      <c r="D128" s="20" t="s">
        <v>686</v>
      </c>
      <c r="E128" s="13">
        <v>127</v>
      </c>
      <c r="F128" s="14" t="s">
        <v>687</v>
      </c>
      <c r="G128" s="20" t="s">
        <v>688</v>
      </c>
      <c r="H128" s="15">
        <v>67.050679299999999</v>
      </c>
      <c r="I128" s="16" t="s">
        <v>43</v>
      </c>
      <c r="J128" s="20"/>
      <c r="K128" s="20" t="s">
        <v>689</v>
      </c>
      <c r="L128" s="18"/>
      <c r="M128" s="20"/>
      <c r="N128" s="18"/>
      <c r="O128" s="20"/>
      <c r="P128" s="18"/>
      <c r="Q128" s="20"/>
      <c r="R128" s="18"/>
      <c r="S128" s="20"/>
      <c r="T128" s="20"/>
      <c r="U128" s="20"/>
      <c r="V128" s="20"/>
      <c r="W128" s="20"/>
      <c r="X128" s="20"/>
      <c r="Y128" s="20"/>
      <c r="Z128" s="20"/>
      <c r="AA128" s="20"/>
      <c r="AB128" s="20"/>
      <c r="AC128" s="20"/>
      <c r="AD128" s="20"/>
      <c r="AE128" s="20"/>
      <c r="AF128" s="20"/>
      <c r="AG128" s="20"/>
      <c r="AH128" s="20"/>
      <c r="AI128" s="20"/>
      <c r="AJ128" s="20"/>
      <c r="AK128" s="20"/>
      <c r="AL128" s="20"/>
      <c r="ALU128" s="6"/>
      <c r="ALV128" s="6"/>
      <c r="ALW128" s="6"/>
      <c r="ALX128" s="6"/>
      <c r="ALY128" s="6"/>
      <c r="ALZ128" s="6"/>
      <c r="AMA128" s="6"/>
      <c r="AMB128" s="6"/>
      <c r="AMC128" s="6"/>
      <c r="AMD128" s="6"/>
      <c r="AME128" s="6"/>
      <c r="AMF128" s="6"/>
      <c r="AMG128" s="6"/>
      <c r="AMH128" s="7"/>
      <c r="AMI128" s="7"/>
      <c r="AMJ128"/>
    </row>
    <row r="129" spans="1:1024" s="1" customFormat="1" ht="27.75" customHeight="1" x14ac:dyDescent="0.25">
      <c r="A129" s="16">
        <v>2</v>
      </c>
      <c r="B129" s="14" t="s">
        <v>38</v>
      </c>
      <c r="C129" s="14" t="s">
        <v>225</v>
      </c>
      <c r="D129" s="14" t="s">
        <v>40</v>
      </c>
      <c r="E129" s="13">
        <v>128</v>
      </c>
      <c r="F129" s="14" t="s">
        <v>690</v>
      </c>
      <c r="G129" s="14" t="s">
        <v>691</v>
      </c>
      <c r="H129" s="15">
        <v>59.475110000000001</v>
      </c>
      <c r="I129" s="16" t="s">
        <v>43</v>
      </c>
      <c r="J129" s="14"/>
      <c r="K129" s="14" t="s">
        <v>692</v>
      </c>
      <c r="L129" s="17"/>
      <c r="M129" s="14"/>
      <c r="N129" s="17"/>
      <c r="O129" s="14"/>
      <c r="P129" s="17"/>
      <c r="Q129" s="14"/>
      <c r="R129" s="17"/>
      <c r="S129" s="14"/>
      <c r="T129" s="14"/>
      <c r="U129" s="14"/>
      <c r="V129" s="14"/>
      <c r="W129" s="14"/>
      <c r="X129" s="14"/>
      <c r="Y129" s="14"/>
      <c r="Z129" s="14"/>
      <c r="AA129" s="14"/>
      <c r="AB129" s="14"/>
      <c r="AC129" s="14"/>
      <c r="AD129" s="14"/>
      <c r="AE129" s="14"/>
      <c r="AF129" s="14"/>
      <c r="AG129" s="14"/>
      <c r="AH129" s="14"/>
      <c r="AI129" s="14"/>
      <c r="AJ129" s="14"/>
      <c r="AK129" s="14"/>
      <c r="AL129" s="14"/>
      <c r="ALU129" s="6"/>
      <c r="ALV129" s="6"/>
      <c r="ALW129" s="6"/>
      <c r="ALX129" s="6"/>
      <c r="ALY129" s="6"/>
      <c r="ALZ129" s="6"/>
      <c r="AMA129" s="6"/>
      <c r="AMB129" s="6"/>
      <c r="AMC129" s="6"/>
      <c r="AMD129" s="6"/>
      <c r="AME129" s="6"/>
      <c r="AMF129" s="6"/>
      <c r="AMG129" s="6"/>
      <c r="AMH129" s="7"/>
      <c r="AMI129" s="7"/>
      <c r="AMJ129"/>
    </row>
    <row r="130" spans="1:1024" s="1" customFormat="1" ht="27.75" customHeight="1" x14ac:dyDescent="0.25">
      <c r="A130" s="16">
        <v>2</v>
      </c>
      <c r="B130" s="14" t="s">
        <v>38</v>
      </c>
      <c r="C130" s="14" t="s">
        <v>693</v>
      </c>
      <c r="D130" s="14" t="s">
        <v>201</v>
      </c>
      <c r="E130" s="13">
        <v>129</v>
      </c>
      <c r="F130" s="14" t="s">
        <v>694</v>
      </c>
      <c r="G130" s="14" t="s">
        <v>695</v>
      </c>
      <c r="H130" s="15">
        <v>10177.0482307</v>
      </c>
      <c r="I130" s="16" t="s">
        <v>43</v>
      </c>
      <c r="J130" s="14" t="s">
        <v>696</v>
      </c>
      <c r="K130" s="14" t="s">
        <v>697</v>
      </c>
      <c r="L130" s="17">
        <v>60099</v>
      </c>
      <c r="M130" s="14" t="s">
        <v>698</v>
      </c>
      <c r="N130" s="17"/>
      <c r="O130" s="14"/>
      <c r="P130" s="17"/>
      <c r="Q130" s="14"/>
      <c r="R130" s="17"/>
      <c r="S130" s="14"/>
      <c r="T130" s="14"/>
      <c r="U130" s="14"/>
      <c r="V130" s="14"/>
      <c r="W130" s="14"/>
      <c r="X130" s="14"/>
      <c r="Y130" s="14"/>
      <c r="Z130" s="14"/>
      <c r="AA130" s="19"/>
      <c r="AB130" s="19"/>
      <c r="AC130" s="19"/>
      <c r="AD130" s="19"/>
      <c r="AE130" s="19"/>
      <c r="AF130" s="19"/>
      <c r="AG130" s="19"/>
      <c r="AH130" s="19"/>
      <c r="AI130" s="19"/>
      <c r="AJ130" s="19"/>
      <c r="AK130" s="19"/>
      <c r="AL130" s="19"/>
      <c r="ALU130" s="6"/>
      <c r="ALV130" s="6"/>
      <c r="ALW130" s="6"/>
      <c r="ALX130" s="6"/>
      <c r="ALY130" s="6"/>
      <c r="ALZ130" s="6"/>
      <c r="AMA130" s="6"/>
      <c r="AMB130" s="6"/>
      <c r="AMC130" s="6"/>
      <c r="AMD130" s="6"/>
      <c r="AME130" s="6"/>
      <c r="AMF130" s="6"/>
      <c r="AMG130" s="6"/>
      <c r="AMH130" s="7"/>
      <c r="AMI130" s="7"/>
      <c r="AMJ130"/>
    </row>
    <row r="131" spans="1:1024" s="1" customFormat="1" ht="27.75" customHeight="1" x14ac:dyDescent="0.25">
      <c r="A131" s="16">
        <v>2</v>
      </c>
      <c r="B131" s="14" t="s">
        <v>38</v>
      </c>
      <c r="C131" s="14" t="s">
        <v>699</v>
      </c>
      <c r="D131" s="14" t="s">
        <v>111</v>
      </c>
      <c r="E131" s="13">
        <v>130</v>
      </c>
      <c r="F131" s="14" t="s">
        <v>700</v>
      </c>
      <c r="G131" s="14" t="s">
        <v>701</v>
      </c>
      <c r="H131" s="15">
        <v>195.32892459999999</v>
      </c>
      <c r="I131" s="16" t="s">
        <v>43</v>
      </c>
      <c r="J131" s="14"/>
      <c r="K131" s="14" t="s">
        <v>702</v>
      </c>
      <c r="L131" s="17" t="s">
        <v>703</v>
      </c>
      <c r="M131" s="14" t="s">
        <v>704</v>
      </c>
      <c r="N131" s="17" t="s">
        <v>705</v>
      </c>
      <c r="O131" s="14" t="s">
        <v>706</v>
      </c>
      <c r="P131" s="17" t="s">
        <v>707</v>
      </c>
      <c r="Q131" s="14" t="s">
        <v>708</v>
      </c>
      <c r="R131" s="17"/>
      <c r="S131" s="14" t="s">
        <v>709</v>
      </c>
      <c r="T131" s="14"/>
      <c r="U131" s="14"/>
      <c r="V131" s="14"/>
      <c r="W131" s="14"/>
      <c r="X131" s="14"/>
      <c r="Y131" s="14"/>
      <c r="Z131" s="14"/>
      <c r="AA131" s="19"/>
      <c r="AB131" s="19"/>
      <c r="AC131" s="19"/>
      <c r="AD131" s="19"/>
      <c r="AE131" s="19"/>
      <c r="AF131" s="19"/>
      <c r="AG131" s="19"/>
      <c r="AH131" s="19"/>
      <c r="AI131" s="19"/>
      <c r="AJ131" s="19"/>
      <c r="AK131" s="19"/>
      <c r="AL131" s="19"/>
      <c r="ALU131" s="6"/>
      <c r="ALV131" s="6"/>
      <c r="ALW131" s="6"/>
      <c r="ALX131" s="6"/>
      <c r="ALY131" s="6"/>
      <c r="ALZ131" s="6"/>
      <c r="AMA131" s="6"/>
      <c r="AMB131" s="6"/>
      <c r="AMC131" s="6"/>
      <c r="AMD131" s="6"/>
      <c r="AME131" s="6"/>
      <c r="AMF131" s="6"/>
      <c r="AMG131" s="6"/>
      <c r="AMH131" s="7"/>
      <c r="AMI131" s="7"/>
      <c r="AMJ131"/>
    </row>
    <row r="132" spans="1:1024" s="1" customFormat="1" ht="27.75" customHeight="1" x14ac:dyDescent="0.25">
      <c r="A132" s="16">
        <v>2</v>
      </c>
      <c r="B132" s="14" t="s">
        <v>38</v>
      </c>
      <c r="C132" s="14" t="s">
        <v>710</v>
      </c>
      <c r="D132" s="14" t="s">
        <v>307</v>
      </c>
      <c r="E132" s="13">
        <v>131</v>
      </c>
      <c r="F132" s="14" t="s">
        <v>711</v>
      </c>
      <c r="G132" s="14" t="s">
        <v>712</v>
      </c>
      <c r="H132" s="15">
        <v>41.388741400000001</v>
      </c>
      <c r="I132" s="16" t="s">
        <v>43</v>
      </c>
      <c r="J132" s="14"/>
      <c r="K132" s="14" t="s">
        <v>713</v>
      </c>
      <c r="L132" s="17"/>
      <c r="M132" s="14"/>
      <c r="N132" s="17"/>
      <c r="O132" s="14"/>
      <c r="P132" s="17"/>
      <c r="Q132" s="14"/>
      <c r="R132" s="17"/>
      <c r="S132" s="14"/>
      <c r="T132" s="14"/>
      <c r="U132" s="14"/>
      <c r="V132" s="14"/>
      <c r="W132" s="14"/>
      <c r="X132" s="14"/>
      <c r="Y132" s="14"/>
      <c r="Z132" s="14"/>
      <c r="AA132" s="14"/>
      <c r="AB132" s="14"/>
      <c r="AC132" s="14"/>
      <c r="AD132" s="14"/>
      <c r="AE132" s="14"/>
      <c r="AF132" s="14"/>
      <c r="AG132" s="14"/>
      <c r="AH132" s="14"/>
      <c r="AI132" s="14"/>
      <c r="AJ132" s="14"/>
      <c r="AK132" s="14"/>
      <c r="AL132" s="14"/>
      <c r="ALU132" s="6"/>
      <c r="ALV132" s="6"/>
      <c r="ALW132" s="6"/>
      <c r="ALX132" s="6"/>
      <c r="ALY132" s="6"/>
      <c r="ALZ132" s="6"/>
      <c r="AMA132" s="6"/>
      <c r="AMB132" s="6"/>
      <c r="AMC132" s="6"/>
      <c r="AMD132" s="6"/>
      <c r="AME132" s="6"/>
      <c r="AMF132" s="6"/>
      <c r="AMG132" s="6"/>
      <c r="AMH132" s="7"/>
      <c r="AMI132" s="7"/>
      <c r="AMJ132"/>
    </row>
    <row r="133" spans="1:1024" s="1" customFormat="1" ht="27.75" customHeight="1" x14ac:dyDescent="0.25">
      <c r="A133" s="16">
        <v>2</v>
      </c>
      <c r="B133" s="14" t="s">
        <v>38</v>
      </c>
      <c r="C133" s="14" t="s">
        <v>69</v>
      </c>
      <c r="D133" s="14" t="s">
        <v>52</v>
      </c>
      <c r="E133" s="13">
        <v>132</v>
      </c>
      <c r="F133" s="14" t="s">
        <v>714</v>
      </c>
      <c r="G133" s="14" t="s">
        <v>715</v>
      </c>
      <c r="H133" s="15">
        <v>333.62858</v>
      </c>
      <c r="I133" s="16" t="s">
        <v>43</v>
      </c>
      <c r="J133" s="14"/>
      <c r="K133" s="14" t="s">
        <v>716</v>
      </c>
      <c r="L133" s="17">
        <v>2770043</v>
      </c>
      <c r="M133" s="14" t="s">
        <v>717</v>
      </c>
      <c r="N133" s="17">
        <v>3368807</v>
      </c>
      <c r="O133" s="14"/>
      <c r="P133" s="17"/>
      <c r="Q133" s="14"/>
      <c r="R133" s="17"/>
      <c r="S133" s="14"/>
      <c r="T133" s="14"/>
      <c r="U133" s="14"/>
      <c r="V133" s="14"/>
      <c r="W133" s="14"/>
      <c r="X133" s="14"/>
      <c r="Y133" s="14"/>
      <c r="Z133" s="14"/>
      <c r="AA133" s="14"/>
      <c r="AB133" s="14"/>
      <c r="AC133" s="14"/>
      <c r="AD133" s="14"/>
      <c r="AE133" s="14"/>
      <c r="AF133" s="14"/>
      <c r="AG133" s="14"/>
      <c r="AH133" s="14"/>
      <c r="AI133" s="14"/>
      <c r="AJ133" s="14"/>
      <c r="AK133" s="14"/>
      <c r="AL133" s="14"/>
      <c r="ALU133" s="6"/>
      <c r="ALV133" s="6"/>
      <c r="ALW133" s="6"/>
      <c r="ALX133" s="6"/>
      <c r="ALY133" s="6"/>
      <c r="ALZ133" s="6"/>
      <c r="AMA133" s="6"/>
      <c r="AMB133" s="6"/>
      <c r="AMC133" s="6"/>
      <c r="AMD133" s="6"/>
      <c r="AME133" s="6"/>
      <c r="AMF133" s="6"/>
      <c r="AMG133" s="6"/>
      <c r="AMH133" s="7"/>
      <c r="AMI133" s="7"/>
      <c r="AMJ133"/>
    </row>
    <row r="134" spans="1:1024" s="1" customFormat="1" ht="27.75" customHeight="1" x14ac:dyDescent="0.25">
      <c r="A134" s="16">
        <v>2</v>
      </c>
      <c r="B134" s="14" t="s">
        <v>38</v>
      </c>
      <c r="C134" s="14" t="s">
        <v>718</v>
      </c>
      <c r="D134" s="14" t="s">
        <v>719</v>
      </c>
      <c r="E134" s="13">
        <v>133</v>
      </c>
      <c r="F134" s="14" t="s">
        <v>720</v>
      </c>
      <c r="G134" s="14" t="s">
        <v>721</v>
      </c>
      <c r="H134" s="15">
        <v>27.758959999999998</v>
      </c>
      <c r="I134" s="16" t="s">
        <v>43</v>
      </c>
      <c r="J134" s="14"/>
      <c r="K134" s="14" t="s">
        <v>722</v>
      </c>
      <c r="L134" s="17"/>
      <c r="M134" s="14"/>
      <c r="N134" s="17"/>
      <c r="O134" s="14"/>
      <c r="P134" s="17"/>
      <c r="Q134" s="14"/>
      <c r="R134" s="17"/>
      <c r="S134" s="14"/>
      <c r="T134" s="14"/>
      <c r="U134" s="14"/>
      <c r="V134" s="14"/>
      <c r="W134" s="14"/>
      <c r="X134" s="14"/>
      <c r="Y134" s="14"/>
      <c r="Z134" s="14"/>
      <c r="AA134" s="19"/>
      <c r="AB134" s="19"/>
      <c r="AC134" s="19"/>
      <c r="AD134" s="19"/>
      <c r="AE134" s="19"/>
      <c r="AF134" s="19"/>
      <c r="AG134" s="19"/>
      <c r="AH134" s="19"/>
      <c r="AI134" s="19"/>
      <c r="AJ134" s="19"/>
      <c r="AK134" s="19"/>
      <c r="AL134" s="19"/>
      <c r="ALU134" s="6"/>
      <c r="ALV134" s="6"/>
      <c r="ALW134" s="6"/>
      <c r="ALX134" s="6"/>
      <c r="ALY134" s="6"/>
      <c r="ALZ134" s="6"/>
      <c r="AMA134" s="6"/>
      <c r="AMB134" s="6"/>
      <c r="AMC134" s="6"/>
      <c r="AMD134" s="6"/>
      <c r="AME134" s="6"/>
      <c r="AMF134" s="6"/>
      <c r="AMG134" s="6"/>
      <c r="AMH134" s="7"/>
      <c r="AMI134" s="7"/>
      <c r="AMJ134"/>
    </row>
    <row r="135" spans="1:1024" s="1" customFormat="1" ht="27.75" customHeight="1" x14ac:dyDescent="0.25">
      <c r="A135" s="16">
        <v>2</v>
      </c>
      <c r="B135" s="14" t="s">
        <v>38</v>
      </c>
      <c r="C135" s="14" t="s">
        <v>723</v>
      </c>
      <c r="D135" s="14" t="s">
        <v>40</v>
      </c>
      <c r="E135" s="13">
        <v>134</v>
      </c>
      <c r="F135" s="14" t="s">
        <v>724</v>
      </c>
      <c r="G135" s="14" t="s">
        <v>725</v>
      </c>
      <c r="H135" s="15">
        <v>64.122361699999999</v>
      </c>
      <c r="I135" s="16" t="s">
        <v>43</v>
      </c>
      <c r="J135" s="14"/>
      <c r="K135" s="14" t="s">
        <v>726</v>
      </c>
      <c r="L135" s="17"/>
      <c r="M135" s="14"/>
      <c r="N135" s="18"/>
      <c r="O135" s="14"/>
      <c r="P135" s="17"/>
      <c r="Q135" s="14"/>
      <c r="R135" s="17"/>
      <c r="S135" s="14"/>
      <c r="T135" s="14"/>
      <c r="U135" s="14"/>
      <c r="V135" s="14"/>
      <c r="W135" s="14"/>
      <c r="X135" s="14"/>
      <c r="Y135" s="14"/>
      <c r="Z135" s="14"/>
      <c r="AA135" s="19"/>
      <c r="AB135" s="19"/>
      <c r="AC135" s="19"/>
      <c r="AD135" s="19"/>
      <c r="AE135" s="19"/>
      <c r="AF135" s="19"/>
      <c r="AG135" s="19"/>
      <c r="AH135" s="19"/>
      <c r="AI135" s="19"/>
      <c r="AJ135" s="19"/>
      <c r="AK135" s="19"/>
      <c r="AL135" s="19"/>
      <c r="ALU135" s="6"/>
      <c r="ALV135" s="6"/>
      <c r="ALW135" s="6"/>
      <c r="ALX135" s="6"/>
      <c r="ALY135" s="6"/>
      <c r="ALZ135" s="6"/>
      <c r="AMA135" s="6"/>
      <c r="AMB135" s="6"/>
      <c r="AMC135" s="6"/>
      <c r="AMD135" s="6"/>
      <c r="AME135" s="6"/>
      <c r="AMF135" s="6"/>
      <c r="AMG135" s="6"/>
      <c r="AMH135" s="7"/>
      <c r="AMI135" s="7"/>
      <c r="AMJ135"/>
    </row>
    <row r="136" spans="1:1024" s="1" customFormat="1" ht="27.75" customHeight="1" x14ac:dyDescent="0.25">
      <c r="A136" s="16">
        <v>2</v>
      </c>
      <c r="B136" s="14" t="s">
        <v>38</v>
      </c>
      <c r="C136" s="20" t="s">
        <v>727</v>
      </c>
      <c r="D136" s="20" t="s">
        <v>201</v>
      </c>
      <c r="E136" s="13">
        <v>135</v>
      </c>
      <c r="F136" s="20" t="s">
        <v>728</v>
      </c>
      <c r="G136" s="20" t="s">
        <v>729</v>
      </c>
      <c r="H136" s="15">
        <v>998.51601740000001</v>
      </c>
      <c r="I136" s="16" t="s">
        <v>43</v>
      </c>
      <c r="J136" s="20"/>
      <c r="K136" s="20" t="s">
        <v>730</v>
      </c>
      <c r="L136" s="18"/>
      <c r="M136" s="20" t="s">
        <v>731</v>
      </c>
      <c r="N136" s="18" t="s">
        <v>732</v>
      </c>
      <c r="O136" s="20" t="s">
        <v>733</v>
      </c>
      <c r="P136" s="18" t="s">
        <v>734</v>
      </c>
      <c r="Q136" s="20"/>
      <c r="R136" s="18"/>
      <c r="S136" s="20"/>
      <c r="T136" s="20"/>
      <c r="U136" s="20"/>
      <c r="V136" s="20"/>
      <c r="W136" s="20"/>
      <c r="X136" s="20"/>
      <c r="Y136" s="20"/>
      <c r="Z136" s="20"/>
      <c r="AA136" s="20"/>
      <c r="AB136" s="20"/>
      <c r="AC136" s="20"/>
      <c r="AD136" s="20"/>
      <c r="AE136" s="20"/>
      <c r="AF136" s="20"/>
      <c r="AG136" s="20"/>
      <c r="AH136" s="20"/>
      <c r="AI136" s="20"/>
      <c r="AJ136" s="20"/>
      <c r="AK136" s="20"/>
      <c r="AL136" s="20"/>
      <c r="ALU136" s="6"/>
      <c r="ALV136" s="6"/>
      <c r="ALW136" s="6"/>
      <c r="ALX136" s="6"/>
      <c r="ALY136" s="6"/>
      <c r="ALZ136" s="6"/>
      <c r="AMA136" s="6"/>
      <c r="AMB136" s="6"/>
      <c r="AMC136" s="6"/>
      <c r="AMD136" s="6"/>
      <c r="AME136" s="6"/>
      <c r="AMF136" s="6"/>
      <c r="AMG136" s="6"/>
      <c r="AMH136" s="7"/>
      <c r="AMI136" s="7"/>
      <c r="AMJ136"/>
    </row>
    <row r="137" spans="1:1024" s="1" customFormat="1" ht="27.75" customHeight="1" x14ac:dyDescent="0.25">
      <c r="A137" s="16">
        <v>2</v>
      </c>
      <c r="B137" s="14" t="s">
        <v>38</v>
      </c>
      <c r="C137" s="14" t="s">
        <v>735</v>
      </c>
      <c r="D137" s="20" t="s">
        <v>267</v>
      </c>
      <c r="E137" s="13">
        <v>136</v>
      </c>
      <c r="F137" s="20" t="s">
        <v>736</v>
      </c>
      <c r="G137" s="20" t="s">
        <v>737</v>
      </c>
      <c r="H137" s="15">
        <v>433.3197844</v>
      </c>
      <c r="I137" s="16" t="s">
        <v>43</v>
      </c>
      <c r="J137" s="20" t="s">
        <v>738</v>
      </c>
      <c r="K137" s="20" t="s">
        <v>739</v>
      </c>
      <c r="L137" s="21" t="s">
        <v>740</v>
      </c>
      <c r="M137" s="20" t="s">
        <v>741</v>
      </c>
      <c r="N137" s="21" t="s">
        <v>742</v>
      </c>
      <c r="O137" s="20" t="s">
        <v>743</v>
      </c>
      <c r="P137" s="21" t="s">
        <v>744</v>
      </c>
      <c r="Q137" s="20" t="s">
        <v>745</v>
      </c>
      <c r="R137" s="21" t="s">
        <v>746</v>
      </c>
      <c r="S137" s="20" t="s">
        <v>747</v>
      </c>
      <c r="T137" s="21" t="s">
        <v>748</v>
      </c>
      <c r="U137" s="20" t="s">
        <v>749</v>
      </c>
      <c r="V137" s="18" t="s">
        <v>750</v>
      </c>
      <c r="W137" s="20" t="s">
        <v>751</v>
      </c>
      <c r="X137" s="20">
        <v>2948584</v>
      </c>
      <c r="Y137" s="20" t="s">
        <v>752</v>
      </c>
      <c r="Z137" s="18" t="s">
        <v>753</v>
      </c>
      <c r="AA137" s="20"/>
      <c r="AB137" s="20"/>
      <c r="AC137" s="20"/>
      <c r="AD137" s="20"/>
      <c r="AE137" s="20"/>
      <c r="AF137" s="20"/>
      <c r="AG137" s="20"/>
      <c r="AH137" s="20"/>
      <c r="AI137" s="20"/>
      <c r="AJ137" s="20"/>
      <c r="AK137" s="20"/>
      <c r="AL137" s="20"/>
      <c r="ALU137" s="6"/>
      <c r="ALV137" s="6"/>
      <c r="ALW137" s="6"/>
      <c r="ALX137" s="6"/>
      <c r="ALY137" s="6"/>
      <c r="ALZ137" s="6"/>
      <c r="AMA137" s="6"/>
      <c r="AMB137" s="6"/>
      <c r="AMC137" s="6"/>
      <c r="AMD137" s="6"/>
      <c r="AME137" s="6"/>
      <c r="AMF137" s="6"/>
      <c r="AMG137" s="6"/>
      <c r="AMH137" s="7"/>
      <c r="AMI137" s="7"/>
      <c r="AMJ137"/>
    </row>
    <row r="138" spans="1:1024" s="1" customFormat="1" ht="27.75" customHeight="1" x14ac:dyDescent="0.25">
      <c r="A138" s="16">
        <v>2</v>
      </c>
      <c r="B138" s="14" t="s">
        <v>38</v>
      </c>
      <c r="C138" s="14" t="s">
        <v>754</v>
      </c>
      <c r="D138" s="14" t="s">
        <v>111</v>
      </c>
      <c r="E138" s="13">
        <v>137</v>
      </c>
      <c r="F138" s="14" t="s">
        <v>755</v>
      </c>
      <c r="G138" s="14" t="s">
        <v>756</v>
      </c>
      <c r="H138" s="15">
        <v>37.861350000000002</v>
      </c>
      <c r="I138" s="16" t="s">
        <v>43</v>
      </c>
      <c r="J138" s="14"/>
      <c r="K138" s="14" t="s">
        <v>757</v>
      </c>
      <c r="L138" s="17"/>
      <c r="M138" s="14"/>
      <c r="N138" s="17"/>
      <c r="O138" s="14"/>
      <c r="P138" s="17"/>
      <c r="Q138" s="14"/>
      <c r="R138" s="17"/>
      <c r="S138" s="14"/>
      <c r="T138" s="14"/>
      <c r="U138" s="14"/>
      <c r="V138" s="14"/>
      <c r="W138" s="14"/>
      <c r="X138" s="14"/>
      <c r="Y138" s="14"/>
      <c r="Z138" s="14"/>
      <c r="AA138" s="14"/>
      <c r="AB138" s="14"/>
      <c r="AC138" s="14"/>
      <c r="AD138" s="14"/>
      <c r="AE138" s="14"/>
      <c r="AF138" s="14"/>
      <c r="AG138" s="14"/>
      <c r="AH138" s="14"/>
      <c r="AI138" s="14"/>
      <c r="AJ138" s="14"/>
      <c r="AK138" s="14"/>
      <c r="AL138" s="14"/>
      <c r="ALU138" s="6"/>
      <c r="ALV138" s="6"/>
      <c r="ALW138" s="6"/>
      <c r="ALX138" s="6"/>
      <c r="ALY138" s="6"/>
      <c r="ALZ138" s="6"/>
      <c r="AMA138" s="6"/>
      <c r="AMB138" s="6"/>
      <c r="AMC138" s="6"/>
      <c r="AMD138" s="6"/>
      <c r="AME138" s="6"/>
      <c r="AMF138" s="6"/>
      <c r="AMG138" s="6"/>
      <c r="AMH138" s="7"/>
      <c r="AMI138" s="7"/>
      <c r="AMJ138"/>
    </row>
    <row r="139" spans="1:1024" ht="27.75" customHeight="1" x14ac:dyDescent="0.25">
      <c r="A139" s="16">
        <v>2</v>
      </c>
      <c r="B139" s="14" t="s">
        <v>38</v>
      </c>
      <c r="C139" s="23" t="s">
        <v>758</v>
      </c>
      <c r="D139" s="20" t="s">
        <v>759</v>
      </c>
      <c r="E139" s="13">
        <v>138</v>
      </c>
      <c r="F139" s="23" t="s">
        <v>760</v>
      </c>
      <c r="G139" s="20" t="s">
        <v>761</v>
      </c>
      <c r="H139" s="22">
        <v>55.97034</v>
      </c>
      <c r="I139" s="16" t="s">
        <v>762</v>
      </c>
      <c r="J139" s="20" t="s">
        <v>763</v>
      </c>
      <c r="K139" s="20" t="s">
        <v>764</v>
      </c>
      <c r="L139" s="18"/>
      <c r="M139" s="20" t="s">
        <v>765</v>
      </c>
      <c r="N139" s="18"/>
      <c r="O139" s="20" t="s">
        <v>766</v>
      </c>
      <c r="P139" s="18"/>
      <c r="Q139" s="20"/>
      <c r="R139" s="18"/>
      <c r="S139" s="20"/>
      <c r="T139" s="20"/>
      <c r="U139" s="20"/>
      <c r="V139" s="20"/>
      <c r="W139" s="20"/>
      <c r="X139" s="20"/>
      <c r="Y139" s="20"/>
      <c r="Z139" s="20"/>
      <c r="AA139" s="20"/>
      <c r="AB139" s="20"/>
      <c r="AC139" s="19"/>
      <c r="AD139" s="25"/>
      <c r="AE139" s="25"/>
      <c r="AF139" s="25"/>
      <c r="AG139" s="25"/>
      <c r="AH139" s="25"/>
      <c r="AI139" s="25"/>
      <c r="AJ139" s="25"/>
      <c r="AK139" s="25"/>
      <c r="AL139" s="25"/>
    </row>
    <row r="140" spans="1:1024" s="1" customFormat="1" ht="27.75" customHeight="1" x14ac:dyDescent="0.25">
      <c r="A140" s="16">
        <v>2</v>
      </c>
      <c r="B140" s="14" t="s">
        <v>38</v>
      </c>
      <c r="C140" s="14" t="s">
        <v>767</v>
      </c>
      <c r="D140" s="14" t="s">
        <v>59</v>
      </c>
      <c r="E140" s="13">
        <v>139</v>
      </c>
      <c r="F140" s="14" t="s">
        <v>768</v>
      </c>
      <c r="G140" s="14" t="s">
        <v>769</v>
      </c>
      <c r="H140" s="15">
        <v>189.5051326</v>
      </c>
      <c r="I140" s="16" t="s">
        <v>43</v>
      </c>
      <c r="J140" s="14"/>
      <c r="K140" s="14" t="s">
        <v>770</v>
      </c>
      <c r="L140" s="17"/>
      <c r="M140" s="14" t="s">
        <v>771</v>
      </c>
      <c r="N140" s="17"/>
      <c r="O140" s="14" t="s">
        <v>772</v>
      </c>
      <c r="P140" s="17"/>
      <c r="Q140" s="14" t="s">
        <v>773</v>
      </c>
      <c r="R140" s="17"/>
      <c r="S140" s="14"/>
      <c r="T140" s="14"/>
      <c r="U140" s="14"/>
      <c r="V140" s="14"/>
      <c r="W140" s="14"/>
      <c r="X140" s="14"/>
      <c r="Y140" s="14"/>
      <c r="Z140" s="14"/>
      <c r="AA140" s="14"/>
      <c r="AB140" s="14"/>
      <c r="AC140" s="14"/>
      <c r="AD140" s="14"/>
      <c r="AE140" s="14"/>
      <c r="AF140" s="14"/>
      <c r="AG140" s="14"/>
      <c r="AH140" s="14"/>
      <c r="AI140" s="14"/>
      <c r="AJ140" s="14"/>
      <c r="AK140" s="14"/>
      <c r="AL140" s="14"/>
      <c r="ALU140" s="6"/>
      <c r="ALV140" s="6"/>
      <c r="ALW140" s="6"/>
      <c r="ALX140" s="6"/>
      <c r="ALY140" s="6"/>
      <c r="ALZ140" s="6"/>
      <c r="AMA140" s="6"/>
      <c r="AMB140" s="6"/>
      <c r="AMC140" s="6"/>
      <c r="AMD140" s="6"/>
      <c r="AME140" s="6"/>
      <c r="AMF140" s="6"/>
      <c r="AMG140" s="6"/>
      <c r="AMH140" s="7"/>
      <c r="AMI140" s="7"/>
      <c r="AMJ140"/>
    </row>
    <row r="141" spans="1:1024" s="1" customFormat="1" ht="27.75" customHeight="1" x14ac:dyDescent="0.25">
      <c r="A141" s="16">
        <v>2</v>
      </c>
      <c r="B141" s="14" t="s">
        <v>38</v>
      </c>
      <c r="C141" s="14" t="s">
        <v>774</v>
      </c>
      <c r="D141" s="14" t="s">
        <v>111</v>
      </c>
      <c r="E141" s="13">
        <v>140</v>
      </c>
      <c r="F141" s="14" t="s">
        <v>775</v>
      </c>
      <c r="G141" s="14" t="s">
        <v>776</v>
      </c>
      <c r="H141" s="15">
        <v>59.441875600000003</v>
      </c>
      <c r="I141" s="16" t="s">
        <v>43</v>
      </c>
      <c r="J141" s="14"/>
      <c r="K141" s="14" t="s">
        <v>777</v>
      </c>
      <c r="L141" s="17"/>
      <c r="M141" s="14"/>
      <c r="N141" s="17"/>
      <c r="O141" s="14"/>
      <c r="P141" s="17"/>
      <c r="Q141" s="14"/>
      <c r="R141" s="17"/>
      <c r="S141" s="14"/>
      <c r="T141" s="14"/>
      <c r="U141" s="14"/>
      <c r="V141" s="14"/>
      <c r="W141" s="14"/>
      <c r="X141" s="14"/>
      <c r="Y141" s="14"/>
      <c r="Z141" s="14"/>
      <c r="AA141" s="14"/>
      <c r="AB141" s="14"/>
      <c r="AC141" s="14"/>
      <c r="AD141" s="14"/>
      <c r="AE141" s="14"/>
      <c r="AF141" s="14"/>
      <c r="AG141" s="14"/>
      <c r="AH141" s="14"/>
      <c r="AI141" s="14"/>
      <c r="AJ141" s="14"/>
      <c r="AK141" s="14"/>
      <c r="AL141" s="14"/>
      <c r="ALU141" s="6"/>
      <c r="ALV141" s="6"/>
      <c r="ALW141" s="6"/>
      <c r="ALX141" s="6"/>
      <c r="ALY141" s="6"/>
      <c r="ALZ141" s="6"/>
      <c r="AMA141" s="6"/>
      <c r="AMB141" s="6"/>
      <c r="AMC141" s="6"/>
      <c r="AMD141" s="6"/>
      <c r="AME141" s="6"/>
      <c r="AMF141" s="6"/>
      <c r="AMG141" s="6"/>
      <c r="AMH141" s="7"/>
      <c r="AMI141" s="7"/>
      <c r="AMJ141"/>
    </row>
    <row r="142" spans="1:1024" s="1" customFormat="1" ht="27.75" customHeight="1" x14ac:dyDescent="0.25">
      <c r="A142" s="16">
        <v>2</v>
      </c>
      <c r="B142" s="14" t="s">
        <v>38</v>
      </c>
      <c r="C142" s="14" t="s">
        <v>778</v>
      </c>
      <c r="D142" s="14" t="s">
        <v>111</v>
      </c>
      <c r="E142" s="13">
        <v>141</v>
      </c>
      <c r="F142" s="14" t="s">
        <v>779</v>
      </c>
      <c r="G142" s="14" t="s">
        <v>780</v>
      </c>
      <c r="H142" s="15">
        <v>119.4166925</v>
      </c>
      <c r="I142" s="16" t="s">
        <v>43</v>
      </c>
      <c r="J142" s="14"/>
      <c r="K142" s="14" t="s">
        <v>781</v>
      </c>
      <c r="L142" s="17" t="s">
        <v>782</v>
      </c>
      <c r="M142" s="14" t="s">
        <v>783</v>
      </c>
      <c r="N142" s="17" t="s">
        <v>784</v>
      </c>
      <c r="O142" s="14"/>
      <c r="P142" s="17"/>
      <c r="Q142" s="14"/>
      <c r="R142" s="17"/>
      <c r="S142" s="14"/>
      <c r="T142" s="14"/>
      <c r="U142" s="14"/>
      <c r="V142" s="14"/>
      <c r="W142" s="14"/>
      <c r="X142" s="14"/>
      <c r="Y142" s="14"/>
      <c r="Z142" s="14"/>
      <c r="AA142" s="14"/>
      <c r="AB142" s="14"/>
      <c r="AC142" s="14"/>
      <c r="AD142" s="14"/>
      <c r="AE142" s="14"/>
      <c r="AF142" s="14"/>
      <c r="AG142" s="14"/>
      <c r="AH142" s="14"/>
      <c r="AI142" s="14"/>
      <c r="AJ142" s="14"/>
      <c r="AK142" s="14"/>
      <c r="AL142" s="14"/>
      <c r="ALU142" s="6"/>
      <c r="ALV142" s="6"/>
      <c r="ALW142" s="6"/>
      <c r="ALX142" s="6"/>
      <c r="ALY142" s="6"/>
      <c r="ALZ142" s="6"/>
      <c r="AMA142" s="6"/>
      <c r="AMB142" s="6"/>
      <c r="AMC142" s="6"/>
      <c r="AMD142" s="6"/>
      <c r="AME142" s="6"/>
      <c r="AMF142" s="6"/>
      <c r="AMG142" s="6"/>
      <c r="AMH142" s="7"/>
      <c r="AMI142" s="7"/>
      <c r="AMJ142"/>
    </row>
    <row r="143" spans="1:1024" s="1" customFormat="1" ht="27.75" customHeight="1" x14ac:dyDescent="0.25">
      <c r="A143" s="16">
        <v>2</v>
      </c>
      <c r="B143" s="14" t="s">
        <v>38</v>
      </c>
      <c r="C143" s="14" t="s">
        <v>785</v>
      </c>
      <c r="D143" s="20" t="s">
        <v>52</v>
      </c>
      <c r="E143" s="13">
        <v>142</v>
      </c>
      <c r="F143" s="20" t="s">
        <v>786</v>
      </c>
      <c r="G143" s="20" t="s">
        <v>787</v>
      </c>
      <c r="H143" s="15">
        <v>135.7694898</v>
      </c>
      <c r="I143" s="16" t="s">
        <v>43</v>
      </c>
      <c r="J143" s="20"/>
      <c r="K143" s="20" t="s">
        <v>788</v>
      </c>
      <c r="L143" s="21" t="s">
        <v>789</v>
      </c>
      <c r="M143" s="20" t="s">
        <v>790</v>
      </c>
      <c r="N143" s="21" t="s">
        <v>791</v>
      </c>
      <c r="O143" s="20" t="s">
        <v>792</v>
      </c>
      <c r="P143" s="21" t="s">
        <v>793</v>
      </c>
      <c r="Q143" s="20"/>
      <c r="R143" s="21"/>
      <c r="S143" s="20"/>
      <c r="T143" s="21"/>
      <c r="U143" s="20"/>
      <c r="V143" s="18"/>
      <c r="W143" s="20"/>
      <c r="X143" s="18"/>
      <c r="Y143" s="20"/>
      <c r="Z143" s="21"/>
      <c r="AA143" s="20"/>
      <c r="AB143" s="18"/>
      <c r="AC143" s="20"/>
      <c r="AD143" s="18"/>
      <c r="AE143" s="20"/>
      <c r="AF143" s="18"/>
      <c r="AG143" s="20"/>
      <c r="AH143" s="18"/>
      <c r="AI143" s="20"/>
      <c r="AJ143" s="18"/>
      <c r="AK143" s="20"/>
      <c r="AL143" s="18"/>
      <c r="ALU143" s="6"/>
      <c r="ALV143" s="6"/>
      <c r="ALW143" s="6"/>
      <c r="ALX143" s="6"/>
      <c r="ALY143" s="6"/>
      <c r="ALZ143" s="6"/>
      <c r="AMA143" s="6"/>
      <c r="AMB143" s="6"/>
      <c r="AMC143" s="6"/>
      <c r="AMD143" s="6"/>
      <c r="AME143" s="6"/>
      <c r="AMF143" s="6"/>
      <c r="AMG143" s="6"/>
      <c r="AMH143" s="7"/>
      <c r="AMI143" s="7"/>
      <c r="AMJ143"/>
    </row>
    <row r="144" spans="1:1024" s="1" customFormat="1" ht="27.75" customHeight="1" x14ac:dyDescent="0.25">
      <c r="A144" s="16">
        <v>2</v>
      </c>
      <c r="B144" s="14" t="s">
        <v>38</v>
      </c>
      <c r="C144" s="14" t="s">
        <v>794</v>
      </c>
      <c r="D144" s="20" t="s">
        <v>449</v>
      </c>
      <c r="E144" s="13">
        <v>143</v>
      </c>
      <c r="F144" s="20" t="s">
        <v>795</v>
      </c>
      <c r="G144" s="20" t="s">
        <v>796</v>
      </c>
      <c r="H144" s="15">
        <v>26.058994999999999</v>
      </c>
      <c r="I144" s="16" t="s">
        <v>43</v>
      </c>
      <c r="J144" s="20"/>
      <c r="K144" s="20" t="s">
        <v>797</v>
      </c>
      <c r="L144" s="21"/>
      <c r="M144" s="20"/>
      <c r="N144" s="21"/>
      <c r="O144" s="20"/>
      <c r="P144" s="21"/>
      <c r="Q144" s="20"/>
      <c r="R144" s="21"/>
      <c r="S144" s="20"/>
      <c r="T144" s="21"/>
      <c r="U144" s="20"/>
      <c r="V144" s="18"/>
      <c r="W144" s="20"/>
      <c r="X144" s="18"/>
      <c r="Y144" s="20"/>
      <c r="Z144" s="21"/>
      <c r="AA144" s="20"/>
      <c r="AB144" s="18"/>
      <c r="AC144" s="20"/>
      <c r="AD144" s="18"/>
      <c r="AE144" s="20"/>
      <c r="AF144" s="18"/>
      <c r="AG144" s="20"/>
      <c r="AH144" s="18"/>
      <c r="AI144" s="20"/>
      <c r="AJ144" s="18"/>
      <c r="AK144" s="20"/>
      <c r="AL144" s="18"/>
      <c r="ALU144" s="6"/>
      <c r="ALV144" s="6"/>
      <c r="ALW144" s="6"/>
      <c r="ALX144" s="6"/>
      <c r="ALY144" s="6"/>
      <c r="ALZ144" s="6"/>
      <c r="AMA144" s="6"/>
      <c r="AMB144" s="6"/>
      <c r="AMC144" s="6"/>
      <c r="AMD144" s="6"/>
      <c r="AME144" s="6"/>
      <c r="AMF144" s="6"/>
      <c r="AMG144" s="6"/>
      <c r="AMH144" s="7"/>
      <c r="AMI144" s="7"/>
      <c r="AMJ144"/>
    </row>
    <row r="145" spans="1:1024" s="1" customFormat="1" ht="27.75" customHeight="1" x14ac:dyDescent="0.25">
      <c r="A145" s="16">
        <v>2</v>
      </c>
      <c r="B145" s="14" t="s">
        <v>38</v>
      </c>
      <c r="C145" s="23" t="s">
        <v>798</v>
      </c>
      <c r="D145" s="20" t="s">
        <v>307</v>
      </c>
      <c r="E145" s="13">
        <v>144</v>
      </c>
      <c r="F145" s="23" t="s">
        <v>799</v>
      </c>
      <c r="G145" s="20" t="s">
        <v>800</v>
      </c>
      <c r="H145" s="15">
        <v>44.048212700000001</v>
      </c>
      <c r="I145" s="16" t="s">
        <v>43</v>
      </c>
      <c r="J145" s="20"/>
      <c r="K145" s="20" t="s">
        <v>801</v>
      </c>
      <c r="L145" s="18"/>
      <c r="M145" s="20" t="s">
        <v>802</v>
      </c>
      <c r="N145" s="18"/>
      <c r="O145" s="20" t="s">
        <v>803</v>
      </c>
      <c r="P145" s="18"/>
      <c r="Q145" s="20" t="s">
        <v>804</v>
      </c>
      <c r="R145" s="18"/>
      <c r="S145" s="20"/>
      <c r="T145" s="20"/>
      <c r="U145" s="20"/>
      <c r="V145" s="20"/>
      <c r="W145" s="20"/>
      <c r="X145" s="20"/>
      <c r="Y145" s="20"/>
      <c r="Z145" s="20"/>
      <c r="AA145" s="20"/>
      <c r="AB145" s="20"/>
      <c r="AC145" s="20"/>
      <c r="AD145" s="20"/>
      <c r="AE145" s="20"/>
      <c r="AF145" s="20"/>
      <c r="AG145" s="20"/>
      <c r="AH145" s="20"/>
      <c r="AI145" s="20"/>
      <c r="AJ145" s="20"/>
      <c r="AK145" s="20"/>
      <c r="AL145" s="20"/>
      <c r="ALU145" s="6"/>
      <c r="ALV145" s="6"/>
      <c r="ALW145" s="6"/>
      <c r="ALX145" s="6"/>
      <c r="ALY145" s="6"/>
      <c r="ALZ145" s="6"/>
      <c r="AMA145" s="6"/>
      <c r="AMB145" s="6"/>
      <c r="AMC145" s="6"/>
      <c r="AMD145" s="6"/>
      <c r="AME145" s="6"/>
      <c r="AMF145" s="6"/>
      <c r="AMG145" s="6"/>
      <c r="AMH145" s="7"/>
      <c r="AMI145" s="7"/>
      <c r="AMJ145"/>
    </row>
    <row r="146" spans="1:1024" s="1" customFormat="1" ht="27.75" customHeight="1" x14ac:dyDescent="0.25">
      <c r="A146" s="16">
        <v>2</v>
      </c>
      <c r="B146" s="14" t="s">
        <v>38</v>
      </c>
      <c r="C146" s="14" t="s">
        <v>805</v>
      </c>
      <c r="D146" s="14" t="s">
        <v>608</v>
      </c>
      <c r="E146" s="13">
        <v>145</v>
      </c>
      <c r="F146" s="14" t="s">
        <v>806</v>
      </c>
      <c r="G146" s="14" t="s">
        <v>807</v>
      </c>
      <c r="H146" s="15">
        <v>29.753229999999999</v>
      </c>
      <c r="I146" s="16" t="s">
        <v>43</v>
      </c>
      <c r="J146" s="14"/>
      <c r="K146" s="14" t="s">
        <v>808</v>
      </c>
      <c r="L146" s="17"/>
      <c r="M146" s="14"/>
      <c r="N146" s="17"/>
      <c r="O146" s="14"/>
      <c r="P146" s="17"/>
      <c r="Q146" s="14"/>
      <c r="R146" s="17"/>
      <c r="S146" s="14"/>
      <c r="T146" s="14"/>
      <c r="U146" s="14"/>
      <c r="V146" s="14"/>
      <c r="W146" s="14"/>
      <c r="X146" s="14"/>
      <c r="Y146" s="14"/>
      <c r="Z146" s="14"/>
      <c r="AA146" s="14"/>
      <c r="AB146" s="14"/>
      <c r="AC146" s="14"/>
      <c r="AD146" s="14"/>
      <c r="AE146" s="14"/>
      <c r="AF146" s="14"/>
      <c r="AG146" s="14"/>
      <c r="AH146" s="14"/>
      <c r="AI146" s="14"/>
      <c r="AJ146" s="14"/>
      <c r="AK146" s="14"/>
      <c r="AL146" s="14"/>
      <c r="ALU146" s="6"/>
      <c r="ALV146" s="6"/>
      <c r="ALW146" s="6"/>
      <c r="ALX146" s="6"/>
      <c r="ALY146" s="6"/>
      <c r="ALZ146" s="6"/>
      <c r="AMA146" s="6"/>
      <c r="AMB146" s="6"/>
      <c r="AMC146" s="6"/>
      <c r="AMD146" s="6"/>
      <c r="AME146" s="6"/>
      <c r="AMF146" s="6"/>
      <c r="AMG146" s="6"/>
      <c r="AMH146" s="7"/>
      <c r="AMI146" s="7"/>
      <c r="AMJ146"/>
    </row>
    <row r="147" spans="1:1024" s="1" customFormat="1" ht="27.75" customHeight="1" x14ac:dyDescent="0.25">
      <c r="A147" s="16">
        <v>2</v>
      </c>
      <c r="B147" s="14" t="s">
        <v>38</v>
      </c>
      <c r="C147" s="14" t="s">
        <v>490</v>
      </c>
      <c r="D147" s="14" t="s">
        <v>40</v>
      </c>
      <c r="E147" s="13">
        <v>146</v>
      </c>
      <c r="F147" s="14" t="s">
        <v>809</v>
      </c>
      <c r="G147" s="14" t="s">
        <v>810</v>
      </c>
      <c r="H147" s="15">
        <v>39.677950000000003</v>
      </c>
      <c r="I147" s="16" t="s">
        <v>43</v>
      </c>
      <c r="J147" s="14"/>
      <c r="K147" s="14" t="s">
        <v>811</v>
      </c>
      <c r="L147" s="17"/>
      <c r="M147" s="14"/>
      <c r="N147" s="18"/>
      <c r="O147" s="14"/>
      <c r="P147" s="17"/>
      <c r="Q147" s="14"/>
      <c r="R147" s="17"/>
      <c r="S147" s="14"/>
      <c r="T147" s="14"/>
      <c r="U147" s="14"/>
      <c r="V147" s="14"/>
      <c r="W147" s="14"/>
      <c r="X147" s="14"/>
      <c r="Y147" s="14"/>
      <c r="Z147" s="14"/>
      <c r="AA147" s="19"/>
      <c r="AB147" s="19"/>
      <c r="AC147" s="19"/>
      <c r="AD147" s="19"/>
      <c r="AE147" s="19"/>
      <c r="AF147" s="19"/>
      <c r="AG147" s="19"/>
      <c r="AH147" s="19"/>
      <c r="AI147" s="19"/>
      <c r="AJ147" s="19"/>
      <c r="AK147" s="19"/>
      <c r="AL147" s="19"/>
      <c r="ALU147" s="6"/>
      <c r="ALV147" s="6"/>
      <c r="ALW147" s="6"/>
      <c r="ALX147" s="6"/>
      <c r="ALY147" s="6"/>
      <c r="ALZ147" s="6"/>
      <c r="AMA147" s="6"/>
      <c r="AMB147" s="6"/>
      <c r="AMC147" s="6"/>
      <c r="AMD147" s="6"/>
      <c r="AME147" s="6"/>
      <c r="AMF147" s="6"/>
      <c r="AMG147" s="6"/>
      <c r="AMH147" s="7"/>
      <c r="AMI147" s="7"/>
      <c r="AMJ147"/>
    </row>
    <row r="148" spans="1:1024" s="1" customFormat="1" ht="27.75" customHeight="1" x14ac:dyDescent="0.25">
      <c r="A148" s="16">
        <v>2</v>
      </c>
      <c r="B148" s="14" t="s">
        <v>38</v>
      </c>
      <c r="C148" s="14" t="s">
        <v>812</v>
      </c>
      <c r="D148" s="14" t="s">
        <v>40</v>
      </c>
      <c r="E148" s="13">
        <v>147</v>
      </c>
      <c r="F148" s="14" t="s">
        <v>813</v>
      </c>
      <c r="G148" s="14" t="s">
        <v>814</v>
      </c>
      <c r="H148" s="15">
        <v>4295.0861843000002</v>
      </c>
      <c r="I148" s="16" t="s">
        <v>43</v>
      </c>
      <c r="J148" s="14"/>
      <c r="K148" s="14" t="s">
        <v>815</v>
      </c>
      <c r="L148" s="17">
        <v>0</v>
      </c>
      <c r="M148" s="14" t="s">
        <v>816</v>
      </c>
      <c r="N148" s="18"/>
      <c r="O148" s="14"/>
      <c r="P148" s="17"/>
      <c r="Q148" s="14"/>
      <c r="R148" s="17"/>
      <c r="S148" s="14"/>
      <c r="T148" s="14"/>
      <c r="U148" s="14"/>
      <c r="V148" s="14"/>
      <c r="W148" s="14"/>
      <c r="X148" s="14"/>
      <c r="Y148" s="14"/>
      <c r="Z148" s="14"/>
      <c r="AA148" s="19"/>
      <c r="AB148" s="19"/>
      <c r="AC148" s="19"/>
      <c r="AD148" s="19"/>
      <c r="AE148" s="19"/>
      <c r="AF148" s="19"/>
      <c r="AG148" s="19"/>
      <c r="AH148" s="19"/>
      <c r="AI148" s="19"/>
      <c r="AJ148" s="19"/>
      <c r="AK148" s="19"/>
      <c r="AL148" s="19"/>
      <c r="ALU148" s="6"/>
      <c r="ALV148" s="6"/>
      <c r="ALW148" s="6"/>
      <c r="ALX148" s="6"/>
      <c r="ALY148" s="6"/>
      <c r="ALZ148" s="6"/>
      <c r="AMA148" s="6"/>
      <c r="AMB148" s="6"/>
      <c r="AMC148" s="6"/>
      <c r="AMD148" s="6"/>
      <c r="AME148" s="6"/>
      <c r="AMF148" s="6"/>
      <c r="AMG148" s="6"/>
      <c r="AMH148" s="7"/>
      <c r="AMI148" s="7"/>
      <c r="AMJ148"/>
    </row>
    <row r="149" spans="1:1024" s="1" customFormat="1" ht="27.75" customHeight="1" x14ac:dyDescent="0.25">
      <c r="A149" s="16">
        <v>2</v>
      </c>
      <c r="B149" s="14" t="s">
        <v>38</v>
      </c>
      <c r="C149" s="14" t="s">
        <v>817</v>
      </c>
      <c r="D149" s="14" t="s">
        <v>40</v>
      </c>
      <c r="E149" s="13">
        <v>148</v>
      </c>
      <c r="F149" s="14" t="s">
        <v>818</v>
      </c>
      <c r="G149" s="14" t="s">
        <v>819</v>
      </c>
      <c r="H149" s="15">
        <v>773.19501739999998</v>
      </c>
      <c r="I149" s="16" t="s">
        <v>43</v>
      </c>
      <c r="J149" s="14"/>
      <c r="K149" s="14" t="s">
        <v>815</v>
      </c>
      <c r="L149" s="17">
        <v>0</v>
      </c>
      <c r="M149" s="14" t="s">
        <v>820</v>
      </c>
      <c r="N149" s="18"/>
      <c r="O149" s="14" t="s">
        <v>821</v>
      </c>
      <c r="P149" s="17"/>
      <c r="Q149" s="14"/>
      <c r="R149" s="17"/>
      <c r="S149" s="14"/>
      <c r="T149" s="14"/>
      <c r="U149" s="14"/>
      <c r="V149" s="14"/>
      <c r="W149" s="14"/>
      <c r="X149" s="14"/>
      <c r="Y149" s="14"/>
      <c r="Z149" s="14"/>
      <c r="AA149" s="19"/>
      <c r="AB149" s="19"/>
      <c r="AC149" s="19"/>
      <c r="AD149" s="19"/>
      <c r="AE149" s="19"/>
      <c r="AF149" s="19"/>
      <c r="AG149" s="19"/>
      <c r="AH149" s="19"/>
      <c r="AI149" s="19"/>
      <c r="AJ149" s="19"/>
      <c r="AK149" s="19"/>
      <c r="AL149" s="19"/>
      <c r="ALU149" s="6"/>
      <c r="ALV149" s="6"/>
      <c r="ALW149" s="6"/>
      <c r="ALX149" s="6"/>
      <c r="ALY149" s="6"/>
      <c r="ALZ149" s="6"/>
      <c r="AMA149" s="6"/>
      <c r="AMB149" s="6"/>
      <c r="AMC149" s="6"/>
      <c r="AMD149" s="6"/>
      <c r="AME149" s="6"/>
      <c r="AMF149" s="6"/>
      <c r="AMG149" s="6"/>
      <c r="AMH149" s="7"/>
      <c r="AMI149" s="7"/>
      <c r="AMJ149"/>
    </row>
    <row r="150" spans="1:1024" s="1" customFormat="1" ht="27.75" customHeight="1" x14ac:dyDescent="0.25">
      <c r="A150" s="16">
        <v>2</v>
      </c>
      <c r="B150" s="14" t="s">
        <v>38</v>
      </c>
      <c r="C150" s="14" t="s">
        <v>822</v>
      </c>
      <c r="D150" s="14" t="s">
        <v>40</v>
      </c>
      <c r="E150" s="13">
        <v>149</v>
      </c>
      <c r="F150" s="14" t="s">
        <v>823</v>
      </c>
      <c r="G150" s="14" t="s">
        <v>824</v>
      </c>
      <c r="H150" s="15">
        <v>47.4018783</v>
      </c>
      <c r="I150" s="16" t="s">
        <v>43</v>
      </c>
      <c r="J150" s="14"/>
      <c r="K150" s="14" t="s">
        <v>825</v>
      </c>
      <c r="L150" s="17"/>
      <c r="M150" s="14"/>
      <c r="N150" s="18"/>
      <c r="O150" s="14"/>
      <c r="P150" s="17"/>
      <c r="Q150" s="14"/>
      <c r="R150" s="17"/>
      <c r="S150" s="14"/>
      <c r="T150" s="14"/>
      <c r="U150" s="14"/>
      <c r="V150" s="14"/>
      <c r="W150" s="14"/>
      <c r="X150" s="14"/>
      <c r="Y150" s="14"/>
      <c r="Z150" s="14"/>
      <c r="AA150" s="19"/>
      <c r="AB150" s="19"/>
      <c r="AC150" s="19"/>
      <c r="AD150" s="19"/>
      <c r="AE150" s="19"/>
      <c r="AF150" s="19"/>
      <c r="AG150" s="19"/>
      <c r="AH150" s="19"/>
      <c r="AI150" s="19"/>
      <c r="AJ150" s="19"/>
      <c r="AK150" s="19"/>
      <c r="AL150" s="19"/>
      <c r="ALU150" s="6"/>
      <c r="ALV150" s="6"/>
      <c r="ALW150" s="6"/>
      <c r="ALX150" s="6"/>
      <c r="ALY150" s="6"/>
      <c r="ALZ150" s="6"/>
      <c r="AMA150" s="6"/>
      <c r="AMB150" s="6"/>
      <c r="AMC150" s="6"/>
      <c r="AMD150" s="6"/>
      <c r="AME150" s="6"/>
      <c r="AMF150" s="6"/>
      <c r="AMG150" s="6"/>
      <c r="AMH150" s="7"/>
      <c r="AMI150" s="7"/>
      <c r="AMJ150"/>
    </row>
    <row r="151" spans="1:1024" s="1" customFormat="1" ht="27.75" customHeight="1" x14ac:dyDescent="0.25">
      <c r="A151" s="16">
        <v>2</v>
      </c>
      <c r="B151" s="14" t="s">
        <v>38</v>
      </c>
      <c r="C151" s="14" t="s">
        <v>826</v>
      </c>
      <c r="D151" s="20" t="s">
        <v>40</v>
      </c>
      <c r="E151" s="13">
        <v>150</v>
      </c>
      <c r="F151" s="20" t="s">
        <v>827</v>
      </c>
      <c r="G151" s="20" t="s">
        <v>828</v>
      </c>
      <c r="H151" s="15">
        <v>148.657274</v>
      </c>
      <c r="I151" s="16" t="s">
        <v>43</v>
      </c>
      <c r="J151" s="20"/>
      <c r="K151" s="20" t="s">
        <v>829</v>
      </c>
      <c r="L151" s="21" t="s">
        <v>830</v>
      </c>
      <c r="M151" s="20" t="s">
        <v>831</v>
      </c>
      <c r="N151" s="21" t="s">
        <v>830</v>
      </c>
      <c r="O151" s="20"/>
      <c r="P151" s="21"/>
      <c r="Q151" s="20"/>
      <c r="R151" s="21"/>
      <c r="S151" s="20"/>
      <c r="T151" s="16"/>
      <c r="U151" s="20"/>
      <c r="V151" s="16"/>
      <c r="W151" s="20"/>
      <c r="X151" s="16"/>
      <c r="Y151" s="20"/>
      <c r="Z151" s="16"/>
      <c r="AA151" s="20"/>
      <c r="AB151" s="20"/>
      <c r="AC151" s="20"/>
      <c r="AD151" s="20"/>
      <c r="AE151" s="20"/>
      <c r="AF151" s="20"/>
      <c r="AG151" s="20"/>
      <c r="AH151" s="20"/>
      <c r="AI151" s="20"/>
      <c r="AJ151" s="20"/>
      <c r="AK151" s="20"/>
      <c r="AL151" s="20"/>
      <c r="ALU151" s="6"/>
      <c r="ALV151" s="6"/>
      <c r="ALW151" s="6"/>
      <c r="ALX151" s="6"/>
      <c r="ALY151" s="6"/>
      <c r="ALZ151" s="6"/>
      <c r="AMA151" s="6"/>
      <c r="AMB151" s="6"/>
      <c r="AMC151" s="6"/>
      <c r="AMD151" s="6"/>
      <c r="AME151" s="6"/>
      <c r="AMF151" s="6"/>
      <c r="AMG151" s="6"/>
      <c r="AMH151" s="7"/>
      <c r="AMI151" s="7"/>
      <c r="AMJ151"/>
    </row>
    <row r="152" spans="1:1024" s="1" customFormat="1" ht="27.75" customHeight="1" x14ac:dyDescent="0.25">
      <c r="A152" s="16">
        <v>2</v>
      </c>
      <c r="B152" s="14" t="s">
        <v>38</v>
      </c>
      <c r="C152" s="14" t="s">
        <v>258</v>
      </c>
      <c r="D152" s="14" t="s">
        <v>117</v>
      </c>
      <c r="E152" s="13">
        <v>151</v>
      </c>
      <c r="F152" s="14" t="s">
        <v>832</v>
      </c>
      <c r="G152" s="14" t="s">
        <v>833</v>
      </c>
      <c r="H152" s="15">
        <v>972.00305189999995</v>
      </c>
      <c r="I152" s="16" t="s">
        <v>43</v>
      </c>
      <c r="J152" s="14"/>
      <c r="K152" s="14" t="s">
        <v>834</v>
      </c>
      <c r="L152" s="17">
        <v>1261482</v>
      </c>
      <c r="M152" s="14" t="s">
        <v>835</v>
      </c>
      <c r="N152" s="17">
        <v>1261522</v>
      </c>
      <c r="O152" s="14"/>
      <c r="P152" s="17"/>
      <c r="Q152" s="14"/>
      <c r="R152" s="17"/>
      <c r="S152" s="14"/>
      <c r="T152" s="14"/>
      <c r="U152" s="14"/>
      <c r="V152" s="14"/>
      <c r="W152" s="14"/>
      <c r="X152" s="14"/>
      <c r="Y152" s="14"/>
      <c r="Z152" s="14"/>
      <c r="AA152" s="14"/>
      <c r="AB152" s="14"/>
      <c r="AC152" s="14"/>
      <c r="AD152" s="14"/>
      <c r="AE152" s="14"/>
      <c r="AF152" s="14"/>
      <c r="AG152" s="14"/>
      <c r="AH152" s="14"/>
      <c r="AI152" s="14"/>
      <c r="AJ152" s="14"/>
      <c r="AK152" s="14"/>
      <c r="AL152" s="14"/>
      <c r="ALU152" s="6"/>
      <c r="ALV152" s="6"/>
      <c r="ALW152" s="6"/>
      <c r="ALX152" s="6"/>
      <c r="ALY152" s="6"/>
      <c r="ALZ152" s="6"/>
      <c r="AMA152" s="6"/>
      <c r="AMB152" s="6"/>
      <c r="AMC152" s="6"/>
      <c r="AMD152" s="6"/>
      <c r="AME152" s="6"/>
      <c r="AMF152" s="6"/>
      <c r="AMG152" s="6"/>
      <c r="AMH152" s="7"/>
      <c r="AMI152" s="7"/>
      <c r="AMJ152"/>
    </row>
    <row r="153" spans="1:1024" s="1" customFormat="1" ht="27.75" customHeight="1" x14ac:dyDescent="0.25">
      <c r="A153" s="16">
        <v>2</v>
      </c>
      <c r="B153" s="14" t="s">
        <v>38</v>
      </c>
      <c r="C153" s="14" t="s">
        <v>836</v>
      </c>
      <c r="D153" s="14" t="s">
        <v>307</v>
      </c>
      <c r="E153" s="13">
        <v>152</v>
      </c>
      <c r="F153" s="14" t="s">
        <v>837</v>
      </c>
      <c r="G153" s="14" t="s">
        <v>838</v>
      </c>
      <c r="H153" s="15">
        <v>77.0545501</v>
      </c>
      <c r="I153" s="16" t="s">
        <v>43</v>
      </c>
      <c r="J153" s="14"/>
      <c r="K153" s="14" t="s">
        <v>839</v>
      </c>
      <c r="L153" s="17"/>
      <c r="M153" s="14"/>
      <c r="N153" s="17"/>
      <c r="O153" s="14"/>
      <c r="P153" s="17"/>
      <c r="Q153" s="14"/>
      <c r="R153" s="17"/>
      <c r="S153" s="14"/>
      <c r="T153" s="14"/>
      <c r="U153" s="14"/>
      <c r="V153" s="14"/>
      <c r="W153" s="14"/>
      <c r="X153" s="14"/>
      <c r="Y153" s="14"/>
      <c r="Z153" s="14"/>
      <c r="AA153" s="14"/>
      <c r="AB153" s="14"/>
      <c r="AC153" s="14"/>
      <c r="AD153" s="14"/>
      <c r="AE153" s="14"/>
      <c r="AF153" s="14"/>
      <c r="AG153" s="14"/>
      <c r="AH153" s="14"/>
      <c r="AI153" s="14"/>
      <c r="AJ153" s="14"/>
      <c r="AK153" s="14"/>
      <c r="AL153" s="14"/>
      <c r="ALU153" s="6"/>
      <c r="ALV153" s="6"/>
      <c r="ALW153" s="6"/>
      <c r="ALX153" s="6"/>
      <c r="ALY153" s="6"/>
      <c r="ALZ153" s="6"/>
      <c r="AMA153" s="6"/>
      <c r="AMB153" s="6"/>
      <c r="AMC153" s="6"/>
      <c r="AMD153" s="6"/>
      <c r="AME153" s="6"/>
      <c r="AMF153" s="6"/>
      <c r="AMG153" s="6"/>
      <c r="AMH153" s="7"/>
      <c r="AMI153" s="7"/>
      <c r="AMJ153"/>
    </row>
    <row r="154" spans="1:1024" s="1" customFormat="1" ht="27.75" customHeight="1" x14ac:dyDescent="0.25">
      <c r="A154" s="16">
        <v>2</v>
      </c>
      <c r="B154" s="14" t="s">
        <v>38</v>
      </c>
      <c r="C154" s="14" t="s">
        <v>465</v>
      </c>
      <c r="D154" s="14" t="s">
        <v>117</v>
      </c>
      <c r="E154" s="13">
        <v>153</v>
      </c>
      <c r="F154" s="14" t="s">
        <v>840</v>
      </c>
      <c r="G154" s="14" t="s">
        <v>841</v>
      </c>
      <c r="H154" s="15">
        <v>26.31682</v>
      </c>
      <c r="I154" s="16" t="s">
        <v>43</v>
      </c>
      <c r="J154" s="14"/>
      <c r="K154" s="14" t="s">
        <v>842</v>
      </c>
      <c r="L154" s="17"/>
      <c r="M154" s="14" t="s">
        <v>843</v>
      </c>
      <c r="N154" s="17"/>
      <c r="O154" s="14"/>
      <c r="P154" s="17"/>
      <c r="Q154" s="14"/>
      <c r="R154" s="17"/>
      <c r="S154" s="14"/>
      <c r="T154" s="14"/>
      <c r="U154" s="14"/>
      <c r="V154" s="14"/>
      <c r="W154" s="14"/>
      <c r="X154" s="14"/>
      <c r="Y154" s="14"/>
      <c r="Z154" s="14"/>
      <c r="AA154" s="14"/>
      <c r="AB154" s="14"/>
      <c r="AC154" s="19"/>
      <c r="AD154" s="19"/>
      <c r="AE154" s="19"/>
      <c r="AF154" s="19"/>
      <c r="AG154" s="19"/>
      <c r="AH154" s="19"/>
      <c r="AI154" s="19"/>
      <c r="AJ154" s="19"/>
      <c r="AK154" s="19"/>
      <c r="AL154" s="19"/>
      <c r="ALU154" s="6"/>
      <c r="ALV154" s="6"/>
      <c r="ALW154" s="6"/>
      <c r="ALX154" s="6"/>
      <c r="ALY154" s="6"/>
      <c r="ALZ154" s="6"/>
      <c r="AMA154" s="6"/>
      <c r="AMB154" s="6"/>
      <c r="AMC154" s="6"/>
      <c r="AMD154" s="6"/>
      <c r="AME154" s="6"/>
      <c r="AMF154" s="6"/>
      <c r="AMG154" s="6"/>
      <c r="AMH154" s="7"/>
      <c r="AMI154" s="7"/>
      <c r="AMJ154"/>
    </row>
    <row r="155" spans="1:1024" s="1" customFormat="1" ht="27.75" customHeight="1" x14ac:dyDescent="0.25">
      <c r="A155" s="16">
        <v>2</v>
      </c>
      <c r="B155" s="14" t="s">
        <v>38</v>
      </c>
      <c r="C155" s="14" t="s">
        <v>844</v>
      </c>
      <c r="D155" s="14" t="s">
        <v>117</v>
      </c>
      <c r="E155" s="13">
        <v>154</v>
      </c>
      <c r="F155" s="14" t="s">
        <v>845</v>
      </c>
      <c r="G155" s="14" t="s">
        <v>846</v>
      </c>
      <c r="H155" s="15">
        <v>26.266819999999999</v>
      </c>
      <c r="I155" s="16" t="s">
        <v>43</v>
      </c>
      <c r="J155" s="14"/>
      <c r="K155" s="14" t="s">
        <v>845</v>
      </c>
      <c r="L155" s="17"/>
      <c r="M155" s="14"/>
      <c r="N155" s="17"/>
      <c r="O155" s="14"/>
      <c r="P155" s="17"/>
      <c r="Q155" s="14"/>
      <c r="R155" s="17"/>
      <c r="S155" s="14"/>
      <c r="T155" s="14"/>
      <c r="U155" s="14"/>
      <c r="V155" s="14"/>
      <c r="W155" s="14"/>
      <c r="X155" s="14"/>
      <c r="Y155" s="14"/>
      <c r="Z155" s="14"/>
      <c r="AA155" s="19"/>
      <c r="AB155" s="19"/>
      <c r="AC155" s="19"/>
      <c r="AD155" s="19"/>
      <c r="AE155" s="19"/>
      <c r="AF155" s="19"/>
      <c r="AG155" s="19"/>
      <c r="AH155" s="19"/>
      <c r="AI155" s="19"/>
      <c r="AJ155" s="19"/>
      <c r="AK155" s="19"/>
      <c r="AL155" s="19"/>
      <c r="ALU155" s="6"/>
      <c r="ALV155" s="6"/>
      <c r="ALW155" s="6"/>
      <c r="ALX155" s="6"/>
      <c r="ALY155" s="6"/>
      <c r="ALZ155" s="6"/>
      <c r="AMA155" s="6"/>
      <c r="AMB155" s="6"/>
      <c r="AMC155" s="6"/>
      <c r="AMD155" s="6"/>
      <c r="AME155" s="6"/>
      <c r="AMF155" s="6"/>
      <c r="AMG155" s="6"/>
      <c r="AMH155" s="7"/>
      <c r="AMI155" s="7"/>
      <c r="AMJ155"/>
    </row>
    <row r="156" spans="1:1024" s="1" customFormat="1" ht="27.75" customHeight="1" x14ac:dyDescent="0.25">
      <c r="A156" s="16">
        <v>2</v>
      </c>
      <c r="B156" s="14" t="s">
        <v>38</v>
      </c>
      <c r="C156" s="14" t="s">
        <v>826</v>
      </c>
      <c r="D156" s="20" t="s">
        <v>40</v>
      </c>
      <c r="E156" s="13">
        <v>155</v>
      </c>
      <c r="F156" s="20" t="s">
        <v>847</v>
      </c>
      <c r="G156" s="20" t="s">
        <v>848</v>
      </c>
      <c r="H156" s="15">
        <v>183.39935070000001</v>
      </c>
      <c r="I156" s="16" t="s">
        <v>43</v>
      </c>
      <c r="J156" s="20"/>
      <c r="K156" s="20" t="s">
        <v>849</v>
      </c>
      <c r="L156" s="21"/>
      <c r="M156" s="20"/>
      <c r="N156" s="21"/>
      <c r="O156" s="20"/>
      <c r="P156" s="21"/>
      <c r="Q156" s="20"/>
      <c r="R156" s="21"/>
      <c r="S156" s="20"/>
      <c r="T156" s="21"/>
      <c r="U156" s="20"/>
      <c r="V156" s="18"/>
      <c r="W156" s="20"/>
      <c r="X156" s="18"/>
      <c r="Y156" s="20"/>
      <c r="Z156" s="20"/>
      <c r="AA156" s="20"/>
      <c r="AB156" s="20"/>
      <c r="AC156" s="20"/>
      <c r="AD156" s="20"/>
      <c r="AE156" s="20"/>
      <c r="AF156" s="20"/>
      <c r="AG156" s="20"/>
      <c r="AH156" s="20"/>
      <c r="AI156" s="20"/>
      <c r="AJ156" s="20"/>
      <c r="AK156" s="20"/>
      <c r="AL156" s="20"/>
      <c r="ALU156" s="6"/>
      <c r="ALV156" s="6"/>
      <c r="ALW156" s="6"/>
      <c r="ALX156" s="6"/>
      <c r="ALY156" s="6"/>
      <c r="ALZ156" s="6"/>
      <c r="AMA156" s="6"/>
      <c r="AMB156" s="6"/>
      <c r="AMC156" s="6"/>
      <c r="AMD156" s="6"/>
      <c r="AME156" s="6"/>
      <c r="AMF156" s="6"/>
      <c r="AMG156" s="6"/>
      <c r="AMH156" s="7"/>
      <c r="AMI156" s="7"/>
      <c r="AMJ156"/>
    </row>
    <row r="157" spans="1:1024" s="1" customFormat="1" ht="27.75" customHeight="1" x14ac:dyDescent="0.25">
      <c r="A157" s="16">
        <v>2</v>
      </c>
      <c r="B157" s="14" t="s">
        <v>38</v>
      </c>
      <c r="C157" s="14" t="s">
        <v>718</v>
      </c>
      <c r="D157" s="14" t="s">
        <v>719</v>
      </c>
      <c r="E157" s="13">
        <v>156</v>
      </c>
      <c r="F157" s="14" t="s">
        <v>850</v>
      </c>
      <c r="G157" s="14" t="s">
        <v>851</v>
      </c>
      <c r="H157" s="22">
        <v>62.964714999999998</v>
      </c>
      <c r="I157" s="16" t="s">
        <v>43</v>
      </c>
      <c r="J157" s="14"/>
      <c r="K157" s="14" t="s">
        <v>852</v>
      </c>
      <c r="L157" s="17"/>
      <c r="M157" s="14" t="s">
        <v>853</v>
      </c>
      <c r="N157" s="17"/>
      <c r="O157" s="14"/>
      <c r="P157" s="17"/>
      <c r="Q157" s="14"/>
      <c r="R157" s="17"/>
      <c r="S157" s="14"/>
      <c r="T157" s="14"/>
      <c r="U157" s="14"/>
      <c r="V157" s="14"/>
      <c r="W157" s="14"/>
      <c r="X157" s="14"/>
      <c r="Y157" s="14"/>
      <c r="Z157" s="14"/>
      <c r="AA157" s="19"/>
      <c r="AB157" s="19"/>
      <c r="AC157" s="19"/>
      <c r="AD157" s="19"/>
      <c r="AE157" s="19"/>
      <c r="AF157" s="19"/>
      <c r="AG157" s="19"/>
      <c r="AH157" s="19"/>
      <c r="AI157" s="19"/>
      <c r="AJ157" s="19"/>
      <c r="AK157" s="19"/>
      <c r="AL157" s="19"/>
      <c r="ALU157" s="6"/>
      <c r="ALV157" s="6"/>
      <c r="ALW157" s="6"/>
      <c r="ALX157" s="6"/>
      <c r="ALY157" s="6"/>
      <c r="ALZ157" s="6"/>
      <c r="AMA157" s="6"/>
      <c r="AMB157" s="6"/>
      <c r="AMC157" s="6"/>
      <c r="AMD157" s="6"/>
      <c r="AME157" s="6"/>
      <c r="AMF157" s="6"/>
      <c r="AMG157" s="6"/>
      <c r="AMH157" s="7"/>
      <c r="AMI157" s="7"/>
      <c r="AMJ157"/>
    </row>
    <row r="158" spans="1:1024" s="1" customFormat="1" ht="27.75" customHeight="1" x14ac:dyDescent="0.25">
      <c r="A158" s="16">
        <v>2</v>
      </c>
      <c r="B158" s="14" t="s">
        <v>38</v>
      </c>
      <c r="C158" s="31" t="s">
        <v>854</v>
      </c>
      <c r="D158" s="20" t="s">
        <v>170</v>
      </c>
      <c r="E158" s="13">
        <v>157</v>
      </c>
      <c r="F158" s="31" t="s">
        <v>855</v>
      </c>
      <c r="G158" s="20" t="s">
        <v>856</v>
      </c>
      <c r="H158" s="15">
        <v>42.765889999999999</v>
      </c>
      <c r="I158" s="16" t="s">
        <v>43</v>
      </c>
      <c r="J158" s="20"/>
      <c r="K158" s="20" t="s">
        <v>857</v>
      </c>
      <c r="L158" s="18"/>
      <c r="M158" s="20"/>
      <c r="N158" s="18"/>
      <c r="O158" s="20"/>
      <c r="P158" s="18"/>
      <c r="Q158" s="20"/>
      <c r="R158" s="18"/>
      <c r="S158" s="20"/>
      <c r="T158" s="20"/>
      <c r="U158" s="20"/>
      <c r="V158" s="20"/>
      <c r="W158" s="20"/>
      <c r="X158" s="20"/>
      <c r="Y158" s="20"/>
      <c r="Z158" s="20"/>
      <c r="AA158" s="25"/>
      <c r="AB158" s="25"/>
      <c r="AC158" s="25"/>
      <c r="AD158" s="25"/>
      <c r="AE158" s="25"/>
      <c r="AF158" s="25"/>
      <c r="AG158" s="25"/>
      <c r="AH158" s="25"/>
      <c r="AI158" s="25"/>
      <c r="AJ158" s="25"/>
      <c r="AK158" s="25"/>
      <c r="AL158" s="25"/>
      <c r="ALU158" s="6"/>
      <c r="ALV158" s="6"/>
      <c r="ALW158" s="6"/>
      <c r="ALX158" s="6"/>
      <c r="ALY158" s="6"/>
      <c r="ALZ158" s="6"/>
      <c r="AMA158" s="6"/>
      <c r="AMB158" s="6"/>
      <c r="AMC158" s="6"/>
      <c r="AMD158" s="6"/>
      <c r="AME158" s="6"/>
      <c r="AMF158" s="6"/>
      <c r="AMG158" s="6"/>
      <c r="AMH158" s="7"/>
      <c r="AMI158" s="7"/>
      <c r="AMJ158"/>
    </row>
    <row r="159" spans="1:1024" s="1" customFormat="1" ht="27.75" customHeight="1" x14ac:dyDescent="0.25">
      <c r="A159" s="16">
        <v>2</v>
      </c>
      <c r="B159" s="14" t="s">
        <v>38</v>
      </c>
      <c r="C159" s="14" t="s">
        <v>858</v>
      </c>
      <c r="D159" s="14" t="s">
        <v>150</v>
      </c>
      <c r="E159" s="13">
        <v>158</v>
      </c>
      <c r="F159" s="14" t="s">
        <v>859</v>
      </c>
      <c r="G159" s="14" t="s">
        <v>860</v>
      </c>
      <c r="H159" s="15">
        <v>43.405529999999999</v>
      </c>
      <c r="I159" s="16" t="s">
        <v>43</v>
      </c>
      <c r="J159" s="14"/>
      <c r="K159" s="14" t="s">
        <v>861</v>
      </c>
      <c r="L159" s="17"/>
      <c r="M159" s="14"/>
      <c r="N159" s="17"/>
      <c r="O159" s="14"/>
      <c r="P159" s="17"/>
      <c r="Q159" s="14"/>
      <c r="R159" s="17"/>
      <c r="S159" s="14"/>
      <c r="T159" s="14"/>
      <c r="U159" s="14"/>
      <c r="V159" s="14"/>
      <c r="W159" s="14"/>
      <c r="X159" s="14"/>
      <c r="Y159" s="14"/>
      <c r="Z159" s="14"/>
      <c r="AA159" s="14"/>
      <c r="AB159" s="14"/>
      <c r="AC159" s="14"/>
      <c r="AD159" s="14"/>
      <c r="AE159" s="14"/>
      <c r="AF159" s="14"/>
      <c r="AG159" s="14"/>
      <c r="AH159" s="14"/>
      <c r="AI159" s="14"/>
      <c r="AJ159" s="14"/>
      <c r="AK159" s="14"/>
      <c r="AL159" s="14"/>
      <c r="ALU159" s="6"/>
      <c r="ALV159" s="6"/>
      <c r="ALW159" s="6"/>
      <c r="ALX159" s="6"/>
      <c r="ALY159" s="6"/>
      <c r="ALZ159" s="6"/>
      <c r="AMA159" s="6"/>
      <c r="AMB159" s="6"/>
      <c r="AMC159" s="6"/>
      <c r="AMD159" s="6"/>
      <c r="AME159" s="6"/>
      <c r="AMF159" s="6"/>
      <c r="AMG159" s="6"/>
      <c r="AMH159" s="7"/>
      <c r="AMI159" s="7"/>
      <c r="AMJ159"/>
    </row>
    <row r="160" spans="1:1024" s="1" customFormat="1" ht="27.75" customHeight="1" x14ac:dyDescent="0.25">
      <c r="A160" s="16">
        <v>2</v>
      </c>
      <c r="B160" s="14" t="s">
        <v>38</v>
      </c>
      <c r="C160" s="14" t="s">
        <v>862</v>
      </c>
      <c r="D160" s="20" t="s">
        <v>59</v>
      </c>
      <c r="E160" s="13">
        <v>159</v>
      </c>
      <c r="F160" s="20" t="s">
        <v>859</v>
      </c>
      <c r="G160" s="20" t="s">
        <v>863</v>
      </c>
      <c r="H160" s="15">
        <v>33.996110000000002</v>
      </c>
      <c r="I160" s="16" t="s">
        <v>43</v>
      </c>
      <c r="J160" s="20"/>
      <c r="K160" s="20" t="s">
        <v>864</v>
      </c>
      <c r="L160" s="21"/>
      <c r="M160" s="20"/>
      <c r="N160" s="21"/>
      <c r="O160" s="20"/>
      <c r="P160" s="21"/>
      <c r="Q160" s="20"/>
      <c r="R160" s="21"/>
      <c r="S160" s="20"/>
      <c r="T160" s="21"/>
      <c r="U160" s="20"/>
      <c r="V160" s="18"/>
      <c r="W160" s="20"/>
      <c r="X160" s="18"/>
      <c r="Y160" s="20"/>
      <c r="Z160" s="21"/>
      <c r="AA160" s="20"/>
      <c r="AB160" s="18"/>
      <c r="AC160" s="20"/>
      <c r="AD160" s="18"/>
      <c r="AE160" s="20"/>
      <c r="AF160" s="18"/>
      <c r="AG160" s="20"/>
      <c r="AH160" s="18"/>
      <c r="AI160" s="20"/>
      <c r="AJ160" s="18"/>
      <c r="AK160" s="20"/>
      <c r="AL160" s="18"/>
      <c r="ALU160" s="6"/>
      <c r="ALV160" s="6"/>
      <c r="ALW160" s="6"/>
      <c r="ALX160" s="6"/>
      <c r="ALY160" s="6"/>
      <c r="ALZ160" s="6"/>
      <c r="AMA160" s="6"/>
      <c r="AMB160" s="6"/>
      <c r="AMC160" s="6"/>
      <c r="AMD160" s="6"/>
      <c r="AME160" s="6"/>
      <c r="AMF160" s="6"/>
      <c r="AMG160" s="6"/>
      <c r="AMH160" s="7"/>
      <c r="AMI160" s="7"/>
      <c r="AMJ160"/>
    </row>
    <row r="161" spans="1:1024" s="1" customFormat="1" ht="27.75" customHeight="1" x14ac:dyDescent="0.25">
      <c r="A161" s="16">
        <v>2</v>
      </c>
      <c r="B161" s="14" t="s">
        <v>38</v>
      </c>
      <c r="C161" s="14" t="s">
        <v>865</v>
      </c>
      <c r="D161" s="14" t="s">
        <v>52</v>
      </c>
      <c r="E161" s="13">
        <v>160</v>
      </c>
      <c r="F161" s="14" t="s">
        <v>866</v>
      </c>
      <c r="G161" s="14" t="s">
        <v>867</v>
      </c>
      <c r="H161" s="22">
        <v>43.405529999999999</v>
      </c>
      <c r="I161" s="16" t="s">
        <v>43</v>
      </c>
      <c r="J161" s="24"/>
      <c r="K161" s="14" t="s">
        <v>868</v>
      </c>
      <c r="L161" s="17"/>
      <c r="M161" s="14"/>
      <c r="N161" s="17"/>
      <c r="O161" s="14"/>
      <c r="P161" s="17"/>
      <c r="Q161" s="14"/>
      <c r="R161" s="17"/>
      <c r="S161" s="14"/>
      <c r="T161" s="14"/>
      <c r="U161" s="14"/>
      <c r="V161" s="14"/>
      <c r="W161" s="14"/>
      <c r="X161" s="14"/>
      <c r="Y161" s="14"/>
      <c r="Z161" s="14"/>
      <c r="AA161" s="19"/>
      <c r="AB161" s="19"/>
      <c r="AC161" s="19"/>
      <c r="AD161" s="19"/>
      <c r="AE161" s="19"/>
      <c r="AF161" s="19"/>
      <c r="AG161" s="19"/>
      <c r="AH161" s="19"/>
      <c r="AI161" s="19"/>
      <c r="AJ161" s="19"/>
      <c r="AK161" s="19"/>
      <c r="AL161" s="19"/>
      <c r="ALU161" s="6"/>
      <c r="ALV161" s="6"/>
      <c r="ALW161" s="6"/>
      <c r="ALX161" s="6"/>
      <c r="ALY161" s="6"/>
      <c r="ALZ161" s="6"/>
      <c r="AMA161" s="6"/>
      <c r="AMB161" s="6"/>
      <c r="AMC161" s="6"/>
      <c r="AMD161" s="6"/>
      <c r="AME161" s="6"/>
      <c r="AMF161" s="6"/>
      <c r="AMG161" s="6"/>
      <c r="AMH161" s="7"/>
      <c r="AMI161" s="7"/>
      <c r="AMJ161"/>
    </row>
    <row r="162" spans="1:1024" s="1" customFormat="1" ht="27.75" customHeight="1" x14ac:dyDescent="0.25">
      <c r="A162" s="16">
        <v>2</v>
      </c>
      <c r="B162" s="14" t="s">
        <v>38</v>
      </c>
      <c r="C162" s="14" t="s">
        <v>144</v>
      </c>
      <c r="D162" s="14" t="s">
        <v>52</v>
      </c>
      <c r="E162" s="13">
        <v>161</v>
      </c>
      <c r="F162" s="14" t="s">
        <v>869</v>
      </c>
      <c r="G162" s="14" t="s">
        <v>870</v>
      </c>
      <c r="H162" s="15">
        <v>400.13265269999999</v>
      </c>
      <c r="I162" s="16" t="s">
        <v>43</v>
      </c>
      <c r="J162" s="14"/>
      <c r="K162" s="14" t="s">
        <v>871</v>
      </c>
      <c r="L162" s="17"/>
      <c r="M162" s="14"/>
      <c r="N162" s="18"/>
      <c r="O162" s="14"/>
      <c r="P162" s="17"/>
      <c r="Q162" s="14"/>
      <c r="R162" s="17"/>
      <c r="S162" s="14"/>
      <c r="T162" s="14"/>
      <c r="U162" s="14"/>
      <c r="V162" s="14"/>
      <c r="W162" s="14"/>
      <c r="X162" s="14"/>
      <c r="Y162" s="14"/>
      <c r="Z162" s="14"/>
      <c r="AA162" s="19"/>
      <c r="AB162" s="19"/>
      <c r="AC162" s="19"/>
      <c r="AD162" s="19"/>
      <c r="AE162" s="19"/>
      <c r="AF162" s="19"/>
      <c r="AG162" s="19"/>
      <c r="AH162" s="19"/>
      <c r="AI162" s="19"/>
      <c r="AJ162" s="19"/>
      <c r="AK162" s="19"/>
      <c r="AL162" s="19"/>
      <c r="ALU162" s="6"/>
      <c r="ALV162" s="6"/>
      <c r="ALW162" s="6"/>
      <c r="ALX162" s="6"/>
      <c r="ALY162" s="6"/>
      <c r="ALZ162" s="6"/>
      <c r="AMA162" s="6"/>
      <c r="AMB162" s="6"/>
      <c r="AMC162" s="6"/>
      <c r="AMD162" s="6"/>
      <c r="AME162" s="6"/>
      <c r="AMF162" s="6"/>
      <c r="AMG162" s="6"/>
      <c r="AMH162" s="7"/>
      <c r="AMI162" s="7"/>
      <c r="AMJ162"/>
    </row>
    <row r="163" spans="1:1024" s="1" customFormat="1" ht="27.75" customHeight="1" x14ac:dyDescent="0.25">
      <c r="A163" s="16">
        <v>2</v>
      </c>
      <c r="B163" s="14" t="s">
        <v>38</v>
      </c>
      <c r="C163" s="14" t="s">
        <v>872</v>
      </c>
      <c r="D163" s="14" t="s">
        <v>117</v>
      </c>
      <c r="E163" s="13">
        <v>162</v>
      </c>
      <c r="F163" s="14" t="s">
        <v>873</v>
      </c>
      <c r="G163" s="14" t="s">
        <v>874</v>
      </c>
      <c r="H163" s="15">
        <v>386.5797316</v>
      </c>
      <c r="I163" s="16" t="s">
        <v>43</v>
      </c>
      <c r="J163" s="14"/>
      <c r="K163" s="14" t="s">
        <v>875</v>
      </c>
      <c r="L163" s="17"/>
      <c r="M163" s="14" t="s">
        <v>876</v>
      </c>
      <c r="N163" s="17"/>
      <c r="O163" s="14"/>
      <c r="P163" s="17"/>
      <c r="Q163" s="14"/>
      <c r="R163" s="17"/>
      <c r="S163" s="14"/>
      <c r="T163" s="14"/>
      <c r="U163" s="14"/>
      <c r="V163" s="14"/>
      <c r="W163" s="14"/>
      <c r="X163" s="14"/>
      <c r="Y163" s="14"/>
      <c r="Z163" s="14"/>
      <c r="AA163" s="14"/>
      <c r="AB163" s="14"/>
      <c r="AC163" s="14"/>
      <c r="AD163" s="14"/>
      <c r="AE163" s="14"/>
      <c r="AF163" s="14"/>
      <c r="AG163" s="14"/>
      <c r="AH163" s="14"/>
      <c r="AI163" s="14"/>
      <c r="AJ163" s="14"/>
      <c r="AK163" s="14"/>
      <c r="AL163" s="14"/>
      <c r="ALU163" s="6"/>
      <c r="ALV163" s="6"/>
      <c r="ALW163" s="6"/>
      <c r="ALX163" s="6"/>
      <c r="ALY163" s="6"/>
      <c r="ALZ163" s="6"/>
      <c r="AMA163" s="6"/>
      <c r="AMB163" s="6"/>
      <c r="AMC163" s="6"/>
      <c r="AMD163" s="6"/>
      <c r="AME163" s="6"/>
      <c r="AMF163" s="6"/>
      <c r="AMG163" s="6"/>
      <c r="AMH163" s="7"/>
      <c r="AMI163" s="7"/>
      <c r="AMJ163"/>
    </row>
    <row r="164" spans="1:1024" s="1" customFormat="1" ht="27.75" customHeight="1" x14ac:dyDescent="0.25">
      <c r="A164" s="16">
        <v>2</v>
      </c>
      <c r="B164" s="14" t="s">
        <v>38</v>
      </c>
      <c r="C164" s="14" t="s">
        <v>341</v>
      </c>
      <c r="D164" s="14" t="s">
        <v>40</v>
      </c>
      <c r="E164" s="13">
        <v>163</v>
      </c>
      <c r="F164" s="14" t="s">
        <v>877</v>
      </c>
      <c r="G164" s="14" t="s">
        <v>878</v>
      </c>
      <c r="H164" s="15">
        <v>43.682450000000003</v>
      </c>
      <c r="I164" s="16" t="s">
        <v>43</v>
      </c>
      <c r="J164" s="14"/>
      <c r="K164" s="14" t="s">
        <v>879</v>
      </c>
      <c r="L164" s="17">
        <v>0</v>
      </c>
      <c r="M164" s="14" t="s">
        <v>880</v>
      </c>
      <c r="N164" s="18">
        <v>0</v>
      </c>
      <c r="O164" s="14" t="s">
        <v>881</v>
      </c>
      <c r="P164" s="17"/>
      <c r="Q164" s="14" t="s">
        <v>882</v>
      </c>
      <c r="R164" s="17"/>
      <c r="S164" s="14"/>
      <c r="T164" s="14"/>
      <c r="U164" s="14"/>
      <c r="V164" s="14"/>
      <c r="W164" s="14"/>
      <c r="X164" s="14"/>
      <c r="Y164" s="14"/>
      <c r="Z164" s="14"/>
      <c r="AA164" s="19"/>
      <c r="AB164" s="19"/>
      <c r="AC164" s="19"/>
      <c r="AD164" s="19"/>
      <c r="AE164" s="19"/>
      <c r="AF164" s="19"/>
      <c r="AG164" s="19"/>
      <c r="AH164" s="19"/>
      <c r="AI164" s="19"/>
      <c r="AJ164" s="19"/>
      <c r="AK164" s="19"/>
      <c r="AL164" s="19"/>
      <c r="ALU164" s="6"/>
      <c r="ALV164" s="6"/>
      <c r="ALW164" s="6"/>
      <c r="ALX164" s="6"/>
      <c r="ALY164" s="6"/>
      <c r="ALZ164" s="6"/>
      <c r="AMA164" s="6"/>
      <c r="AMB164" s="6"/>
      <c r="AMC164" s="6"/>
      <c r="AMD164" s="6"/>
      <c r="AME164" s="6"/>
      <c r="AMF164" s="6"/>
      <c r="AMG164" s="6"/>
      <c r="AMH164" s="7"/>
      <c r="AMI164" s="7"/>
      <c r="AMJ164"/>
    </row>
    <row r="165" spans="1:1024" s="1" customFormat="1" ht="27.75" customHeight="1" x14ac:dyDescent="0.25">
      <c r="A165" s="16">
        <v>2</v>
      </c>
      <c r="B165" s="14" t="s">
        <v>38</v>
      </c>
      <c r="C165" s="14" t="s">
        <v>288</v>
      </c>
      <c r="D165" s="14" t="s">
        <v>170</v>
      </c>
      <c r="E165" s="13">
        <v>164</v>
      </c>
      <c r="F165" s="14" t="s">
        <v>883</v>
      </c>
      <c r="G165" s="14" t="s">
        <v>884</v>
      </c>
      <c r="H165" s="15">
        <v>900.37134000000003</v>
      </c>
      <c r="I165" s="16" t="s">
        <v>43</v>
      </c>
      <c r="J165" s="14"/>
      <c r="K165" s="14" t="s">
        <v>885</v>
      </c>
      <c r="L165" s="17"/>
      <c r="M165" s="14"/>
      <c r="N165" s="17"/>
      <c r="O165" s="14"/>
      <c r="P165" s="17"/>
      <c r="Q165" s="14"/>
      <c r="R165" s="17"/>
      <c r="S165" s="14"/>
      <c r="T165" s="14"/>
      <c r="U165" s="14"/>
      <c r="V165" s="14"/>
      <c r="W165" s="14"/>
      <c r="X165" s="14"/>
      <c r="Y165" s="14"/>
      <c r="Z165" s="14"/>
      <c r="AA165" s="19"/>
      <c r="AB165" s="19"/>
      <c r="AC165" s="19"/>
      <c r="AD165" s="19"/>
      <c r="AE165" s="19"/>
      <c r="AF165" s="19"/>
      <c r="AG165" s="19"/>
      <c r="AH165" s="19"/>
      <c r="AI165" s="19"/>
      <c r="AJ165" s="19"/>
      <c r="AK165" s="19"/>
      <c r="AL165" s="19"/>
      <c r="ALU165" s="6"/>
      <c r="ALV165" s="6"/>
      <c r="ALW165" s="6"/>
      <c r="ALX165" s="6"/>
      <c r="ALY165" s="6"/>
      <c r="ALZ165" s="6"/>
      <c r="AMA165" s="6"/>
      <c r="AMB165" s="6"/>
      <c r="AMC165" s="6"/>
      <c r="AMD165" s="6"/>
      <c r="AME165" s="6"/>
      <c r="AMF165" s="6"/>
      <c r="AMG165" s="6"/>
      <c r="AMH165" s="7"/>
      <c r="AMI165" s="7"/>
      <c r="AMJ165"/>
    </row>
    <row r="166" spans="1:1024" s="1" customFormat="1" ht="27.75" customHeight="1" x14ac:dyDescent="0.25">
      <c r="A166" s="16">
        <v>2</v>
      </c>
      <c r="B166" s="14" t="s">
        <v>38</v>
      </c>
      <c r="C166" s="14" t="s">
        <v>272</v>
      </c>
      <c r="D166" s="14" t="s">
        <v>117</v>
      </c>
      <c r="E166" s="13">
        <v>165</v>
      </c>
      <c r="F166" s="14" t="s">
        <v>886</v>
      </c>
      <c r="G166" s="14" t="s">
        <v>887</v>
      </c>
      <c r="H166" s="15">
        <v>25.021380000000001</v>
      </c>
      <c r="I166" s="16" t="s">
        <v>43</v>
      </c>
      <c r="J166" s="14"/>
      <c r="K166" s="14" t="s">
        <v>888</v>
      </c>
      <c r="L166" s="17"/>
      <c r="M166" s="14"/>
      <c r="N166" s="18"/>
      <c r="O166" s="14"/>
      <c r="P166" s="17"/>
      <c r="Q166" s="14"/>
      <c r="R166" s="17"/>
      <c r="S166" s="14"/>
      <c r="T166" s="14"/>
      <c r="U166" s="14"/>
      <c r="V166" s="14"/>
      <c r="W166" s="14"/>
      <c r="X166" s="14"/>
      <c r="Y166" s="14"/>
      <c r="Z166" s="14"/>
      <c r="AA166" s="19"/>
      <c r="AB166" s="19"/>
      <c r="AC166" s="19"/>
      <c r="AD166" s="19"/>
      <c r="AE166" s="19"/>
      <c r="AF166" s="19"/>
      <c r="AG166" s="19"/>
      <c r="AH166" s="19"/>
      <c r="AI166" s="19"/>
      <c r="AJ166" s="19"/>
      <c r="AK166" s="19"/>
      <c r="AL166" s="19"/>
      <c r="ALU166" s="6"/>
      <c r="ALV166" s="6"/>
      <c r="ALW166" s="6"/>
      <c r="ALX166" s="6"/>
      <c r="ALY166" s="6"/>
      <c r="ALZ166" s="6"/>
      <c r="AMA166" s="6"/>
      <c r="AMB166" s="6"/>
      <c r="AMC166" s="6"/>
      <c r="AMD166" s="6"/>
      <c r="AME166" s="6"/>
      <c r="AMF166" s="6"/>
      <c r="AMG166" s="6"/>
      <c r="AMH166" s="7"/>
      <c r="AMI166" s="7"/>
      <c r="AMJ166"/>
    </row>
    <row r="167" spans="1:1024" s="1" customFormat="1" ht="27.75" customHeight="1" x14ac:dyDescent="0.25">
      <c r="A167" s="16">
        <v>2</v>
      </c>
      <c r="B167" s="14" t="s">
        <v>38</v>
      </c>
      <c r="C167" s="14" t="s">
        <v>889</v>
      </c>
      <c r="D167" s="14" t="s">
        <v>201</v>
      </c>
      <c r="E167" s="13">
        <v>166</v>
      </c>
      <c r="F167" s="14" t="s">
        <v>890</v>
      </c>
      <c r="G167" s="14" t="s">
        <v>891</v>
      </c>
      <c r="H167" s="15">
        <v>608.67336999999998</v>
      </c>
      <c r="I167" s="16" t="s">
        <v>43</v>
      </c>
      <c r="J167" s="14"/>
      <c r="K167" s="14" t="s">
        <v>892</v>
      </c>
      <c r="L167" s="17"/>
      <c r="M167" s="14" t="s">
        <v>893</v>
      </c>
      <c r="N167" s="17"/>
      <c r="O167" s="14"/>
      <c r="P167" s="17"/>
      <c r="Q167" s="14"/>
      <c r="R167" s="17"/>
      <c r="S167" s="14"/>
      <c r="T167" s="14"/>
      <c r="U167" s="14"/>
      <c r="V167" s="14"/>
      <c r="W167" s="14"/>
      <c r="X167" s="14"/>
      <c r="Y167" s="14"/>
      <c r="Z167" s="14"/>
      <c r="AA167" s="14"/>
      <c r="AB167" s="14"/>
      <c r="AC167" s="14"/>
      <c r="AD167" s="14"/>
      <c r="AE167" s="14"/>
      <c r="AF167" s="14"/>
      <c r="AG167" s="14"/>
      <c r="AH167" s="14"/>
      <c r="AI167" s="14"/>
      <c r="AJ167" s="14"/>
      <c r="AK167" s="19"/>
      <c r="AL167" s="19"/>
      <c r="ALU167" s="6"/>
      <c r="ALV167" s="6"/>
      <c r="ALW167" s="6"/>
      <c r="ALX167" s="6"/>
      <c r="ALY167" s="6"/>
      <c r="ALZ167" s="6"/>
      <c r="AMA167" s="6"/>
      <c r="AMB167" s="6"/>
      <c r="AMC167" s="6"/>
      <c r="AMD167" s="6"/>
      <c r="AME167" s="6"/>
      <c r="AMF167" s="6"/>
      <c r="AMG167" s="6"/>
      <c r="AMH167" s="7"/>
      <c r="AMI167" s="7"/>
      <c r="AMJ167"/>
    </row>
    <row r="168" spans="1:1024" s="1" customFormat="1" ht="27.75" customHeight="1" x14ac:dyDescent="0.25">
      <c r="A168" s="16">
        <v>2</v>
      </c>
      <c r="B168" s="14" t="s">
        <v>38</v>
      </c>
      <c r="C168" s="14" t="s">
        <v>894</v>
      </c>
      <c r="D168" s="20" t="s">
        <v>117</v>
      </c>
      <c r="E168" s="13">
        <v>167</v>
      </c>
      <c r="F168" s="20" t="s">
        <v>895</v>
      </c>
      <c r="G168" s="20" t="s">
        <v>896</v>
      </c>
      <c r="H168" s="15">
        <v>33.380009999999999</v>
      </c>
      <c r="I168" s="16" t="s">
        <v>43</v>
      </c>
      <c r="J168" s="20"/>
      <c r="K168" s="20" t="s">
        <v>895</v>
      </c>
      <c r="L168" s="21"/>
      <c r="M168" s="20"/>
      <c r="N168" s="21"/>
      <c r="O168" s="20"/>
      <c r="P168" s="21"/>
      <c r="Q168" s="20"/>
      <c r="R168" s="21"/>
      <c r="S168" s="20"/>
      <c r="T168" s="16"/>
      <c r="U168" s="20"/>
      <c r="V168" s="16"/>
      <c r="W168" s="20"/>
      <c r="X168" s="16"/>
      <c r="Y168" s="20"/>
      <c r="Z168" s="16"/>
      <c r="AA168" s="20"/>
      <c r="AB168" s="20"/>
      <c r="AC168" s="20"/>
      <c r="AD168" s="20"/>
      <c r="AE168" s="20"/>
      <c r="AF168" s="20"/>
      <c r="AG168" s="20"/>
      <c r="AH168" s="20"/>
      <c r="AI168" s="20"/>
      <c r="AJ168" s="20"/>
      <c r="AK168" s="20"/>
      <c r="AL168" s="20"/>
      <c r="ALU168" s="6"/>
      <c r="ALV168" s="6"/>
      <c r="ALW168" s="6"/>
      <c r="ALX168" s="6"/>
      <c r="ALY168" s="6"/>
      <c r="ALZ168" s="6"/>
      <c r="AMA168" s="6"/>
      <c r="AMB168" s="6"/>
      <c r="AMC168" s="6"/>
      <c r="AMD168" s="6"/>
      <c r="AME168" s="6"/>
      <c r="AMF168" s="6"/>
      <c r="AMG168" s="6"/>
      <c r="AMH168" s="7"/>
      <c r="AMI168" s="7"/>
      <c r="AMJ168"/>
    </row>
    <row r="169" spans="1:1024" s="1" customFormat="1" ht="27.75" customHeight="1" x14ac:dyDescent="0.25">
      <c r="A169" s="16">
        <v>2</v>
      </c>
      <c r="B169" s="14" t="s">
        <v>38</v>
      </c>
      <c r="C169" s="14" t="s">
        <v>897</v>
      </c>
      <c r="D169" s="14" t="s">
        <v>52</v>
      </c>
      <c r="E169" s="13">
        <v>168</v>
      </c>
      <c r="F169" s="14" t="s">
        <v>898</v>
      </c>
      <c r="G169" s="14" t="s">
        <v>899</v>
      </c>
      <c r="H169" s="15">
        <v>3482.6312229999999</v>
      </c>
      <c r="I169" s="16" t="s">
        <v>43</v>
      </c>
      <c r="J169" s="14"/>
      <c r="K169" s="14" t="s">
        <v>900</v>
      </c>
      <c r="L169" s="17">
        <v>529479</v>
      </c>
      <c r="M169" s="14" t="s">
        <v>901</v>
      </c>
      <c r="N169" s="17">
        <v>529446</v>
      </c>
      <c r="O169" s="14"/>
      <c r="P169" s="17"/>
      <c r="Q169" s="14"/>
      <c r="R169" s="17"/>
      <c r="S169" s="14"/>
      <c r="T169" s="14"/>
      <c r="U169" s="14"/>
      <c r="V169" s="14"/>
      <c r="W169" s="14"/>
      <c r="X169" s="14"/>
      <c r="Y169" s="14"/>
      <c r="Z169" s="14"/>
      <c r="AA169" s="19"/>
      <c r="AB169" s="19"/>
      <c r="AC169" s="19"/>
      <c r="AD169" s="19"/>
      <c r="AE169" s="19"/>
      <c r="AF169" s="19"/>
      <c r="AG169" s="19"/>
      <c r="AH169" s="19"/>
      <c r="AI169" s="19"/>
      <c r="AJ169" s="19"/>
      <c r="AK169" s="19"/>
      <c r="AL169" s="19"/>
      <c r="ALU169" s="6"/>
      <c r="ALV169" s="6"/>
      <c r="ALW169" s="6"/>
      <c r="ALX169" s="6"/>
      <c r="ALY169" s="6"/>
      <c r="ALZ169" s="6"/>
      <c r="AMA169" s="6"/>
      <c r="AMB169" s="6"/>
      <c r="AMC169" s="6"/>
      <c r="AMD169" s="6"/>
      <c r="AME169" s="6"/>
      <c r="AMF169" s="6"/>
      <c r="AMG169" s="6"/>
      <c r="AMH169" s="7"/>
      <c r="AMI169" s="7"/>
      <c r="AMJ169"/>
    </row>
    <row r="170" spans="1:1024" s="1" customFormat="1" ht="27.75" customHeight="1" x14ac:dyDescent="0.25">
      <c r="A170" s="16">
        <v>2</v>
      </c>
      <c r="B170" s="14" t="s">
        <v>38</v>
      </c>
      <c r="C170" s="14" t="s">
        <v>902</v>
      </c>
      <c r="D170" s="14" t="s">
        <v>150</v>
      </c>
      <c r="E170" s="13">
        <v>169</v>
      </c>
      <c r="F170" s="14" t="s">
        <v>903</v>
      </c>
      <c r="G170" s="14" t="s">
        <v>904</v>
      </c>
      <c r="H170" s="15">
        <v>3619.6004542000001</v>
      </c>
      <c r="I170" s="16" t="s">
        <v>43</v>
      </c>
      <c r="J170" s="14"/>
      <c r="K170" s="14" t="s">
        <v>905</v>
      </c>
      <c r="L170" s="17"/>
      <c r="M170" s="14" t="s">
        <v>906</v>
      </c>
      <c r="N170" s="17"/>
      <c r="O170" s="14" t="s">
        <v>907</v>
      </c>
      <c r="P170" s="17"/>
      <c r="Q170" s="14" t="s">
        <v>908</v>
      </c>
      <c r="R170" s="17"/>
      <c r="S170" s="14" t="s">
        <v>909</v>
      </c>
      <c r="T170" s="14"/>
      <c r="U170" s="14"/>
      <c r="V170" s="14"/>
      <c r="W170" s="14"/>
      <c r="X170" s="14"/>
      <c r="Y170" s="14"/>
      <c r="Z170" s="14"/>
      <c r="AA170" s="19"/>
      <c r="AB170" s="19"/>
      <c r="AC170" s="19"/>
      <c r="AD170" s="19"/>
      <c r="AE170" s="19"/>
      <c r="AF170" s="19"/>
      <c r="AG170" s="19"/>
      <c r="AH170" s="19"/>
      <c r="AI170" s="19"/>
      <c r="AJ170" s="19"/>
      <c r="AK170" s="19"/>
      <c r="AL170" s="19"/>
      <c r="ALU170" s="6"/>
      <c r="ALV170" s="6"/>
      <c r="ALW170" s="6"/>
      <c r="ALX170" s="6"/>
      <c r="ALY170" s="6"/>
      <c r="ALZ170" s="6"/>
      <c r="AMA170" s="6"/>
      <c r="AMB170" s="6"/>
      <c r="AMC170" s="6"/>
      <c r="AMD170" s="6"/>
      <c r="AME170" s="6"/>
      <c r="AMF170" s="6"/>
      <c r="AMG170" s="6"/>
      <c r="AMH170" s="7"/>
      <c r="AMI170" s="7"/>
      <c r="AMJ170"/>
    </row>
    <row r="171" spans="1:1024" s="1" customFormat="1" ht="27.75" customHeight="1" x14ac:dyDescent="0.25">
      <c r="A171" s="16">
        <v>2</v>
      </c>
      <c r="B171" s="14" t="s">
        <v>38</v>
      </c>
      <c r="C171" s="14" t="s">
        <v>910</v>
      </c>
      <c r="D171" s="14" t="s">
        <v>150</v>
      </c>
      <c r="E171" s="13">
        <v>170</v>
      </c>
      <c r="F171" s="14" t="s">
        <v>911</v>
      </c>
      <c r="G171" s="14" t="s">
        <v>912</v>
      </c>
      <c r="H171" s="15">
        <v>75.267099999999999</v>
      </c>
      <c r="I171" s="16" t="s">
        <v>43</v>
      </c>
      <c r="J171" s="14"/>
      <c r="K171" s="14" t="s">
        <v>913</v>
      </c>
      <c r="L171" s="17"/>
      <c r="M171" s="14"/>
      <c r="N171" s="17"/>
      <c r="O171" s="14"/>
      <c r="P171" s="17"/>
      <c r="Q171" s="14"/>
      <c r="R171" s="17"/>
      <c r="S171" s="14"/>
      <c r="T171" s="14"/>
      <c r="U171" s="14"/>
      <c r="V171" s="14"/>
      <c r="W171" s="14"/>
      <c r="X171" s="14"/>
      <c r="Y171" s="14"/>
      <c r="Z171" s="14"/>
      <c r="AA171" s="19"/>
      <c r="AB171" s="19"/>
      <c r="AC171" s="19"/>
      <c r="AD171" s="19"/>
      <c r="AE171" s="19"/>
      <c r="AF171" s="19"/>
      <c r="AG171" s="19"/>
      <c r="AH171" s="19"/>
      <c r="AI171" s="19"/>
      <c r="AJ171" s="19"/>
      <c r="AK171" s="19"/>
      <c r="AL171" s="19"/>
      <c r="ALU171" s="6"/>
      <c r="ALV171" s="6"/>
      <c r="ALW171" s="6"/>
      <c r="ALX171" s="6"/>
      <c r="ALY171" s="6"/>
      <c r="ALZ171" s="6"/>
      <c r="AMA171" s="6"/>
      <c r="AMB171" s="6"/>
      <c r="AMC171" s="6"/>
      <c r="AMD171" s="6"/>
      <c r="AME171" s="6"/>
      <c r="AMF171" s="6"/>
      <c r="AMG171" s="6"/>
      <c r="AMH171" s="7"/>
      <c r="AMI171" s="7"/>
      <c r="AMJ171"/>
    </row>
    <row r="172" spans="1:1024" s="1" customFormat="1" ht="27.75" customHeight="1" x14ac:dyDescent="0.25">
      <c r="A172" s="16">
        <v>2</v>
      </c>
      <c r="B172" s="14" t="s">
        <v>38</v>
      </c>
      <c r="C172" s="14" t="s">
        <v>914</v>
      </c>
      <c r="D172" s="14" t="s">
        <v>915</v>
      </c>
      <c r="E172" s="13">
        <v>171</v>
      </c>
      <c r="F172" s="14" t="s">
        <v>916</v>
      </c>
      <c r="G172" s="14" t="s">
        <v>917</v>
      </c>
      <c r="H172" s="15">
        <v>244.85952</v>
      </c>
      <c r="I172" s="16" t="s">
        <v>43</v>
      </c>
      <c r="J172" s="14"/>
      <c r="K172" s="14" t="s">
        <v>918</v>
      </c>
      <c r="L172" s="17">
        <v>716922</v>
      </c>
      <c r="M172" s="14" t="s">
        <v>919</v>
      </c>
      <c r="N172" s="17"/>
      <c r="O172" s="14" t="s">
        <v>920</v>
      </c>
      <c r="P172" s="17">
        <v>554790</v>
      </c>
      <c r="Q172" s="14"/>
      <c r="R172" s="17"/>
      <c r="S172" s="14"/>
      <c r="T172" s="14"/>
      <c r="U172" s="14"/>
      <c r="V172" s="14"/>
      <c r="W172" s="14"/>
      <c r="X172" s="14"/>
      <c r="Y172" s="14"/>
      <c r="Z172" s="14"/>
      <c r="AA172" s="14"/>
      <c r="AB172" s="14"/>
      <c r="AC172" s="14"/>
      <c r="AD172" s="14"/>
      <c r="AE172" s="14"/>
      <c r="AF172" s="14"/>
      <c r="AG172" s="14"/>
      <c r="AH172" s="14"/>
      <c r="AI172" s="14"/>
      <c r="AJ172" s="14"/>
      <c r="AK172" s="19"/>
      <c r="AL172" s="19"/>
      <c r="ALU172" s="6"/>
      <c r="ALV172" s="6"/>
      <c r="ALW172" s="6"/>
      <c r="ALX172" s="6"/>
      <c r="ALY172" s="6"/>
      <c r="ALZ172" s="6"/>
      <c r="AMA172" s="6"/>
      <c r="AMB172" s="6"/>
      <c r="AMC172" s="6"/>
      <c r="AMD172" s="6"/>
      <c r="AME172" s="6"/>
      <c r="AMF172" s="6"/>
      <c r="AMG172" s="6"/>
      <c r="AMH172" s="7"/>
      <c r="AMI172" s="7"/>
      <c r="AMJ172"/>
    </row>
    <row r="173" spans="1:1024" s="1" customFormat="1" ht="27.75" customHeight="1" x14ac:dyDescent="0.25">
      <c r="A173" s="16">
        <v>2</v>
      </c>
      <c r="B173" s="14" t="s">
        <v>38</v>
      </c>
      <c r="C173" s="14" t="s">
        <v>921</v>
      </c>
      <c r="D173" s="14" t="s">
        <v>117</v>
      </c>
      <c r="E173" s="13">
        <v>172</v>
      </c>
      <c r="F173" s="14" t="s">
        <v>922</v>
      </c>
      <c r="G173" s="14" t="s">
        <v>923</v>
      </c>
      <c r="H173" s="15">
        <v>894.61691229999997</v>
      </c>
      <c r="I173" s="16" t="s">
        <v>43</v>
      </c>
      <c r="J173" s="14"/>
      <c r="K173" s="14" t="s">
        <v>924</v>
      </c>
      <c r="L173" s="17"/>
      <c r="M173" s="14" t="s">
        <v>925</v>
      </c>
      <c r="N173" s="17"/>
      <c r="O173" s="14" t="s">
        <v>926</v>
      </c>
      <c r="P173" s="17"/>
      <c r="Q173" s="14" t="s">
        <v>927</v>
      </c>
      <c r="R173" s="17"/>
      <c r="S173" s="14"/>
      <c r="T173" s="14"/>
      <c r="U173" s="14"/>
      <c r="V173" s="14"/>
      <c r="W173" s="14"/>
      <c r="X173" s="14"/>
      <c r="Y173" s="14"/>
      <c r="Z173" s="14"/>
      <c r="AA173" s="19"/>
      <c r="AB173" s="19"/>
      <c r="AC173" s="19"/>
      <c r="AD173" s="19"/>
      <c r="AE173" s="19"/>
      <c r="AF173" s="19"/>
      <c r="AG173" s="19"/>
      <c r="AH173" s="19"/>
      <c r="AI173" s="19"/>
      <c r="AJ173" s="19"/>
      <c r="AK173" s="19"/>
      <c r="AL173" s="19"/>
      <c r="ALU173" s="6"/>
      <c r="ALV173" s="6"/>
      <c r="ALW173" s="6"/>
      <c r="ALX173" s="6"/>
      <c r="ALY173" s="6"/>
      <c r="ALZ173" s="6"/>
      <c r="AMA173" s="6"/>
      <c r="AMB173" s="6"/>
      <c r="AMC173" s="6"/>
      <c r="AMD173" s="6"/>
      <c r="AME173" s="6"/>
      <c r="AMF173" s="6"/>
      <c r="AMG173" s="6"/>
      <c r="AMH173" s="7"/>
      <c r="AMI173" s="7"/>
      <c r="AMJ173"/>
    </row>
    <row r="174" spans="1:1024" s="1" customFormat="1" ht="27.75" customHeight="1" x14ac:dyDescent="0.25">
      <c r="A174" s="16">
        <v>2</v>
      </c>
      <c r="B174" s="14" t="s">
        <v>38</v>
      </c>
      <c r="C174" s="16" t="s">
        <v>928</v>
      </c>
      <c r="D174" s="14" t="s">
        <v>52</v>
      </c>
      <c r="E174" s="13">
        <v>173</v>
      </c>
      <c r="F174" s="14" t="s">
        <v>929</v>
      </c>
      <c r="G174" s="14" t="s">
        <v>930</v>
      </c>
      <c r="H174" s="15">
        <v>27.25825</v>
      </c>
      <c r="I174" s="16" t="s">
        <v>43</v>
      </c>
      <c r="J174" s="20"/>
      <c r="K174" s="20" t="s">
        <v>931</v>
      </c>
      <c r="L174" s="18"/>
      <c r="M174" s="20" t="s">
        <v>932</v>
      </c>
      <c r="N174" s="18"/>
      <c r="O174" s="20"/>
      <c r="P174" s="18"/>
      <c r="Q174" s="20"/>
      <c r="R174" s="18"/>
      <c r="S174" s="20"/>
      <c r="T174" s="20"/>
      <c r="U174" s="20"/>
      <c r="V174" s="20"/>
      <c r="W174" s="20"/>
      <c r="X174" s="20"/>
      <c r="Y174" s="20"/>
      <c r="Z174" s="20"/>
      <c r="AA174" s="25"/>
      <c r="AB174" s="25"/>
      <c r="AC174" s="25"/>
      <c r="AD174" s="25"/>
      <c r="AE174" s="20"/>
      <c r="AF174" s="20"/>
      <c r="AG174" s="20"/>
      <c r="AH174" s="20"/>
      <c r="AI174" s="20"/>
      <c r="AJ174" s="20"/>
      <c r="AK174" s="20"/>
      <c r="AL174" s="20"/>
      <c r="ALU174" s="6"/>
      <c r="ALV174" s="6"/>
      <c r="ALW174" s="6"/>
      <c r="ALX174" s="6"/>
      <c r="ALY174" s="6"/>
      <c r="ALZ174" s="6"/>
      <c r="AMA174" s="6"/>
      <c r="AMB174" s="6"/>
      <c r="AMC174" s="6"/>
      <c r="AMD174" s="6"/>
      <c r="AME174" s="6"/>
      <c r="AMF174" s="6"/>
      <c r="AMG174" s="6"/>
      <c r="AMH174" s="7"/>
      <c r="AMI174" s="7"/>
      <c r="AMJ174"/>
    </row>
    <row r="175" spans="1:1024" s="1" customFormat="1" ht="27.75" customHeight="1" x14ac:dyDescent="0.25">
      <c r="A175" s="16">
        <v>2</v>
      </c>
      <c r="B175" s="14" t="s">
        <v>38</v>
      </c>
      <c r="C175" s="14" t="s">
        <v>933</v>
      </c>
      <c r="D175" s="20" t="s">
        <v>59</v>
      </c>
      <c r="E175" s="13">
        <v>174</v>
      </c>
      <c r="F175" s="20" t="s">
        <v>934</v>
      </c>
      <c r="G175" s="20" t="s">
        <v>935</v>
      </c>
      <c r="H175" s="15">
        <v>50.247851199999999</v>
      </c>
      <c r="I175" s="16" t="s">
        <v>43</v>
      </c>
      <c r="J175" s="20"/>
      <c r="K175" s="20" t="s">
        <v>936</v>
      </c>
      <c r="L175" s="21"/>
      <c r="M175" s="20"/>
      <c r="N175" s="21"/>
      <c r="O175" s="20"/>
      <c r="P175" s="21"/>
      <c r="Q175" s="20"/>
      <c r="R175" s="21"/>
      <c r="S175" s="20"/>
      <c r="T175" s="21"/>
      <c r="U175" s="20"/>
      <c r="V175" s="18"/>
      <c r="W175" s="20"/>
      <c r="X175" s="18"/>
      <c r="Y175" s="20"/>
      <c r="Z175" s="21"/>
      <c r="AA175" s="20"/>
      <c r="AB175" s="18"/>
      <c r="AC175" s="20"/>
      <c r="AD175" s="18"/>
      <c r="AE175" s="20"/>
      <c r="AF175" s="18"/>
      <c r="AG175" s="20"/>
      <c r="AH175" s="18"/>
      <c r="AI175" s="20"/>
      <c r="AJ175" s="18"/>
      <c r="AK175" s="20"/>
      <c r="AL175" s="18"/>
      <c r="ALU175" s="6"/>
      <c r="ALV175" s="6"/>
      <c r="ALW175" s="6"/>
      <c r="ALX175" s="6"/>
      <c r="ALY175" s="6"/>
      <c r="ALZ175" s="6"/>
      <c r="AMA175" s="6"/>
      <c r="AMB175" s="6"/>
      <c r="AMC175" s="6"/>
      <c r="AMD175" s="6"/>
      <c r="AME175" s="6"/>
      <c r="AMF175" s="6"/>
      <c r="AMG175" s="6"/>
      <c r="AMH175" s="7"/>
      <c r="AMI175" s="7"/>
      <c r="AMJ175"/>
    </row>
    <row r="176" spans="1:1024" s="1" customFormat="1" ht="27.75" customHeight="1" x14ac:dyDescent="0.25">
      <c r="A176" s="16">
        <v>2</v>
      </c>
      <c r="B176" s="14" t="s">
        <v>38</v>
      </c>
      <c r="C176" s="14" t="s">
        <v>937</v>
      </c>
      <c r="D176" s="14" t="s">
        <v>59</v>
      </c>
      <c r="E176" s="13">
        <v>175</v>
      </c>
      <c r="F176" s="14" t="s">
        <v>938</v>
      </c>
      <c r="G176" s="14" t="s">
        <v>939</v>
      </c>
      <c r="H176" s="15">
        <v>8177.1481893</v>
      </c>
      <c r="I176" s="16" t="s">
        <v>43</v>
      </c>
      <c r="J176" s="14" t="s">
        <v>940</v>
      </c>
      <c r="K176" s="14" t="s">
        <v>941</v>
      </c>
      <c r="L176" s="17" t="s">
        <v>942</v>
      </c>
      <c r="M176" s="14" t="s">
        <v>943</v>
      </c>
      <c r="N176" s="17" t="s">
        <v>944</v>
      </c>
      <c r="O176" s="14" t="s">
        <v>945</v>
      </c>
      <c r="P176" s="17" t="s">
        <v>946</v>
      </c>
      <c r="Q176" s="14" t="s">
        <v>947</v>
      </c>
      <c r="R176" s="17" t="s">
        <v>948</v>
      </c>
      <c r="S176" s="14" t="s">
        <v>949</v>
      </c>
      <c r="T176" s="14" t="s">
        <v>950</v>
      </c>
      <c r="U176" s="14"/>
      <c r="V176" s="14"/>
      <c r="W176" s="14"/>
      <c r="X176" s="14"/>
      <c r="Y176" s="14"/>
      <c r="Z176" s="14"/>
      <c r="AA176" s="14"/>
      <c r="AB176" s="14"/>
      <c r="AC176" s="14"/>
      <c r="AD176" s="14"/>
      <c r="AE176" s="14"/>
      <c r="AF176" s="14"/>
      <c r="AG176" s="14"/>
      <c r="AH176" s="14"/>
      <c r="AI176" s="14"/>
      <c r="AJ176" s="14"/>
      <c r="AK176" s="14"/>
      <c r="AL176" s="19"/>
      <c r="ALU176" s="6"/>
      <c r="ALV176" s="6"/>
      <c r="ALW176" s="6"/>
      <c r="ALX176" s="6"/>
      <c r="ALY176" s="6"/>
      <c r="ALZ176" s="6"/>
      <c r="AMA176" s="6"/>
      <c r="AMB176" s="6"/>
      <c r="AMC176" s="6"/>
      <c r="AMD176" s="6"/>
      <c r="AME176" s="6"/>
      <c r="AMF176" s="6"/>
      <c r="AMG176" s="6"/>
      <c r="AMH176" s="7"/>
      <c r="AMI176" s="7"/>
      <c r="AMJ176"/>
    </row>
    <row r="177" spans="1:1024" s="1" customFormat="1" ht="27.75" customHeight="1" x14ac:dyDescent="0.25">
      <c r="A177" s="16">
        <v>2</v>
      </c>
      <c r="B177" s="14" t="s">
        <v>38</v>
      </c>
      <c r="C177" s="14" t="s">
        <v>347</v>
      </c>
      <c r="D177" s="14" t="s">
        <v>40</v>
      </c>
      <c r="E177" s="13">
        <v>176</v>
      </c>
      <c r="F177" s="14" t="s">
        <v>951</v>
      </c>
      <c r="G177" s="14" t="s">
        <v>952</v>
      </c>
      <c r="H177" s="15">
        <v>303.52</v>
      </c>
      <c r="I177" s="16" t="s">
        <v>43</v>
      </c>
      <c r="J177" s="14"/>
      <c r="K177" s="14" t="s">
        <v>953</v>
      </c>
      <c r="L177" s="17">
        <v>0</v>
      </c>
      <c r="M177" s="14" t="s">
        <v>954</v>
      </c>
      <c r="N177" s="18"/>
      <c r="O177" s="14" t="s">
        <v>955</v>
      </c>
      <c r="P177" s="17"/>
      <c r="Q177" s="14"/>
      <c r="R177" s="17"/>
      <c r="S177" s="14"/>
      <c r="T177" s="14"/>
      <c r="U177" s="14"/>
      <c r="V177" s="14"/>
      <c r="W177" s="14"/>
      <c r="X177" s="14"/>
      <c r="Y177" s="14"/>
      <c r="Z177" s="14"/>
      <c r="AA177" s="19"/>
      <c r="AB177" s="19"/>
      <c r="AC177" s="19"/>
      <c r="AD177" s="19"/>
      <c r="AE177" s="19"/>
      <c r="AF177" s="19"/>
      <c r="AG177" s="19"/>
      <c r="AH177" s="19"/>
      <c r="AI177" s="19"/>
      <c r="AJ177" s="19"/>
      <c r="AK177" s="19"/>
      <c r="AL177" s="19"/>
      <c r="ALU177" s="6"/>
      <c r="ALV177" s="6"/>
      <c r="ALW177" s="6"/>
      <c r="ALX177" s="6"/>
      <c r="ALY177" s="6"/>
      <c r="ALZ177" s="6"/>
      <c r="AMA177" s="6"/>
      <c r="AMB177" s="6"/>
      <c r="AMC177" s="6"/>
      <c r="AMD177" s="6"/>
      <c r="AME177" s="6"/>
      <c r="AMF177" s="6"/>
      <c r="AMG177" s="6"/>
      <c r="AMH177" s="7"/>
      <c r="AMI177" s="7"/>
      <c r="AMJ177"/>
    </row>
    <row r="178" spans="1:1024" s="1" customFormat="1" ht="27.75" customHeight="1" x14ac:dyDescent="0.25">
      <c r="A178" s="16">
        <v>2</v>
      </c>
      <c r="B178" s="14" t="s">
        <v>38</v>
      </c>
      <c r="C178" s="14" t="s">
        <v>956</v>
      </c>
      <c r="D178" s="14" t="s">
        <v>40</v>
      </c>
      <c r="E178" s="13">
        <v>177</v>
      </c>
      <c r="F178" s="14" t="s">
        <v>957</v>
      </c>
      <c r="G178" s="14" t="s">
        <v>958</v>
      </c>
      <c r="H178" s="22">
        <v>49.829185000000003</v>
      </c>
      <c r="I178" s="16" t="s">
        <v>43</v>
      </c>
      <c r="J178" s="14"/>
      <c r="K178" s="14" t="s">
        <v>959</v>
      </c>
      <c r="L178" s="17">
        <v>0</v>
      </c>
      <c r="M178" s="14"/>
      <c r="N178" s="18"/>
      <c r="O178" s="14"/>
      <c r="P178" s="17"/>
      <c r="Q178" s="14"/>
      <c r="R178" s="17"/>
      <c r="S178" s="14"/>
      <c r="T178" s="14"/>
      <c r="U178" s="14"/>
      <c r="V178" s="14"/>
      <c r="W178" s="14"/>
      <c r="X178" s="14"/>
      <c r="Y178" s="14"/>
      <c r="Z178" s="14"/>
      <c r="AA178" s="19"/>
      <c r="AB178" s="19"/>
      <c r="AC178" s="19"/>
      <c r="AD178" s="19"/>
      <c r="AE178" s="19"/>
      <c r="AF178" s="19"/>
      <c r="AG178" s="19"/>
      <c r="AH178" s="19"/>
      <c r="AI178" s="19"/>
      <c r="AJ178" s="19"/>
      <c r="AK178" s="19"/>
      <c r="AL178" s="19"/>
      <c r="ALU178" s="6"/>
      <c r="ALV178" s="6"/>
      <c r="ALW178" s="6"/>
      <c r="ALX178" s="6"/>
      <c r="ALY178" s="6"/>
      <c r="ALZ178" s="6"/>
      <c r="AMA178" s="6"/>
      <c r="AMB178" s="6"/>
      <c r="AMC178" s="6"/>
      <c r="AMD178" s="6"/>
      <c r="AME178" s="6"/>
      <c r="AMF178" s="6"/>
      <c r="AMG178" s="6"/>
      <c r="AMH178" s="7"/>
      <c r="AMI178" s="7"/>
      <c r="AMJ178"/>
    </row>
    <row r="179" spans="1:1024" s="1" customFormat="1" ht="27.75" customHeight="1" x14ac:dyDescent="0.25">
      <c r="A179" s="16">
        <v>2</v>
      </c>
      <c r="B179" s="14" t="s">
        <v>38</v>
      </c>
      <c r="C179" s="14" t="s">
        <v>960</v>
      </c>
      <c r="D179" s="14" t="s">
        <v>40</v>
      </c>
      <c r="E179" s="13">
        <v>178</v>
      </c>
      <c r="F179" s="14" t="s">
        <v>961</v>
      </c>
      <c r="G179" s="14" t="s">
        <v>962</v>
      </c>
      <c r="H179" s="15">
        <v>29.6623065</v>
      </c>
      <c r="I179" s="16" t="s">
        <v>43</v>
      </c>
      <c r="J179" s="14"/>
      <c r="K179" s="14" t="s">
        <v>963</v>
      </c>
      <c r="L179" s="17"/>
      <c r="M179" s="14"/>
      <c r="N179" s="18"/>
      <c r="O179" s="14"/>
      <c r="P179" s="17"/>
      <c r="Q179" s="14"/>
      <c r="R179" s="17"/>
      <c r="S179" s="14"/>
      <c r="T179" s="14"/>
      <c r="U179" s="14"/>
      <c r="V179" s="14"/>
      <c r="W179" s="14"/>
      <c r="X179" s="14"/>
      <c r="Y179" s="14"/>
      <c r="Z179" s="14"/>
      <c r="AA179" s="19"/>
      <c r="AB179" s="19"/>
      <c r="AC179" s="19"/>
      <c r="AD179" s="19"/>
      <c r="AE179" s="19"/>
      <c r="AF179" s="19"/>
      <c r="AG179" s="19"/>
      <c r="AH179" s="19"/>
      <c r="AI179" s="19"/>
      <c r="AJ179" s="19"/>
      <c r="AK179" s="19"/>
      <c r="AL179" s="19"/>
      <c r="ALU179" s="6"/>
      <c r="ALV179" s="6"/>
      <c r="ALW179" s="6"/>
      <c r="ALX179" s="6"/>
      <c r="ALY179" s="6"/>
      <c r="ALZ179" s="6"/>
      <c r="AMA179" s="6"/>
      <c r="AMB179" s="6"/>
      <c r="AMC179" s="6"/>
      <c r="AMD179" s="6"/>
      <c r="AME179" s="6"/>
      <c r="AMF179" s="6"/>
      <c r="AMG179" s="6"/>
      <c r="AMH179" s="7"/>
      <c r="AMI179" s="7"/>
      <c r="AMJ179"/>
    </row>
    <row r="180" spans="1:1024" s="1" customFormat="1" ht="27.75" customHeight="1" x14ac:dyDescent="0.25">
      <c r="A180" s="16">
        <v>2</v>
      </c>
      <c r="B180" s="14" t="s">
        <v>38</v>
      </c>
      <c r="C180" s="14" t="s">
        <v>69</v>
      </c>
      <c r="D180" s="14" t="s">
        <v>52</v>
      </c>
      <c r="E180" s="13">
        <v>179</v>
      </c>
      <c r="F180" s="14" t="s">
        <v>964</v>
      </c>
      <c r="G180" s="14" t="s">
        <v>965</v>
      </c>
      <c r="H180" s="15">
        <v>47.247345099999997</v>
      </c>
      <c r="I180" s="16" t="s">
        <v>43</v>
      </c>
      <c r="J180" s="14"/>
      <c r="K180" s="14" t="s">
        <v>668</v>
      </c>
      <c r="L180" s="17">
        <v>392246</v>
      </c>
      <c r="M180" s="14" t="s">
        <v>966</v>
      </c>
      <c r="N180" s="17">
        <v>407523</v>
      </c>
      <c r="O180" s="14"/>
      <c r="P180" s="17"/>
      <c r="Q180" s="14"/>
      <c r="R180" s="17"/>
      <c r="S180" s="14"/>
      <c r="T180" s="14"/>
      <c r="U180" s="14"/>
      <c r="V180" s="14"/>
      <c r="W180" s="14"/>
      <c r="X180" s="14"/>
      <c r="Y180" s="14"/>
      <c r="Z180" s="14"/>
      <c r="AA180" s="14"/>
      <c r="AB180" s="14"/>
      <c r="AC180" s="14"/>
      <c r="AD180" s="14"/>
      <c r="AE180" s="14"/>
      <c r="AF180" s="14"/>
      <c r="AG180" s="14"/>
      <c r="AH180" s="14"/>
      <c r="AI180" s="14"/>
      <c r="AJ180" s="14"/>
      <c r="AK180" s="14"/>
      <c r="AL180" s="14"/>
      <c r="ALU180" s="6"/>
      <c r="ALV180" s="6"/>
      <c r="ALW180" s="6"/>
      <c r="ALX180" s="6"/>
      <c r="ALY180" s="6"/>
      <c r="ALZ180" s="6"/>
      <c r="AMA180" s="6"/>
      <c r="AMB180" s="6"/>
      <c r="AMC180" s="6"/>
      <c r="AMD180" s="6"/>
      <c r="AME180" s="6"/>
      <c r="AMF180" s="6"/>
      <c r="AMG180" s="6"/>
      <c r="AMH180" s="7"/>
      <c r="AMI180" s="7"/>
      <c r="AMJ180"/>
    </row>
    <row r="181" spans="1:1024" s="1" customFormat="1" ht="27.75" customHeight="1" x14ac:dyDescent="0.25">
      <c r="A181" s="16">
        <v>2</v>
      </c>
      <c r="B181" s="14" t="s">
        <v>38</v>
      </c>
      <c r="C181" s="17" t="s">
        <v>420</v>
      </c>
      <c r="D181" s="20" t="s">
        <v>52</v>
      </c>
      <c r="E181" s="13">
        <v>180</v>
      </c>
      <c r="F181" s="14" t="s">
        <v>967</v>
      </c>
      <c r="G181" s="20" t="s">
        <v>968</v>
      </c>
      <c r="H181" s="15">
        <v>12109.843353</v>
      </c>
      <c r="I181" s="16" t="s">
        <v>43</v>
      </c>
      <c r="J181" s="20"/>
      <c r="K181" s="20" t="s">
        <v>969</v>
      </c>
      <c r="L181" s="18">
        <v>808354</v>
      </c>
      <c r="M181" s="20" t="s">
        <v>970</v>
      </c>
      <c r="N181" s="18">
        <v>1783108</v>
      </c>
      <c r="O181" s="20" t="s">
        <v>971</v>
      </c>
      <c r="P181" s="18">
        <v>7344889</v>
      </c>
      <c r="Q181" s="20" t="s">
        <v>972</v>
      </c>
      <c r="R181" s="18"/>
      <c r="S181" s="20" t="s">
        <v>973</v>
      </c>
      <c r="T181" s="20"/>
      <c r="U181" s="20" t="s">
        <v>974</v>
      </c>
      <c r="V181" s="20"/>
      <c r="W181" s="20"/>
      <c r="X181" s="20"/>
      <c r="Y181" s="20"/>
      <c r="Z181" s="20"/>
      <c r="AA181" s="25"/>
      <c r="AB181" s="25"/>
      <c r="AC181" s="25"/>
      <c r="AD181" s="25"/>
      <c r="AE181" s="25"/>
      <c r="AF181" s="25"/>
      <c r="AG181" s="25"/>
      <c r="AH181" s="25"/>
      <c r="AI181" s="25"/>
      <c r="AJ181" s="25"/>
      <c r="AK181" s="25"/>
      <c r="AL181" s="25"/>
      <c r="ALU181" s="6"/>
      <c r="ALV181" s="6"/>
      <c r="ALW181" s="6"/>
      <c r="ALX181" s="6"/>
      <c r="ALY181" s="6"/>
      <c r="ALZ181" s="6"/>
      <c r="AMA181" s="6"/>
      <c r="AMB181" s="6"/>
      <c r="AMC181" s="6"/>
      <c r="AMD181" s="6"/>
      <c r="AME181" s="6"/>
      <c r="AMF181" s="6"/>
      <c r="AMG181" s="6"/>
      <c r="AMH181" s="7"/>
      <c r="AMI181" s="7"/>
      <c r="AMJ181"/>
    </row>
    <row r="182" spans="1:1024" s="1" customFormat="1" ht="27.75" customHeight="1" x14ac:dyDescent="0.25">
      <c r="A182" s="16">
        <v>2</v>
      </c>
      <c r="B182" s="14" t="s">
        <v>38</v>
      </c>
      <c r="C182" s="14" t="s">
        <v>497</v>
      </c>
      <c r="D182" s="14" t="s">
        <v>449</v>
      </c>
      <c r="E182" s="13">
        <v>181</v>
      </c>
      <c r="F182" s="14" t="s">
        <v>975</v>
      </c>
      <c r="G182" s="14" t="s">
        <v>976</v>
      </c>
      <c r="H182" s="15">
        <v>81.688878500000001</v>
      </c>
      <c r="I182" s="16" t="s">
        <v>43</v>
      </c>
      <c r="J182" s="14"/>
      <c r="K182" s="14" t="s">
        <v>977</v>
      </c>
      <c r="L182" s="17"/>
      <c r="M182" s="14"/>
      <c r="N182" s="17"/>
      <c r="O182" s="14"/>
      <c r="P182" s="17"/>
      <c r="Q182" s="14"/>
      <c r="R182" s="17"/>
      <c r="S182" s="14"/>
      <c r="T182" s="14"/>
      <c r="U182" s="14"/>
      <c r="V182" s="14"/>
      <c r="W182" s="14"/>
      <c r="X182" s="14"/>
      <c r="Y182" s="14"/>
      <c r="Z182" s="14"/>
      <c r="AA182" s="19"/>
      <c r="AB182" s="19"/>
      <c r="AC182" s="19"/>
      <c r="AD182" s="19"/>
      <c r="AE182" s="19"/>
      <c r="AF182" s="19"/>
      <c r="AG182" s="19"/>
      <c r="AH182" s="19"/>
      <c r="AI182" s="19"/>
      <c r="AJ182" s="19"/>
      <c r="AK182" s="19"/>
      <c r="AL182" s="19"/>
      <c r="ALU182" s="6"/>
      <c r="ALV182" s="6"/>
      <c r="ALW182" s="6"/>
      <c r="ALX182" s="6"/>
      <c r="ALY182" s="6"/>
      <c r="ALZ182" s="6"/>
      <c r="AMA182" s="6"/>
      <c r="AMB182" s="6"/>
      <c r="AMC182" s="6"/>
      <c r="AMD182" s="6"/>
      <c r="AME182" s="6"/>
      <c r="AMF182" s="6"/>
      <c r="AMG182" s="6"/>
      <c r="AMH182" s="7"/>
      <c r="AMI182" s="7"/>
      <c r="AMJ182"/>
    </row>
    <row r="183" spans="1:1024" s="1" customFormat="1" ht="27.75" customHeight="1" x14ac:dyDescent="0.25">
      <c r="A183" s="16">
        <v>2</v>
      </c>
      <c r="B183" s="14" t="s">
        <v>38</v>
      </c>
      <c r="C183" s="14" t="s">
        <v>564</v>
      </c>
      <c r="D183" s="14" t="s">
        <v>40</v>
      </c>
      <c r="E183" s="13">
        <v>182</v>
      </c>
      <c r="F183" s="14" t="s">
        <v>978</v>
      </c>
      <c r="G183" s="14" t="s">
        <v>979</v>
      </c>
      <c r="H183" s="15">
        <v>189.58859000000001</v>
      </c>
      <c r="I183" s="16" t="s">
        <v>43</v>
      </c>
      <c r="J183" s="14"/>
      <c r="K183" s="14" t="s">
        <v>980</v>
      </c>
      <c r="L183" s="17"/>
      <c r="M183" s="14" t="s">
        <v>981</v>
      </c>
      <c r="N183" s="17"/>
      <c r="O183" s="14"/>
      <c r="P183" s="17"/>
      <c r="Q183" s="14"/>
      <c r="R183" s="17"/>
      <c r="S183" s="14"/>
      <c r="T183" s="14"/>
      <c r="U183" s="14"/>
      <c r="V183" s="14"/>
      <c r="W183" s="14"/>
      <c r="X183" s="14"/>
      <c r="Y183" s="14"/>
      <c r="Z183" s="14"/>
      <c r="AA183" s="19"/>
      <c r="AB183" s="19"/>
      <c r="AC183" s="19"/>
      <c r="AD183" s="19"/>
      <c r="AE183" s="19"/>
      <c r="AF183" s="19"/>
      <c r="AG183" s="19"/>
      <c r="AH183" s="19"/>
      <c r="AI183" s="19"/>
      <c r="AJ183" s="19"/>
      <c r="AK183" s="19"/>
      <c r="AL183" s="19"/>
      <c r="ALU183" s="6"/>
      <c r="ALV183" s="6"/>
      <c r="ALW183" s="6"/>
      <c r="ALX183" s="6"/>
      <c r="ALY183" s="6"/>
      <c r="ALZ183" s="6"/>
      <c r="AMA183" s="6"/>
      <c r="AMB183" s="6"/>
      <c r="AMC183" s="6"/>
      <c r="AMD183" s="6"/>
      <c r="AME183" s="6"/>
      <c r="AMF183" s="6"/>
      <c r="AMG183" s="6"/>
      <c r="AMH183" s="7"/>
      <c r="AMI183" s="7"/>
      <c r="AMJ183"/>
    </row>
    <row r="184" spans="1:1024" s="1" customFormat="1" ht="27.75" customHeight="1" x14ac:dyDescent="0.25">
      <c r="A184" s="16">
        <v>2</v>
      </c>
      <c r="B184" s="14" t="s">
        <v>38</v>
      </c>
      <c r="C184" s="14" t="s">
        <v>982</v>
      </c>
      <c r="D184" s="20" t="s">
        <v>59</v>
      </c>
      <c r="E184" s="13">
        <v>183</v>
      </c>
      <c r="F184" s="20" t="s">
        <v>983</v>
      </c>
      <c r="G184" s="20" t="s">
        <v>984</v>
      </c>
      <c r="H184" s="15">
        <v>30.3178065</v>
      </c>
      <c r="I184" s="16" t="s">
        <v>43</v>
      </c>
      <c r="J184" s="20"/>
      <c r="K184" s="20" t="s">
        <v>985</v>
      </c>
      <c r="L184" s="21"/>
      <c r="M184" s="20"/>
      <c r="N184" s="21"/>
      <c r="O184" s="20"/>
      <c r="P184" s="21"/>
      <c r="Q184" s="20"/>
      <c r="R184" s="21"/>
      <c r="S184" s="20"/>
      <c r="T184" s="21"/>
      <c r="U184" s="20"/>
      <c r="V184" s="18"/>
      <c r="W184" s="20"/>
      <c r="X184" s="18"/>
      <c r="Y184" s="20"/>
      <c r="Z184" s="21"/>
      <c r="AA184" s="20"/>
      <c r="AB184" s="18"/>
      <c r="AC184" s="20"/>
      <c r="AD184" s="18"/>
      <c r="AE184" s="20"/>
      <c r="AF184" s="18"/>
      <c r="AG184" s="20"/>
      <c r="AH184" s="18"/>
      <c r="AI184" s="20"/>
      <c r="AJ184" s="18"/>
      <c r="AK184" s="20"/>
      <c r="AL184" s="18"/>
      <c r="ALU184" s="6"/>
      <c r="ALV184" s="6"/>
      <c r="ALW184" s="6"/>
      <c r="ALX184" s="6"/>
      <c r="ALY184" s="6"/>
      <c r="ALZ184" s="6"/>
      <c r="AMA184" s="6"/>
      <c r="AMB184" s="6"/>
      <c r="AMC184" s="6"/>
      <c r="AMD184" s="6"/>
      <c r="AME184" s="6"/>
      <c r="AMF184" s="6"/>
      <c r="AMG184" s="6"/>
      <c r="AMH184" s="7"/>
      <c r="AMI184" s="7"/>
      <c r="AMJ184"/>
    </row>
    <row r="185" spans="1:1024" s="1" customFormat="1" ht="27.75" customHeight="1" x14ac:dyDescent="0.25">
      <c r="A185" s="16">
        <v>2</v>
      </c>
      <c r="B185" s="14" t="s">
        <v>38</v>
      </c>
      <c r="C185" s="14" t="s">
        <v>986</v>
      </c>
      <c r="D185" s="14" t="s">
        <v>59</v>
      </c>
      <c r="E185" s="13">
        <v>184</v>
      </c>
      <c r="F185" s="14" t="s">
        <v>987</v>
      </c>
      <c r="G185" s="14" t="s">
        <v>988</v>
      </c>
      <c r="H185" s="15">
        <v>160.14657199999999</v>
      </c>
      <c r="I185" s="16" t="s">
        <v>43</v>
      </c>
      <c r="J185" s="14"/>
      <c r="K185" s="14" t="s">
        <v>977</v>
      </c>
      <c r="L185" s="17"/>
      <c r="M185" s="14"/>
      <c r="N185" s="17"/>
      <c r="O185" s="14"/>
      <c r="P185" s="17"/>
      <c r="Q185" s="14"/>
      <c r="R185" s="17"/>
      <c r="S185" s="14"/>
      <c r="T185" s="14"/>
      <c r="U185" s="14"/>
      <c r="V185" s="14"/>
      <c r="W185" s="14"/>
      <c r="X185" s="14"/>
      <c r="Y185" s="14"/>
      <c r="Z185" s="14"/>
      <c r="AA185" s="14"/>
      <c r="AB185" s="14"/>
      <c r="AC185" s="14"/>
      <c r="AD185" s="14"/>
      <c r="AE185" s="14"/>
      <c r="AF185" s="14"/>
      <c r="AG185" s="14"/>
      <c r="AH185" s="14"/>
      <c r="AI185" s="14"/>
      <c r="AJ185" s="14"/>
      <c r="AK185" s="14"/>
      <c r="AL185" s="14"/>
      <c r="ALU185" s="6"/>
      <c r="ALV185" s="6"/>
      <c r="ALW185" s="6"/>
      <c r="ALX185" s="6"/>
      <c r="ALY185" s="6"/>
      <c r="ALZ185" s="6"/>
      <c r="AMA185" s="6"/>
      <c r="AMB185" s="6"/>
      <c r="AMC185" s="6"/>
      <c r="AMD185" s="6"/>
      <c r="AME185" s="6"/>
      <c r="AMF185" s="6"/>
      <c r="AMG185" s="6"/>
      <c r="AMH185" s="7"/>
      <c r="AMI185" s="7"/>
      <c r="AMJ185"/>
    </row>
    <row r="186" spans="1:1024" s="1" customFormat="1" ht="27.75" customHeight="1" x14ac:dyDescent="0.25">
      <c r="A186" s="16">
        <v>2</v>
      </c>
      <c r="B186" s="14" t="s">
        <v>38</v>
      </c>
      <c r="C186" s="14" t="s">
        <v>236</v>
      </c>
      <c r="D186" s="14" t="s">
        <v>40</v>
      </c>
      <c r="E186" s="13">
        <v>185</v>
      </c>
      <c r="F186" s="14" t="s">
        <v>989</v>
      </c>
      <c r="G186" s="14" t="s">
        <v>990</v>
      </c>
      <c r="H186" s="15">
        <v>154.3429027</v>
      </c>
      <c r="I186" s="16" t="s">
        <v>43</v>
      </c>
      <c r="J186" s="14"/>
      <c r="K186" s="14" t="s">
        <v>991</v>
      </c>
      <c r="L186" s="17">
        <v>0</v>
      </c>
      <c r="M186" s="14"/>
      <c r="N186" s="18"/>
      <c r="O186" s="14"/>
      <c r="P186" s="17"/>
      <c r="Q186" s="14"/>
      <c r="R186" s="17"/>
      <c r="S186" s="14"/>
      <c r="T186" s="14"/>
      <c r="U186" s="14"/>
      <c r="V186" s="14"/>
      <c r="W186" s="14"/>
      <c r="X186" s="14"/>
      <c r="Y186" s="14"/>
      <c r="Z186" s="14"/>
      <c r="AA186" s="19"/>
      <c r="AB186" s="19"/>
      <c r="AC186" s="19"/>
      <c r="AD186" s="19"/>
      <c r="AE186" s="19"/>
      <c r="AF186" s="19"/>
      <c r="AG186" s="19"/>
      <c r="AH186" s="19"/>
      <c r="AI186" s="19"/>
      <c r="AJ186" s="19"/>
      <c r="AK186" s="19"/>
      <c r="AL186" s="19"/>
      <c r="ALU186" s="6"/>
      <c r="ALV186" s="6"/>
      <c r="ALW186" s="6"/>
      <c r="ALX186" s="6"/>
      <c r="ALY186" s="6"/>
      <c r="ALZ186" s="6"/>
      <c r="AMA186" s="6"/>
      <c r="AMB186" s="6"/>
      <c r="AMC186" s="6"/>
      <c r="AMD186" s="6"/>
      <c r="AME186" s="6"/>
      <c r="AMF186" s="6"/>
      <c r="AMG186" s="6"/>
      <c r="AMH186" s="7"/>
      <c r="AMI186" s="7"/>
      <c r="AMJ186"/>
    </row>
    <row r="187" spans="1:1024" ht="27.75" customHeight="1" x14ac:dyDescent="0.25">
      <c r="A187" s="16">
        <v>2</v>
      </c>
      <c r="B187" s="14" t="s">
        <v>38</v>
      </c>
      <c r="C187" s="14" t="s">
        <v>992</v>
      </c>
      <c r="D187" s="14" t="s">
        <v>40</v>
      </c>
      <c r="E187" s="13">
        <v>186</v>
      </c>
      <c r="F187" s="14" t="s">
        <v>993</v>
      </c>
      <c r="G187" s="14" t="s">
        <v>994</v>
      </c>
      <c r="H187" s="22">
        <v>60.7</v>
      </c>
      <c r="I187" s="16" t="s">
        <v>762</v>
      </c>
      <c r="J187" s="14"/>
      <c r="K187" s="14" t="s">
        <v>995</v>
      </c>
      <c r="L187" s="17">
        <v>0</v>
      </c>
      <c r="M187" s="14"/>
      <c r="N187" s="18"/>
      <c r="O187" s="14"/>
      <c r="P187" s="17"/>
      <c r="Q187" s="14"/>
      <c r="R187" s="17"/>
      <c r="S187" s="14"/>
      <c r="T187" s="14"/>
      <c r="U187" s="14"/>
      <c r="V187" s="14"/>
      <c r="W187" s="14"/>
      <c r="X187" s="14"/>
      <c r="Y187" s="14"/>
      <c r="Z187" s="14"/>
      <c r="AA187" s="19"/>
      <c r="AB187" s="19"/>
      <c r="AC187" s="19"/>
      <c r="AD187" s="25"/>
      <c r="AE187" s="25"/>
      <c r="AF187" s="25"/>
      <c r="AG187" s="25"/>
      <c r="AH187" s="25"/>
      <c r="AI187" s="25"/>
      <c r="AJ187" s="25"/>
      <c r="AK187" s="25"/>
      <c r="AL187" s="25"/>
    </row>
    <row r="188" spans="1:1024" s="1" customFormat="1" ht="27.75" customHeight="1" x14ac:dyDescent="0.25">
      <c r="A188" s="16">
        <v>2</v>
      </c>
      <c r="B188" s="14" t="s">
        <v>38</v>
      </c>
      <c r="C188" s="14" t="s">
        <v>996</v>
      </c>
      <c r="D188" s="14" t="s">
        <v>117</v>
      </c>
      <c r="E188" s="13">
        <v>187</v>
      </c>
      <c r="F188" s="14" t="s">
        <v>997</v>
      </c>
      <c r="G188" s="14" t="s">
        <v>998</v>
      </c>
      <c r="H188" s="15">
        <v>332.02549809999999</v>
      </c>
      <c r="I188" s="16" t="s">
        <v>43</v>
      </c>
      <c r="J188" s="14"/>
      <c r="K188" s="14" t="s">
        <v>999</v>
      </c>
      <c r="L188" s="17">
        <v>377241</v>
      </c>
      <c r="M188" s="14" t="s">
        <v>1000</v>
      </c>
      <c r="N188" s="17">
        <v>1862184</v>
      </c>
      <c r="O188" s="14" t="s">
        <v>1001</v>
      </c>
      <c r="P188" s="17"/>
      <c r="Q188" s="14"/>
      <c r="R188" s="17"/>
      <c r="S188" s="14"/>
      <c r="T188" s="14"/>
      <c r="U188" s="14"/>
      <c r="V188" s="14"/>
      <c r="W188" s="14"/>
      <c r="X188" s="14"/>
      <c r="Y188" s="14"/>
      <c r="Z188" s="14"/>
      <c r="AA188" s="14"/>
      <c r="AB188" s="14"/>
      <c r="AC188" s="14"/>
      <c r="AD188" s="14"/>
      <c r="AE188" s="14"/>
      <c r="AF188" s="14"/>
      <c r="AG188" s="14"/>
      <c r="AH188" s="14"/>
      <c r="AI188" s="14"/>
      <c r="AJ188" s="14"/>
      <c r="AK188" s="14"/>
      <c r="AL188" s="14"/>
      <c r="ALU188" s="6"/>
      <c r="ALV188" s="6"/>
      <c r="ALW188" s="6"/>
      <c r="ALX188" s="6"/>
      <c r="ALY188" s="6"/>
      <c r="ALZ188" s="6"/>
      <c r="AMA188" s="6"/>
      <c r="AMB188" s="6"/>
      <c r="AMC188" s="6"/>
      <c r="AMD188" s="6"/>
      <c r="AME188" s="6"/>
      <c r="AMF188" s="6"/>
      <c r="AMG188" s="6"/>
      <c r="AMH188" s="7"/>
      <c r="AMI188" s="7"/>
      <c r="AMJ188"/>
    </row>
    <row r="189" spans="1:1024" s="1" customFormat="1" ht="27.75" customHeight="1" x14ac:dyDescent="0.25">
      <c r="A189" s="16">
        <v>2</v>
      </c>
      <c r="B189" s="14" t="s">
        <v>38</v>
      </c>
      <c r="C189" s="14" t="s">
        <v>626</v>
      </c>
      <c r="D189" s="14" t="s">
        <v>150</v>
      </c>
      <c r="E189" s="13">
        <v>188</v>
      </c>
      <c r="F189" s="14" t="s">
        <v>1002</v>
      </c>
      <c r="G189" s="14" t="s">
        <v>1003</v>
      </c>
      <c r="H189" s="15">
        <v>84.707325100000006</v>
      </c>
      <c r="I189" s="16" t="s">
        <v>43</v>
      </c>
      <c r="J189" s="14"/>
      <c r="K189" s="14" t="s">
        <v>1004</v>
      </c>
      <c r="L189" s="17"/>
      <c r="M189" s="14"/>
      <c r="N189" s="17"/>
      <c r="O189" s="14"/>
      <c r="P189" s="17"/>
      <c r="Q189" s="14"/>
      <c r="R189" s="17"/>
      <c r="S189" s="14"/>
      <c r="T189" s="14"/>
      <c r="U189" s="14"/>
      <c r="V189" s="14"/>
      <c r="W189" s="14"/>
      <c r="X189" s="14"/>
      <c r="Y189" s="14"/>
      <c r="Z189" s="14"/>
      <c r="AA189" s="14"/>
      <c r="AB189" s="14"/>
      <c r="AC189" s="14"/>
      <c r="AD189" s="14"/>
      <c r="AE189" s="14"/>
      <c r="AF189" s="14"/>
      <c r="AG189" s="14"/>
      <c r="AH189" s="14"/>
      <c r="AI189" s="14"/>
      <c r="AJ189" s="14"/>
      <c r="AK189" s="14"/>
      <c r="AL189" s="14"/>
      <c r="ALU189" s="6"/>
      <c r="ALV189" s="6"/>
      <c r="ALW189" s="6"/>
      <c r="ALX189" s="6"/>
      <c r="ALY189" s="6"/>
      <c r="ALZ189" s="6"/>
      <c r="AMA189" s="6"/>
      <c r="AMB189" s="6"/>
      <c r="AMC189" s="6"/>
      <c r="AMD189" s="6"/>
      <c r="AME189" s="6"/>
      <c r="AMF189" s="6"/>
      <c r="AMG189" s="6"/>
      <c r="AMH189" s="7"/>
      <c r="AMI189" s="7"/>
      <c r="AMJ189"/>
    </row>
    <row r="190" spans="1:1024" s="1" customFormat="1" ht="27.75" customHeight="1" x14ac:dyDescent="0.25">
      <c r="A190" s="16">
        <v>2</v>
      </c>
      <c r="B190" s="14" t="s">
        <v>38</v>
      </c>
      <c r="C190" s="14" t="s">
        <v>1005</v>
      </c>
      <c r="D190" s="14" t="s">
        <v>337</v>
      </c>
      <c r="E190" s="13">
        <v>189</v>
      </c>
      <c r="F190" s="14" t="s">
        <v>1006</v>
      </c>
      <c r="G190" s="14" t="s">
        <v>1007</v>
      </c>
      <c r="H190" s="15">
        <v>220.61322200000001</v>
      </c>
      <c r="I190" s="16" t="s">
        <v>43</v>
      </c>
      <c r="J190" s="14"/>
      <c r="K190" s="14" t="s">
        <v>1008</v>
      </c>
      <c r="L190" s="17">
        <v>0</v>
      </c>
      <c r="M190" s="14"/>
      <c r="N190" s="18"/>
      <c r="O190" s="14"/>
      <c r="P190" s="17"/>
      <c r="Q190" s="14"/>
      <c r="R190" s="17"/>
      <c r="S190" s="14"/>
      <c r="T190" s="14"/>
      <c r="U190" s="14"/>
      <c r="V190" s="14"/>
      <c r="W190" s="14"/>
      <c r="X190" s="14"/>
      <c r="Y190" s="14"/>
      <c r="Z190" s="14"/>
      <c r="AA190" s="19"/>
      <c r="AB190" s="19"/>
      <c r="AC190" s="19"/>
      <c r="AD190" s="19"/>
      <c r="AE190" s="19"/>
      <c r="AF190" s="19"/>
      <c r="AG190" s="19"/>
      <c r="AH190" s="19"/>
      <c r="AI190" s="19"/>
      <c r="AJ190" s="19"/>
      <c r="AK190" s="19"/>
      <c r="AL190" s="19"/>
      <c r="ALU190" s="6"/>
      <c r="ALV190" s="6"/>
      <c r="ALW190" s="6"/>
      <c r="ALX190" s="6"/>
      <c r="ALY190" s="6"/>
      <c r="ALZ190" s="6"/>
      <c r="AMA190" s="6"/>
      <c r="AMB190" s="6"/>
      <c r="AMC190" s="6"/>
      <c r="AMD190" s="6"/>
      <c r="AME190" s="6"/>
      <c r="AMF190" s="6"/>
      <c r="AMG190" s="6"/>
      <c r="AMH190" s="7"/>
      <c r="AMI190" s="7"/>
      <c r="AMJ190"/>
    </row>
    <row r="191" spans="1:1024" s="1" customFormat="1" ht="27.75" customHeight="1" x14ac:dyDescent="0.25">
      <c r="A191" s="16">
        <v>2</v>
      </c>
      <c r="B191" s="14" t="s">
        <v>38</v>
      </c>
      <c r="C191" s="14" t="s">
        <v>1009</v>
      </c>
      <c r="D191" s="20" t="s">
        <v>191</v>
      </c>
      <c r="E191" s="13">
        <v>190</v>
      </c>
      <c r="F191" s="14" t="s">
        <v>1010</v>
      </c>
      <c r="G191" s="20" t="s">
        <v>1011</v>
      </c>
      <c r="H191" s="15">
        <v>49.264173599999999</v>
      </c>
      <c r="I191" s="16" t="s">
        <v>43</v>
      </c>
      <c r="J191" s="20"/>
      <c r="K191" s="20" t="s">
        <v>1012</v>
      </c>
      <c r="L191" s="18"/>
      <c r="M191" s="20"/>
      <c r="N191" s="18"/>
      <c r="O191" s="20"/>
      <c r="P191" s="18"/>
      <c r="Q191" s="20"/>
      <c r="R191" s="18"/>
      <c r="S191" s="20"/>
      <c r="T191" s="20"/>
      <c r="U191" s="20"/>
      <c r="V191" s="20"/>
      <c r="W191" s="20"/>
      <c r="X191" s="20"/>
      <c r="Y191" s="20"/>
      <c r="Z191" s="20"/>
      <c r="AA191" s="20"/>
      <c r="AB191" s="20"/>
      <c r="AC191" s="20"/>
      <c r="AD191" s="20"/>
      <c r="AE191" s="20"/>
      <c r="AF191" s="20"/>
      <c r="AG191" s="20"/>
      <c r="AH191" s="20"/>
      <c r="AI191" s="20"/>
      <c r="AJ191" s="20"/>
      <c r="AK191" s="20"/>
      <c r="AL191" s="20"/>
      <c r="ALU191" s="6"/>
      <c r="ALV191" s="6"/>
      <c r="ALW191" s="6"/>
      <c r="ALX191" s="6"/>
      <c r="ALY191" s="6"/>
      <c r="ALZ191" s="6"/>
      <c r="AMA191" s="6"/>
      <c r="AMB191" s="6"/>
      <c r="AMC191" s="6"/>
      <c r="AMD191" s="6"/>
      <c r="AME191" s="6"/>
      <c r="AMF191" s="6"/>
      <c r="AMG191" s="6"/>
      <c r="AMH191" s="7"/>
      <c r="AMI191" s="7"/>
      <c r="AMJ191"/>
    </row>
    <row r="192" spans="1:1024" s="1" customFormat="1" ht="27.75" customHeight="1" x14ac:dyDescent="0.25">
      <c r="A192" s="16">
        <v>2</v>
      </c>
      <c r="B192" s="14" t="s">
        <v>38</v>
      </c>
      <c r="C192" s="14" t="s">
        <v>1013</v>
      </c>
      <c r="D192" s="20" t="s">
        <v>337</v>
      </c>
      <c r="E192" s="13">
        <v>191</v>
      </c>
      <c r="F192" s="20" t="s">
        <v>1014</v>
      </c>
      <c r="G192" s="20" t="s">
        <v>1015</v>
      </c>
      <c r="H192" s="15">
        <v>357.54351000000003</v>
      </c>
      <c r="I192" s="16" t="s">
        <v>43</v>
      </c>
      <c r="J192" s="20" t="s">
        <v>1016</v>
      </c>
      <c r="K192" s="20" t="s">
        <v>1017</v>
      </c>
      <c r="L192" s="21"/>
      <c r="M192" s="20" t="s">
        <v>1018</v>
      </c>
      <c r="N192" s="21"/>
      <c r="O192" s="20"/>
      <c r="P192" s="21"/>
      <c r="Q192" s="20"/>
      <c r="R192" s="21"/>
      <c r="S192" s="20"/>
      <c r="T192" s="21"/>
      <c r="U192" s="20"/>
      <c r="V192" s="18"/>
      <c r="W192" s="20"/>
      <c r="X192" s="18"/>
      <c r="Y192" s="20"/>
      <c r="Z192" s="20"/>
      <c r="AA192" s="20"/>
      <c r="AB192" s="20"/>
      <c r="AC192" s="20"/>
      <c r="AD192" s="20"/>
      <c r="AE192" s="20"/>
      <c r="AF192" s="20"/>
      <c r="AG192" s="20"/>
      <c r="AH192" s="20"/>
      <c r="AI192" s="20"/>
      <c r="AJ192" s="20"/>
      <c r="AK192" s="20"/>
      <c r="AL192" s="20"/>
      <c r="ALU192" s="6"/>
      <c r="ALV192" s="6"/>
      <c r="ALW192" s="6"/>
      <c r="ALX192" s="6"/>
      <c r="ALY192" s="6"/>
      <c r="ALZ192" s="6"/>
      <c r="AMA192" s="6"/>
      <c r="AMB192" s="6"/>
      <c r="AMC192" s="6"/>
      <c r="AMD192" s="6"/>
      <c r="AME192" s="6"/>
      <c r="AMF192" s="6"/>
      <c r="AMG192" s="6"/>
      <c r="AMH192" s="7"/>
      <c r="AMI192" s="7"/>
      <c r="AMJ192"/>
    </row>
    <row r="193" spans="1:1024" s="1" customFormat="1" ht="27.75" customHeight="1" x14ac:dyDescent="0.25">
      <c r="A193" s="16">
        <v>2</v>
      </c>
      <c r="B193" s="14" t="s">
        <v>38</v>
      </c>
      <c r="C193" s="14" t="s">
        <v>1019</v>
      </c>
      <c r="D193" s="14" t="s">
        <v>307</v>
      </c>
      <c r="E193" s="13">
        <v>192</v>
      </c>
      <c r="F193" s="14" t="s">
        <v>1020</v>
      </c>
      <c r="G193" s="14" t="s">
        <v>1021</v>
      </c>
      <c r="H193" s="15">
        <v>291.59063980000002</v>
      </c>
      <c r="I193" s="16" t="s">
        <v>43</v>
      </c>
      <c r="J193" s="14"/>
      <c r="K193" s="14" t="s">
        <v>1022</v>
      </c>
      <c r="L193" s="17"/>
      <c r="M193" s="14" t="s">
        <v>1023</v>
      </c>
      <c r="N193" s="17"/>
      <c r="O193" s="14"/>
      <c r="P193" s="17"/>
      <c r="Q193" s="14"/>
      <c r="R193" s="17"/>
      <c r="S193" s="14"/>
      <c r="T193" s="14"/>
      <c r="U193" s="14"/>
      <c r="V193" s="14"/>
      <c r="W193" s="14"/>
      <c r="X193" s="14"/>
      <c r="Y193" s="14"/>
      <c r="Z193" s="14"/>
      <c r="AA193" s="14"/>
      <c r="AB193" s="14"/>
      <c r="AC193" s="14"/>
      <c r="AD193" s="14"/>
      <c r="AE193" s="14"/>
      <c r="AF193" s="14"/>
      <c r="AG193" s="14"/>
      <c r="AH193" s="14"/>
      <c r="AI193" s="14"/>
      <c r="AJ193" s="14"/>
      <c r="AK193" s="14"/>
      <c r="AL193" s="14"/>
      <c r="ALU193" s="6"/>
      <c r="ALV193" s="6"/>
      <c r="ALW193" s="6"/>
      <c r="ALX193" s="6"/>
      <c r="ALY193" s="6"/>
      <c r="ALZ193" s="6"/>
      <c r="AMA193" s="6"/>
      <c r="AMB193" s="6"/>
      <c r="AMC193" s="6"/>
      <c r="AMD193" s="6"/>
      <c r="AME193" s="6"/>
      <c r="AMF193" s="6"/>
      <c r="AMG193" s="6"/>
      <c r="AMH193" s="7"/>
      <c r="AMI193" s="7"/>
      <c r="AMJ193"/>
    </row>
    <row r="194" spans="1:1024" s="1" customFormat="1" ht="27.75" customHeight="1" x14ac:dyDescent="0.25">
      <c r="A194" s="16">
        <v>2</v>
      </c>
      <c r="B194" s="14" t="s">
        <v>38</v>
      </c>
      <c r="C194" s="14" t="s">
        <v>1009</v>
      </c>
      <c r="D194" s="20" t="s">
        <v>191</v>
      </c>
      <c r="E194" s="13">
        <v>193</v>
      </c>
      <c r="F194" s="14" t="s">
        <v>1024</v>
      </c>
      <c r="G194" s="20" t="s">
        <v>1025</v>
      </c>
      <c r="H194" s="15">
        <v>26.6284004</v>
      </c>
      <c r="I194" s="16" t="s">
        <v>43</v>
      </c>
      <c r="J194" s="20"/>
      <c r="K194" s="20" t="s">
        <v>1026</v>
      </c>
      <c r="L194" s="18"/>
      <c r="M194" s="20"/>
      <c r="N194" s="18"/>
      <c r="O194" s="20"/>
      <c r="P194" s="18"/>
      <c r="Q194" s="20"/>
      <c r="R194" s="18"/>
      <c r="S194" s="20"/>
      <c r="T194" s="20"/>
      <c r="U194" s="20"/>
      <c r="V194" s="20"/>
      <c r="W194" s="20"/>
      <c r="X194" s="20"/>
      <c r="Y194" s="20"/>
      <c r="Z194" s="20"/>
      <c r="AA194" s="20"/>
      <c r="AB194" s="20"/>
      <c r="AC194" s="20"/>
      <c r="AD194" s="20"/>
      <c r="AE194" s="20"/>
      <c r="AF194" s="20"/>
      <c r="AG194" s="20"/>
      <c r="AH194" s="20"/>
      <c r="AI194" s="20"/>
      <c r="AJ194" s="20"/>
      <c r="AK194" s="20"/>
      <c r="AL194" s="20"/>
      <c r="ALU194" s="6"/>
      <c r="ALV194" s="6"/>
      <c r="ALW194" s="6"/>
      <c r="ALX194" s="6"/>
      <c r="ALY194" s="6"/>
      <c r="ALZ194" s="6"/>
      <c r="AMA194" s="6"/>
      <c r="AMB194" s="6"/>
      <c r="AMC194" s="6"/>
      <c r="AMD194" s="6"/>
      <c r="AME194" s="6"/>
      <c r="AMF194" s="6"/>
      <c r="AMG194" s="6"/>
      <c r="AMH194" s="7"/>
      <c r="AMI194" s="7"/>
      <c r="AMJ194"/>
    </row>
    <row r="195" spans="1:1024" s="1" customFormat="1" ht="27.75" customHeight="1" x14ac:dyDescent="0.25">
      <c r="A195" s="16">
        <v>2</v>
      </c>
      <c r="B195" s="14" t="s">
        <v>38</v>
      </c>
      <c r="C195" s="14" t="s">
        <v>982</v>
      </c>
      <c r="D195" s="20" t="s">
        <v>59</v>
      </c>
      <c r="E195" s="13">
        <v>194</v>
      </c>
      <c r="F195" s="20" t="s">
        <v>1027</v>
      </c>
      <c r="G195" s="32" t="s">
        <v>1028</v>
      </c>
      <c r="H195" s="15">
        <v>119.0323403</v>
      </c>
      <c r="I195" s="16" t="s">
        <v>43</v>
      </c>
      <c r="J195" s="20" t="s">
        <v>1029</v>
      </c>
      <c r="K195" s="20" t="s">
        <v>1030</v>
      </c>
      <c r="L195" s="21"/>
      <c r="M195" s="20" t="s">
        <v>1031</v>
      </c>
      <c r="N195" s="21"/>
      <c r="O195" s="20"/>
      <c r="P195" s="21"/>
      <c r="Q195" s="20"/>
      <c r="R195" s="21"/>
      <c r="S195" s="20"/>
      <c r="T195" s="21"/>
      <c r="U195" s="20"/>
      <c r="V195" s="18"/>
      <c r="W195" s="20"/>
      <c r="X195" s="18"/>
      <c r="Y195" s="20"/>
      <c r="Z195" s="20"/>
      <c r="AA195" s="20"/>
      <c r="AB195" s="20"/>
      <c r="AC195" s="20"/>
      <c r="AD195" s="20"/>
      <c r="AE195" s="20"/>
      <c r="AF195" s="20"/>
      <c r="AG195" s="20"/>
      <c r="AH195" s="20"/>
      <c r="AI195" s="20"/>
      <c r="AJ195" s="20"/>
      <c r="AK195" s="20"/>
      <c r="AL195" s="20"/>
      <c r="ALU195" s="6"/>
      <c r="ALV195" s="6"/>
      <c r="ALW195" s="6"/>
      <c r="ALX195" s="6"/>
      <c r="ALY195" s="6"/>
      <c r="ALZ195" s="6"/>
      <c r="AMA195" s="6"/>
      <c r="AMB195" s="6"/>
      <c r="AMC195" s="6"/>
      <c r="AMD195" s="6"/>
      <c r="AME195" s="6"/>
      <c r="AMF195" s="6"/>
      <c r="AMG195" s="6"/>
      <c r="AMH195" s="7"/>
      <c r="AMI195" s="7"/>
      <c r="AMJ195"/>
    </row>
    <row r="196" spans="1:1024" s="1" customFormat="1" ht="27.75" customHeight="1" x14ac:dyDescent="0.25">
      <c r="A196" s="16">
        <v>2</v>
      </c>
      <c r="B196" s="14" t="s">
        <v>38</v>
      </c>
      <c r="C196" s="14" t="s">
        <v>241</v>
      </c>
      <c r="D196" s="14" t="s">
        <v>59</v>
      </c>
      <c r="E196" s="13">
        <v>195</v>
      </c>
      <c r="F196" s="14" t="s">
        <v>1032</v>
      </c>
      <c r="G196" s="14" t="s">
        <v>1033</v>
      </c>
      <c r="H196" s="15">
        <v>3918.9460134000001</v>
      </c>
      <c r="I196" s="16" t="s">
        <v>43</v>
      </c>
      <c r="J196" s="14" t="s">
        <v>1034</v>
      </c>
      <c r="K196" s="14" t="s">
        <v>947</v>
      </c>
      <c r="L196" s="17" t="s">
        <v>948</v>
      </c>
      <c r="M196" s="14" t="s">
        <v>949</v>
      </c>
      <c r="N196" s="17" t="s">
        <v>950</v>
      </c>
      <c r="O196" s="14" t="s">
        <v>943</v>
      </c>
      <c r="P196" s="17" t="s">
        <v>944</v>
      </c>
      <c r="Q196" s="14" t="s">
        <v>945</v>
      </c>
      <c r="R196" s="17" t="s">
        <v>946</v>
      </c>
      <c r="S196" s="14"/>
      <c r="T196" s="14"/>
      <c r="U196" s="14"/>
      <c r="V196" s="14"/>
      <c r="W196" s="14"/>
      <c r="X196" s="14"/>
      <c r="Y196" s="14"/>
      <c r="Z196" s="14"/>
      <c r="AA196" s="14"/>
      <c r="AB196" s="14"/>
      <c r="AC196" s="14"/>
      <c r="AD196" s="14"/>
      <c r="AE196" s="14"/>
      <c r="AF196" s="14"/>
      <c r="AG196" s="14"/>
      <c r="AH196" s="14"/>
      <c r="AI196" s="14"/>
      <c r="AJ196" s="14"/>
      <c r="AK196" s="14"/>
      <c r="AL196" s="14"/>
      <c r="ALU196" s="6"/>
      <c r="ALV196" s="6"/>
      <c r="ALW196" s="6"/>
      <c r="ALX196" s="6"/>
      <c r="ALY196" s="6"/>
      <c r="ALZ196" s="6"/>
      <c r="AMA196" s="6"/>
      <c r="AMB196" s="6"/>
      <c r="AMC196" s="6"/>
      <c r="AMD196" s="6"/>
      <c r="AME196" s="6"/>
      <c r="AMF196" s="6"/>
      <c r="AMG196" s="6"/>
      <c r="AMH196" s="7"/>
      <c r="AMI196" s="7"/>
      <c r="AMJ196"/>
    </row>
    <row r="197" spans="1:1024" s="1" customFormat="1" ht="27.75" customHeight="1" x14ac:dyDescent="0.25">
      <c r="A197" s="16">
        <v>2</v>
      </c>
      <c r="B197" s="14" t="s">
        <v>38</v>
      </c>
      <c r="C197" s="14" t="s">
        <v>1035</v>
      </c>
      <c r="D197" s="14" t="s">
        <v>759</v>
      </c>
      <c r="E197" s="13">
        <v>196</v>
      </c>
      <c r="F197" s="14" t="s">
        <v>1036</v>
      </c>
      <c r="G197" s="14" t="s">
        <v>1037</v>
      </c>
      <c r="H197" s="15">
        <v>69.598516700000005</v>
      </c>
      <c r="I197" s="16" t="s">
        <v>43</v>
      </c>
      <c r="J197" s="14"/>
      <c r="K197" s="14" t="s">
        <v>1038</v>
      </c>
      <c r="L197" s="17"/>
      <c r="M197" s="14" t="s">
        <v>1039</v>
      </c>
      <c r="N197" s="17"/>
      <c r="O197" s="14"/>
      <c r="P197" s="17"/>
      <c r="Q197" s="14"/>
      <c r="R197" s="17"/>
      <c r="S197" s="14"/>
      <c r="T197" s="14"/>
      <c r="U197" s="14"/>
      <c r="V197" s="14"/>
      <c r="W197" s="14"/>
      <c r="X197" s="14"/>
      <c r="Y197" s="14"/>
      <c r="Z197" s="14"/>
      <c r="AA197" s="14"/>
      <c r="AB197" s="14"/>
      <c r="AC197" s="14"/>
      <c r="AD197" s="14"/>
      <c r="AE197" s="14"/>
      <c r="AF197" s="14"/>
      <c r="AG197" s="14"/>
      <c r="AH197" s="14"/>
      <c r="AI197" s="14"/>
      <c r="AJ197" s="14"/>
      <c r="AK197" s="14"/>
      <c r="AL197" s="14"/>
      <c r="ALU197" s="6"/>
      <c r="ALV197" s="6"/>
      <c r="ALW197" s="6"/>
      <c r="ALX197" s="6"/>
      <c r="ALY197" s="6"/>
      <c r="ALZ197" s="6"/>
      <c r="AMA197" s="6"/>
      <c r="AMB197" s="6"/>
      <c r="AMC197" s="6"/>
      <c r="AMD197" s="6"/>
      <c r="AME197" s="6"/>
      <c r="AMF197" s="6"/>
      <c r="AMG197" s="6"/>
      <c r="AMH197" s="7"/>
      <c r="AMI197" s="7"/>
      <c r="AMJ197"/>
    </row>
    <row r="198" spans="1:1024" s="1" customFormat="1" ht="27.75" customHeight="1" x14ac:dyDescent="0.25">
      <c r="A198" s="16">
        <v>2</v>
      </c>
      <c r="B198" s="14" t="s">
        <v>38</v>
      </c>
      <c r="C198" s="14" t="s">
        <v>1040</v>
      </c>
      <c r="D198" s="20" t="s">
        <v>40</v>
      </c>
      <c r="E198" s="13">
        <v>197</v>
      </c>
      <c r="F198" s="20" t="s">
        <v>1041</v>
      </c>
      <c r="G198" s="20" t="s">
        <v>1042</v>
      </c>
      <c r="H198" s="15">
        <v>158.17693</v>
      </c>
      <c r="I198" s="16" t="s">
        <v>43</v>
      </c>
      <c r="J198" s="20"/>
      <c r="K198" s="20" t="s">
        <v>1043</v>
      </c>
      <c r="L198" s="21" t="s">
        <v>316</v>
      </c>
      <c r="M198" s="20" t="s">
        <v>1044</v>
      </c>
      <c r="N198" s="21" t="s">
        <v>316</v>
      </c>
      <c r="O198" s="20"/>
      <c r="P198" s="21"/>
      <c r="Q198" s="20"/>
      <c r="R198" s="21"/>
      <c r="S198" s="20"/>
      <c r="T198" s="21"/>
      <c r="U198" s="20"/>
      <c r="V198" s="21"/>
      <c r="W198" s="20"/>
      <c r="X198" s="16"/>
      <c r="Y198" s="20"/>
      <c r="Z198" s="16"/>
      <c r="AA198" s="20"/>
      <c r="AB198" s="20"/>
      <c r="AC198" s="20"/>
      <c r="AD198" s="20"/>
      <c r="AE198" s="20"/>
      <c r="AF198" s="20"/>
      <c r="AG198" s="20"/>
      <c r="AH198" s="20"/>
      <c r="AI198" s="20"/>
      <c r="AJ198" s="20"/>
      <c r="AK198" s="20"/>
      <c r="AL198" s="20"/>
      <c r="ALU198" s="6"/>
      <c r="ALV198" s="6"/>
      <c r="ALW198" s="6"/>
      <c r="ALX198" s="6"/>
      <c r="ALY198" s="6"/>
      <c r="ALZ198" s="6"/>
      <c r="AMA198" s="6"/>
      <c r="AMB198" s="6"/>
      <c r="AMC198" s="6"/>
      <c r="AMD198" s="6"/>
      <c r="AME198" s="6"/>
      <c r="AMF198" s="6"/>
      <c r="AMG198" s="6"/>
      <c r="AMH198" s="7"/>
      <c r="AMI198" s="7"/>
      <c r="AMJ198"/>
    </row>
    <row r="199" spans="1:1024" s="1" customFormat="1" ht="27.75" customHeight="1" x14ac:dyDescent="0.25">
      <c r="A199" s="16">
        <v>2</v>
      </c>
      <c r="B199" s="14" t="s">
        <v>38</v>
      </c>
      <c r="C199" s="14" t="s">
        <v>1045</v>
      </c>
      <c r="D199" s="14" t="s">
        <v>111</v>
      </c>
      <c r="E199" s="13">
        <v>198</v>
      </c>
      <c r="F199" s="14" t="s">
        <v>1046</v>
      </c>
      <c r="G199" s="14" t="s">
        <v>1047</v>
      </c>
      <c r="H199" s="15">
        <v>87.601960000000005</v>
      </c>
      <c r="I199" s="16" t="s">
        <v>43</v>
      </c>
      <c r="J199" s="14"/>
      <c r="K199" s="14" t="s">
        <v>1048</v>
      </c>
      <c r="L199" s="17"/>
      <c r="M199" s="14"/>
      <c r="N199" s="17"/>
      <c r="O199" s="14"/>
      <c r="P199" s="17"/>
      <c r="Q199" s="14"/>
      <c r="R199" s="17"/>
      <c r="S199" s="14"/>
      <c r="T199" s="14"/>
      <c r="U199" s="14"/>
      <c r="V199" s="14"/>
      <c r="W199" s="14"/>
      <c r="X199" s="14"/>
      <c r="Y199" s="14"/>
      <c r="Z199" s="14"/>
      <c r="AA199" s="14"/>
      <c r="AB199" s="14"/>
      <c r="AC199" s="14"/>
      <c r="AD199" s="14"/>
      <c r="AE199" s="14"/>
      <c r="AF199" s="14"/>
      <c r="AG199" s="14"/>
      <c r="AH199" s="14"/>
      <c r="AI199" s="14"/>
      <c r="AJ199" s="14"/>
      <c r="AK199" s="14"/>
      <c r="AL199" s="14"/>
      <c r="ALU199" s="6"/>
      <c r="ALV199" s="6"/>
      <c r="ALW199" s="6"/>
      <c r="ALX199" s="6"/>
      <c r="ALY199" s="6"/>
      <c r="ALZ199" s="6"/>
      <c r="AMA199" s="6"/>
      <c r="AMB199" s="6"/>
      <c r="AMC199" s="6"/>
      <c r="AMD199" s="6"/>
      <c r="AME199" s="6"/>
      <c r="AMF199" s="6"/>
      <c r="AMG199" s="6"/>
      <c r="AMH199" s="7"/>
      <c r="AMI199" s="7"/>
      <c r="AMJ199"/>
    </row>
    <row r="200" spans="1:1024" s="1" customFormat="1" ht="27.75" customHeight="1" x14ac:dyDescent="0.25">
      <c r="A200" s="16">
        <v>2</v>
      </c>
      <c r="B200" s="14" t="s">
        <v>38</v>
      </c>
      <c r="C200" s="14" t="s">
        <v>910</v>
      </c>
      <c r="D200" s="14" t="s">
        <v>150</v>
      </c>
      <c r="E200" s="13">
        <v>199</v>
      </c>
      <c r="F200" s="14" t="s">
        <v>1049</v>
      </c>
      <c r="G200" s="14" t="s">
        <v>1050</v>
      </c>
      <c r="H200" s="22">
        <v>31.700109999999999</v>
      </c>
      <c r="I200" s="16" t="s">
        <v>43</v>
      </c>
      <c r="J200" s="14"/>
      <c r="K200" s="14" t="s">
        <v>1051</v>
      </c>
      <c r="L200" s="17"/>
      <c r="M200" s="14"/>
      <c r="N200" s="17"/>
      <c r="O200" s="14"/>
      <c r="P200" s="17"/>
      <c r="Q200" s="14"/>
      <c r="R200" s="17"/>
      <c r="S200" s="14"/>
      <c r="T200" s="14"/>
      <c r="U200" s="14"/>
      <c r="V200" s="14"/>
      <c r="W200" s="14"/>
      <c r="X200" s="14"/>
      <c r="Y200" s="14"/>
      <c r="Z200" s="14"/>
      <c r="AA200" s="19"/>
      <c r="AB200" s="19"/>
      <c r="AC200" s="19"/>
      <c r="AD200" s="19"/>
      <c r="AE200" s="19"/>
      <c r="AF200" s="19"/>
      <c r="AG200" s="19"/>
      <c r="AH200" s="19"/>
      <c r="AI200" s="19"/>
      <c r="AJ200" s="19"/>
      <c r="AK200" s="19"/>
      <c r="AL200" s="19"/>
      <c r="ALU200" s="6"/>
      <c r="ALV200" s="6"/>
      <c r="ALW200" s="6"/>
      <c r="ALX200" s="6"/>
      <c r="ALY200" s="6"/>
      <c r="ALZ200" s="6"/>
      <c r="AMA200" s="6"/>
      <c r="AMB200" s="6"/>
      <c r="AMC200" s="6"/>
      <c r="AMD200" s="6"/>
      <c r="AME200" s="6"/>
      <c r="AMF200" s="6"/>
      <c r="AMG200" s="6"/>
      <c r="AMH200" s="7"/>
      <c r="AMI200" s="7"/>
      <c r="AMJ200"/>
    </row>
    <row r="201" spans="1:1024" s="1" customFormat="1" ht="27.75" customHeight="1" x14ac:dyDescent="0.25">
      <c r="A201" s="16">
        <v>2</v>
      </c>
      <c r="B201" s="14" t="s">
        <v>38</v>
      </c>
      <c r="C201" s="14" t="s">
        <v>1052</v>
      </c>
      <c r="D201" s="14" t="s">
        <v>52</v>
      </c>
      <c r="E201" s="13">
        <v>200</v>
      </c>
      <c r="F201" s="14" t="s">
        <v>1053</v>
      </c>
      <c r="G201" s="14" t="s">
        <v>1054</v>
      </c>
      <c r="H201" s="15">
        <v>391.14506</v>
      </c>
      <c r="I201" s="16" t="s">
        <v>43</v>
      </c>
      <c r="J201" s="9"/>
      <c r="K201" s="14" t="s">
        <v>1055</v>
      </c>
      <c r="L201" s="17">
        <v>3441816</v>
      </c>
      <c r="M201" s="14" t="s">
        <v>1056</v>
      </c>
      <c r="N201" s="17">
        <v>5315297</v>
      </c>
      <c r="O201" s="14"/>
      <c r="P201" s="17"/>
      <c r="Q201" s="14"/>
      <c r="R201" s="17"/>
      <c r="S201" s="14"/>
      <c r="T201" s="14"/>
      <c r="U201" s="14"/>
      <c r="V201" s="14"/>
      <c r="W201" s="14"/>
      <c r="X201" s="14"/>
      <c r="Y201" s="14"/>
      <c r="Z201" s="14"/>
      <c r="AA201" s="14"/>
      <c r="AB201" s="14"/>
      <c r="AC201" s="14"/>
      <c r="AD201" s="14"/>
      <c r="AE201" s="14"/>
      <c r="AF201" s="14"/>
      <c r="AG201" s="14"/>
      <c r="AH201" s="14"/>
      <c r="AI201" s="14"/>
      <c r="AJ201" s="14"/>
      <c r="AK201" s="14"/>
      <c r="AL201" s="14"/>
      <c r="ALU201" s="6"/>
      <c r="ALV201" s="6"/>
      <c r="ALW201" s="6"/>
      <c r="ALX201" s="6"/>
      <c r="ALY201" s="6"/>
      <c r="ALZ201" s="6"/>
      <c r="AMA201" s="6"/>
      <c r="AMB201" s="6"/>
      <c r="AMC201" s="6"/>
      <c r="AMD201" s="6"/>
      <c r="AME201" s="6"/>
      <c r="AMF201" s="6"/>
      <c r="AMG201" s="6"/>
      <c r="AMH201" s="7"/>
      <c r="AMI201" s="7"/>
      <c r="AMJ201"/>
    </row>
    <row r="202" spans="1:1024" s="1" customFormat="1" ht="27.75" customHeight="1" x14ac:dyDescent="0.25">
      <c r="A202" s="16">
        <v>2</v>
      </c>
      <c r="B202" s="14" t="s">
        <v>38</v>
      </c>
      <c r="C202" s="14" t="s">
        <v>1057</v>
      </c>
      <c r="D202" s="14" t="s">
        <v>276</v>
      </c>
      <c r="E202" s="13">
        <v>201</v>
      </c>
      <c r="F202" s="14" t="s">
        <v>1058</v>
      </c>
      <c r="G202" s="14" t="s">
        <v>1059</v>
      </c>
      <c r="H202" s="15">
        <v>1501.9603171000001</v>
      </c>
      <c r="I202" s="16" t="s">
        <v>43</v>
      </c>
      <c r="J202" s="14"/>
      <c r="K202" s="14" t="s">
        <v>1060</v>
      </c>
      <c r="L202" s="17">
        <v>1664347</v>
      </c>
      <c r="M202" s="14" t="s">
        <v>1061</v>
      </c>
      <c r="N202" s="17">
        <v>6489905</v>
      </c>
      <c r="O202" s="14" t="s">
        <v>1062</v>
      </c>
      <c r="P202" s="17"/>
      <c r="Q202" s="14"/>
      <c r="R202" s="17"/>
      <c r="S202" s="14"/>
      <c r="T202" s="14"/>
      <c r="U202" s="14"/>
      <c r="V202" s="14"/>
      <c r="W202" s="14"/>
      <c r="X202" s="14"/>
      <c r="Y202" s="14"/>
      <c r="Z202" s="14"/>
      <c r="AA202" s="19"/>
      <c r="AB202" s="19"/>
      <c r="AC202" s="19"/>
      <c r="AD202" s="19"/>
      <c r="AE202" s="19"/>
      <c r="AF202" s="19"/>
      <c r="AG202" s="19"/>
      <c r="AH202" s="19"/>
      <c r="AI202" s="19"/>
      <c r="AJ202" s="19"/>
      <c r="AK202" s="19"/>
      <c r="AL202" s="19"/>
      <c r="ALU202" s="6"/>
      <c r="ALV202" s="6"/>
      <c r="ALW202" s="6"/>
      <c r="ALX202" s="6"/>
      <c r="ALY202" s="6"/>
      <c r="ALZ202" s="6"/>
      <c r="AMA202" s="6"/>
      <c r="AMB202" s="6"/>
      <c r="AMC202" s="6"/>
      <c r="AMD202" s="6"/>
      <c r="AME202" s="6"/>
      <c r="AMF202" s="6"/>
      <c r="AMG202" s="6"/>
      <c r="AMH202" s="7"/>
      <c r="AMI202" s="7"/>
      <c r="AMJ202"/>
    </row>
    <row r="203" spans="1:1024" s="1" customFormat="1" ht="27.75" customHeight="1" x14ac:dyDescent="0.25">
      <c r="A203" s="16">
        <v>2</v>
      </c>
      <c r="B203" s="14" t="s">
        <v>38</v>
      </c>
      <c r="C203" s="14" t="s">
        <v>564</v>
      </c>
      <c r="D203" s="14" t="s">
        <v>40</v>
      </c>
      <c r="E203" s="13">
        <v>202</v>
      </c>
      <c r="F203" s="14" t="s">
        <v>1063</v>
      </c>
      <c r="G203" s="14" t="s">
        <v>1064</v>
      </c>
      <c r="H203" s="15">
        <v>41.504995600000001</v>
      </c>
      <c r="I203" s="16" t="s">
        <v>43</v>
      </c>
      <c r="J203" s="14"/>
      <c r="K203" s="14" t="s">
        <v>1065</v>
      </c>
      <c r="L203" s="17"/>
      <c r="M203" s="14"/>
      <c r="N203" s="17"/>
      <c r="O203" s="14"/>
      <c r="P203" s="17"/>
      <c r="Q203" s="14"/>
      <c r="R203" s="17"/>
      <c r="S203" s="14"/>
      <c r="T203" s="14"/>
      <c r="U203" s="14"/>
      <c r="V203" s="14"/>
      <c r="W203" s="14"/>
      <c r="X203" s="14"/>
      <c r="Y203" s="14"/>
      <c r="Z203" s="14"/>
      <c r="AA203" s="19"/>
      <c r="AB203" s="19"/>
      <c r="AC203" s="19"/>
      <c r="AD203" s="19"/>
      <c r="AE203" s="19"/>
      <c r="AF203" s="19"/>
      <c r="AG203" s="19"/>
      <c r="AH203" s="19"/>
      <c r="AI203" s="19"/>
      <c r="AJ203" s="19"/>
      <c r="AK203" s="19"/>
      <c r="AL203" s="19"/>
      <c r="ALU203" s="6"/>
      <c r="ALV203" s="6"/>
      <c r="ALW203" s="6"/>
      <c r="ALX203" s="6"/>
      <c r="ALY203" s="6"/>
      <c r="ALZ203" s="6"/>
      <c r="AMA203" s="6"/>
      <c r="AMB203" s="6"/>
      <c r="AMC203" s="6"/>
      <c r="AMD203" s="6"/>
      <c r="AME203" s="6"/>
      <c r="AMF203" s="6"/>
      <c r="AMG203" s="6"/>
      <c r="AMH203" s="7"/>
      <c r="AMI203" s="7"/>
      <c r="AMJ203"/>
    </row>
    <row r="204" spans="1:1024" ht="27.75" customHeight="1" x14ac:dyDescent="0.25">
      <c r="A204" s="16">
        <v>2</v>
      </c>
      <c r="B204" s="14" t="s">
        <v>38</v>
      </c>
      <c r="C204" s="14" t="s">
        <v>1066</v>
      </c>
      <c r="D204" s="14" t="s">
        <v>1067</v>
      </c>
      <c r="E204" s="13">
        <v>203</v>
      </c>
      <c r="F204" s="14" t="s">
        <v>1068</v>
      </c>
      <c r="G204" s="14" t="s">
        <v>1069</v>
      </c>
      <c r="H204" s="22">
        <v>2534.3000000000002</v>
      </c>
      <c r="I204" s="16" t="s">
        <v>762</v>
      </c>
      <c r="J204" s="14" t="s">
        <v>1070</v>
      </c>
      <c r="K204" s="14" t="s">
        <v>1071</v>
      </c>
      <c r="L204" s="17"/>
      <c r="M204" s="14"/>
      <c r="N204" s="17"/>
      <c r="O204" s="14"/>
      <c r="P204" s="17"/>
      <c r="Q204" s="14"/>
      <c r="R204" s="17"/>
      <c r="S204" s="14"/>
      <c r="T204" s="14"/>
      <c r="U204" s="14"/>
      <c r="V204" s="14"/>
      <c r="W204" s="14"/>
      <c r="X204" s="14"/>
      <c r="Y204" s="14"/>
      <c r="Z204" s="14"/>
      <c r="AA204" s="14"/>
      <c r="AB204" s="14"/>
      <c r="AC204" s="14"/>
      <c r="AD204" s="25"/>
      <c r="AE204" s="25"/>
      <c r="AF204" s="25"/>
      <c r="AG204" s="25"/>
      <c r="AH204" s="25"/>
      <c r="AI204" s="25"/>
      <c r="AJ204" s="25"/>
      <c r="AK204" s="25"/>
      <c r="AL204" s="25"/>
    </row>
    <row r="205" spans="1:1024" s="1" customFormat="1" ht="27.75" customHeight="1" x14ac:dyDescent="0.25">
      <c r="A205" s="16">
        <v>2</v>
      </c>
      <c r="B205" s="14" t="s">
        <v>38</v>
      </c>
      <c r="C205" s="14" t="s">
        <v>1072</v>
      </c>
      <c r="D205" s="14" t="s">
        <v>170</v>
      </c>
      <c r="E205" s="13">
        <v>204</v>
      </c>
      <c r="F205" s="14" t="s">
        <v>1073</v>
      </c>
      <c r="G205" s="14" t="s">
        <v>1074</v>
      </c>
      <c r="H205" s="15">
        <v>1877.3445286000001</v>
      </c>
      <c r="I205" s="16" t="s">
        <v>43</v>
      </c>
      <c r="J205" s="14"/>
      <c r="K205" s="14" t="s">
        <v>1075</v>
      </c>
      <c r="L205" s="17" t="s">
        <v>1076</v>
      </c>
      <c r="M205" s="14" t="s">
        <v>1077</v>
      </c>
      <c r="N205" s="17" t="s">
        <v>1078</v>
      </c>
      <c r="O205" s="14"/>
      <c r="P205" s="17"/>
      <c r="Q205" s="14"/>
      <c r="R205" s="17"/>
      <c r="S205" s="14"/>
      <c r="T205" s="14"/>
      <c r="U205" s="14"/>
      <c r="V205" s="14"/>
      <c r="W205" s="14"/>
      <c r="X205" s="14"/>
      <c r="Y205" s="14"/>
      <c r="Z205" s="14"/>
      <c r="AA205" s="19"/>
      <c r="AB205" s="19"/>
      <c r="AC205" s="19"/>
      <c r="AD205" s="19"/>
      <c r="AE205" s="19"/>
      <c r="AF205" s="19"/>
      <c r="AG205" s="19"/>
      <c r="AH205" s="19"/>
      <c r="AI205" s="19"/>
      <c r="AJ205" s="19"/>
      <c r="AK205" s="19"/>
      <c r="AL205" s="19"/>
      <c r="ALU205" s="6"/>
      <c r="ALV205" s="6"/>
      <c r="ALW205" s="6"/>
      <c r="ALX205" s="6"/>
      <c r="ALY205" s="6"/>
      <c r="ALZ205" s="6"/>
      <c r="AMA205" s="6"/>
      <c r="AMB205" s="6"/>
      <c r="AMC205" s="6"/>
      <c r="AMD205" s="6"/>
      <c r="AME205" s="6"/>
      <c r="AMF205" s="6"/>
      <c r="AMG205" s="6"/>
      <c r="AMH205" s="7"/>
      <c r="AMI205" s="7"/>
      <c r="AMJ205"/>
    </row>
    <row r="206" spans="1:1024" s="1" customFormat="1" ht="27.75" customHeight="1" x14ac:dyDescent="0.25">
      <c r="A206" s="16">
        <v>2</v>
      </c>
      <c r="B206" s="14" t="s">
        <v>38</v>
      </c>
      <c r="C206" s="14" t="s">
        <v>1079</v>
      </c>
      <c r="D206" s="14" t="s">
        <v>40</v>
      </c>
      <c r="E206" s="13">
        <v>205</v>
      </c>
      <c r="F206" s="14" t="s">
        <v>1080</v>
      </c>
      <c r="G206" s="14" t="s">
        <v>1081</v>
      </c>
      <c r="H206" s="22">
        <v>33.491136699999998</v>
      </c>
      <c r="I206" s="16" t="s">
        <v>43</v>
      </c>
      <c r="J206" s="14"/>
      <c r="K206" s="14" t="s">
        <v>1082</v>
      </c>
      <c r="L206" s="17"/>
      <c r="M206" s="14"/>
      <c r="N206" s="18"/>
      <c r="O206" s="14"/>
      <c r="P206" s="17"/>
      <c r="Q206" s="14"/>
      <c r="R206" s="17"/>
      <c r="S206" s="14"/>
      <c r="T206" s="14"/>
      <c r="U206" s="14"/>
      <c r="V206" s="14"/>
      <c r="W206" s="14"/>
      <c r="X206" s="14"/>
      <c r="Y206" s="14"/>
      <c r="Z206" s="14"/>
      <c r="AA206" s="19"/>
      <c r="AB206" s="19"/>
      <c r="AC206" s="19"/>
      <c r="AD206" s="19"/>
      <c r="AE206" s="19"/>
      <c r="AF206" s="19"/>
      <c r="AG206" s="19"/>
      <c r="AH206" s="19"/>
      <c r="AI206" s="19"/>
      <c r="AJ206" s="19"/>
      <c r="AK206" s="19"/>
      <c r="AL206" s="19"/>
      <c r="ALU206" s="6"/>
      <c r="ALV206" s="6"/>
      <c r="ALW206" s="6"/>
      <c r="ALX206" s="6"/>
      <c r="ALY206" s="6"/>
      <c r="ALZ206" s="6"/>
      <c r="AMA206" s="6"/>
      <c r="AMB206" s="6"/>
      <c r="AMC206" s="6"/>
      <c r="AMD206" s="6"/>
      <c r="AME206" s="6"/>
      <c r="AMF206" s="6"/>
      <c r="AMG206" s="6"/>
      <c r="AMH206" s="7"/>
      <c r="AMI206" s="7"/>
      <c r="AMJ206"/>
    </row>
    <row r="207" spans="1:1024" s="1" customFormat="1" ht="27.75" customHeight="1" x14ac:dyDescent="0.25">
      <c r="A207" s="16">
        <v>2</v>
      </c>
      <c r="B207" s="14" t="s">
        <v>38</v>
      </c>
      <c r="C207" s="14" t="s">
        <v>1083</v>
      </c>
      <c r="D207" s="14" t="s">
        <v>117</v>
      </c>
      <c r="E207" s="13">
        <v>206</v>
      </c>
      <c r="F207" s="14" t="s">
        <v>1084</v>
      </c>
      <c r="G207" s="14" t="s">
        <v>1085</v>
      </c>
      <c r="H207" s="22">
        <v>3142.4056799999998</v>
      </c>
      <c r="I207" s="16" t="s">
        <v>43</v>
      </c>
      <c r="J207" s="14"/>
      <c r="K207" s="14" t="s">
        <v>1086</v>
      </c>
      <c r="L207" s="17">
        <v>52777</v>
      </c>
      <c r="M207" s="14" t="s">
        <v>1087</v>
      </c>
      <c r="N207" s="17">
        <v>508894</v>
      </c>
      <c r="O207" s="14" t="s">
        <v>1088</v>
      </c>
      <c r="P207" s="17"/>
      <c r="Q207" s="14" t="s">
        <v>1089</v>
      </c>
      <c r="R207" s="17"/>
      <c r="S207" s="14"/>
      <c r="T207" s="14"/>
      <c r="U207" s="14"/>
      <c r="V207" s="14"/>
      <c r="W207" s="14"/>
      <c r="X207" s="14"/>
      <c r="Y207" s="14"/>
      <c r="Z207" s="14"/>
      <c r="AA207" s="19"/>
      <c r="AB207" s="19"/>
      <c r="AC207" s="19"/>
      <c r="AD207" s="19"/>
      <c r="AE207" s="19"/>
      <c r="AF207" s="19"/>
      <c r="AG207" s="19"/>
      <c r="AH207" s="19"/>
      <c r="AI207" s="19"/>
      <c r="AJ207" s="19"/>
      <c r="AK207" s="19"/>
      <c r="AL207" s="19"/>
      <c r="ALU207" s="6"/>
      <c r="ALV207" s="6"/>
      <c r="ALW207" s="6"/>
      <c r="ALX207" s="6"/>
      <c r="ALY207" s="6"/>
      <c r="ALZ207" s="6"/>
      <c r="AMA207" s="6"/>
      <c r="AMB207" s="6"/>
      <c r="AMC207" s="6"/>
      <c r="AMD207" s="6"/>
      <c r="AME207" s="6"/>
      <c r="AMF207" s="6"/>
      <c r="AMG207" s="6"/>
      <c r="AMH207" s="7"/>
      <c r="AMI207" s="7"/>
      <c r="AMJ207"/>
    </row>
    <row r="208" spans="1:1024" s="1" customFormat="1" ht="27.75" customHeight="1" x14ac:dyDescent="0.25">
      <c r="A208" s="16">
        <v>2</v>
      </c>
      <c r="B208" s="14" t="s">
        <v>38</v>
      </c>
      <c r="C208" s="14" t="s">
        <v>659</v>
      </c>
      <c r="D208" s="14" t="s">
        <v>608</v>
      </c>
      <c r="E208" s="13">
        <v>207</v>
      </c>
      <c r="F208" s="14" t="s">
        <v>1090</v>
      </c>
      <c r="G208" s="14" t="s">
        <v>1091</v>
      </c>
      <c r="H208" s="15">
        <v>1540.39</v>
      </c>
      <c r="I208" s="16" t="s">
        <v>43</v>
      </c>
      <c r="J208" s="14"/>
      <c r="K208" s="14" t="s">
        <v>1092</v>
      </c>
      <c r="L208" s="17" t="s">
        <v>1093</v>
      </c>
      <c r="M208" s="14" t="s">
        <v>1094</v>
      </c>
      <c r="N208" s="17" t="s">
        <v>1095</v>
      </c>
      <c r="O208" s="14"/>
      <c r="P208" s="17"/>
      <c r="Q208" s="14"/>
      <c r="R208" s="17"/>
      <c r="S208" s="14"/>
      <c r="T208" s="14"/>
      <c r="U208" s="14"/>
      <c r="V208" s="14"/>
      <c r="W208" s="14"/>
      <c r="X208" s="14"/>
      <c r="Y208" s="14"/>
      <c r="Z208" s="14"/>
      <c r="AA208" s="14"/>
      <c r="AB208" s="14"/>
      <c r="AC208" s="14"/>
      <c r="AD208" s="14"/>
      <c r="AE208" s="14"/>
      <c r="AF208" s="14"/>
      <c r="AG208" s="14"/>
      <c r="AH208" s="14"/>
      <c r="AI208" s="14"/>
      <c r="AJ208" s="14"/>
      <c r="AK208" s="14"/>
      <c r="AL208" s="14"/>
      <c r="ALU208" s="6"/>
      <c r="ALV208" s="6"/>
      <c r="ALW208" s="6"/>
      <c r="ALX208" s="6"/>
      <c r="ALY208" s="6"/>
      <c r="ALZ208" s="6"/>
      <c r="AMA208" s="6"/>
      <c r="AMB208" s="6"/>
      <c r="AMC208" s="6"/>
      <c r="AMD208" s="6"/>
      <c r="AME208" s="6"/>
      <c r="AMF208" s="6"/>
      <c r="AMG208" s="6"/>
      <c r="AMH208" s="7"/>
      <c r="AMI208" s="7"/>
      <c r="AMJ208"/>
    </row>
    <row r="209" spans="1:1024" s="1" customFormat="1" ht="27.75" customHeight="1" x14ac:dyDescent="0.25">
      <c r="A209" s="16">
        <v>2</v>
      </c>
      <c r="B209" s="14" t="s">
        <v>38</v>
      </c>
      <c r="C209" s="14" t="s">
        <v>312</v>
      </c>
      <c r="D209" s="20" t="s">
        <v>150</v>
      </c>
      <c r="E209" s="13">
        <v>208</v>
      </c>
      <c r="F209" s="20" t="s">
        <v>1096</v>
      </c>
      <c r="G209" s="20" t="s">
        <v>1097</v>
      </c>
      <c r="H209" s="15">
        <v>9981.3858899999996</v>
      </c>
      <c r="I209" s="16" t="s">
        <v>43</v>
      </c>
      <c r="J209" s="20" t="s">
        <v>1098</v>
      </c>
      <c r="K209" s="20" t="s">
        <v>1099</v>
      </c>
      <c r="L209" s="21" t="s">
        <v>1100</v>
      </c>
      <c r="M209" s="20" t="s">
        <v>1101</v>
      </c>
      <c r="N209" s="21" t="s">
        <v>1102</v>
      </c>
      <c r="O209" s="20" t="s">
        <v>1103</v>
      </c>
      <c r="P209" s="21" t="s">
        <v>1104</v>
      </c>
      <c r="Q209" s="20"/>
      <c r="R209" s="21"/>
      <c r="S209" s="20"/>
      <c r="T209" s="21"/>
      <c r="U209" s="20"/>
      <c r="V209" s="18"/>
      <c r="W209" s="20"/>
      <c r="X209" s="18"/>
      <c r="Y209" s="20"/>
      <c r="Z209" s="20"/>
      <c r="AA209" s="20"/>
      <c r="AB209" s="20"/>
      <c r="AC209" s="20"/>
      <c r="AD209" s="20"/>
      <c r="AE209" s="20"/>
      <c r="AF209" s="20"/>
      <c r="AG209" s="20"/>
      <c r="AH209" s="20"/>
      <c r="AI209" s="20"/>
      <c r="AJ209" s="20"/>
      <c r="AK209" s="20"/>
      <c r="AL209" s="20"/>
      <c r="ALU209" s="6"/>
      <c r="ALV209" s="6"/>
      <c r="ALW209" s="6"/>
      <c r="ALX209" s="6"/>
      <c r="ALY209" s="6"/>
      <c r="ALZ209" s="6"/>
      <c r="AMA209" s="6"/>
      <c r="AMB209" s="6"/>
      <c r="AMC209" s="6"/>
      <c r="AMD209" s="6"/>
      <c r="AME209" s="6"/>
      <c r="AMF209" s="6"/>
      <c r="AMG209" s="6"/>
      <c r="AMH209" s="7"/>
      <c r="AMI209" s="7"/>
      <c r="AMJ209"/>
    </row>
    <row r="210" spans="1:1024" s="1" customFormat="1" ht="27.75" customHeight="1" x14ac:dyDescent="0.25">
      <c r="A210" s="16">
        <v>2</v>
      </c>
      <c r="B210" s="14" t="s">
        <v>38</v>
      </c>
      <c r="C210" s="14" t="s">
        <v>1105</v>
      </c>
      <c r="D210" s="14" t="s">
        <v>117</v>
      </c>
      <c r="E210" s="13">
        <v>209</v>
      </c>
      <c r="F210" s="14" t="s">
        <v>1106</v>
      </c>
      <c r="G210" s="14" t="s">
        <v>1107</v>
      </c>
      <c r="H210" s="15">
        <v>13885.011337100001</v>
      </c>
      <c r="I210" s="16" t="s">
        <v>43</v>
      </c>
      <c r="J210" s="14"/>
      <c r="K210" s="14" t="s">
        <v>1108</v>
      </c>
      <c r="L210" s="17"/>
      <c r="M210" s="20" t="s">
        <v>1109</v>
      </c>
      <c r="N210" s="18"/>
      <c r="O210" s="14" t="s">
        <v>1110</v>
      </c>
      <c r="P210" s="17"/>
      <c r="Q210" s="14" t="s">
        <v>1111</v>
      </c>
      <c r="R210" s="17">
        <v>228438</v>
      </c>
      <c r="S210" s="14"/>
      <c r="T210" s="14"/>
      <c r="U210" s="14"/>
      <c r="V210" s="14"/>
      <c r="W210" s="14"/>
      <c r="X210" s="14"/>
      <c r="Y210" s="14"/>
      <c r="Z210" s="14"/>
      <c r="AA210" s="19"/>
      <c r="AB210" s="19"/>
      <c r="AC210" s="19"/>
      <c r="AD210" s="19"/>
      <c r="AE210" s="19"/>
      <c r="AF210" s="19"/>
      <c r="AG210" s="19"/>
      <c r="AH210" s="19"/>
      <c r="AI210" s="19"/>
      <c r="AJ210" s="19"/>
      <c r="AK210" s="19"/>
      <c r="AL210" s="19"/>
      <c r="ALU210" s="6"/>
      <c r="ALV210" s="6"/>
      <c r="ALW210" s="6"/>
      <c r="ALX210" s="6"/>
      <c r="ALY210" s="6"/>
      <c r="ALZ210" s="6"/>
      <c r="AMA210" s="6"/>
      <c r="AMB210" s="6"/>
      <c r="AMC210" s="6"/>
      <c r="AMD210" s="6"/>
      <c r="AME210" s="6"/>
      <c r="AMF210" s="6"/>
      <c r="AMG210" s="6"/>
      <c r="AMH210" s="7"/>
      <c r="AMI210" s="7"/>
      <c r="AMJ210"/>
    </row>
    <row r="211" spans="1:1024" s="1" customFormat="1" ht="27.75" customHeight="1" x14ac:dyDescent="0.25">
      <c r="A211" s="16">
        <v>2</v>
      </c>
      <c r="B211" s="14" t="s">
        <v>38</v>
      </c>
      <c r="C211" s="14" t="s">
        <v>1112</v>
      </c>
      <c r="D211" s="14" t="s">
        <v>40</v>
      </c>
      <c r="E211" s="13">
        <v>210</v>
      </c>
      <c r="F211" s="14" t="s">
        <v>1113</v>
      </c>
      <c r="G211" s="14" t="s">
        <v>1114</v>
      </c>
      <c r="H211" s="15">
        <v>640.33644760000004</v>
      </c>
      <c r="I211" s="16" t="s">
        <v>43</v>
      </c>
      <c r="J211" s="14"/>
      <c r="K211" s="14" t="s">
        <v>1115</v>
      </c>
      <c r="L211" s="17">
        <v>753852</v>
      </c>
      <c r="M211" s="14" t="s">
        <v>1116</v>
      </c>
      <c r="N211" s="18">
        <v>3403399</v>
      </c>
      <c r="O211" s="14" t="s">
        <v>1117</v>
      </c>
      <c r="P211" s="17">
        <v>3385187</v>
      </c>
      <c r="Q211" s="14" t="s">
        <v>1118</v>
      </c>
      <c r="R211" s="17">
        <v>3467016</v>
      </c>
      <c r="S211" s="14"/>
      <c r="T211" s="14"/>
      <c r="U211" s="14"/>
      <c r="V211" s="14"/>
      <c r="W211" s="14"/>
      <c r="X211" s="14"/>
      <c r="Y211" s="14"/>
      <c r="Z211" s="14"/>
      <c r="AA211" s="19"/>
      <c r="AB211" s="19"/>
      <c r="AC211" s="19"/>
      <c r="AD211" s="19"/>
      <c r="AE211" s="19"/>
      <c r="AF211" s="19"/>
      <c r="AG211" s="19"/>
      <c r="AH211" s="19"/>
      <c r="AI211" s="19"/>
      <c r="AJ211" s="19"/>
      <c r="AK211" s="19"/>
      <c r="AL211" s="19"/>
      <c r="ALU211" s="6"/>
      <c r="ALV211" s="6"/>
      <c r="ALW211" s="6"/>
      <c r="ALX211" s="6"/>
      <c r="ALY211" s="6"/>
      <c r="ALZ211" s="6"/>
      <c r="AMA211" s="6"/>
      <c r="AMB211" s="6"/>
      <c r="AMC211" s="6"/>
      <c r="AMD211" s="6"/>
      <c r="AME211" s="6"/>
      <c r="AMF211" s="6"/>
      <c r="AMG211" s="6"/>
      <c r="AMH211" s="7"/>
      <c r="AMI211" s="7"/>
      <c r="AMJ211"/>
    </row>
    <row r="212" spans="1:1024" s="1" customFormat="1" ht="27.75" customHeight="1" x14ac:dyDescent="0.25">
      <c r="A212" s="16">
        <v>2</v>
      </c>
      <c r="B212" s="14" t="s">
        <v>38</v>
      </c>
      <c r="C212" s="14" t="s">
        <v>73</v>
      </c>
      <c r="D212" s="14" t="s">
        <v>46</v>
      </c>
      <c r="E212" s="13">
        <v>211</v>
      </c>
      <c r="F212" s="14" t="s">
        <v>1119</v>
      </c>
      <c r="G212" s="14" t="s">
        <v>1120</v>
      </c>
      <c r="H212" s="15">
        <v>68.696610000000007</v>
      </c>
      <c r="I212" s="16" t="s">
        <v>43</v>
      </c>
      <c r="J212" s="14"/>
      <c r="K212" s="14" t="s">
        <v>1121</v>
      </c>
      <c r="L212" s="17"/>
      <c r="M212" s="14"/>
      <c r="N212" s="17"/>
      <c r="O212" s="14"/>
      <c r="P212" s="17"/>
      <c r="Q212" s="14"/>
      <c r="R212" s="17"/>
      <c r="S212" s="14"/>
      <c r="T212" s="14"/>
      <c r="U212" s="14"/>
      <c r="V212" s="14"/>
      <c r="W212" s="14"/>
      <c r="X212" s="14"/>
      <c r="Y212" s="14"/>
      <c r="Z212" s="14"/>
      <c r="AA212" s="19"/>
      <c r="AB212" s="19"/>
      <c r="AC212" s="19"/>
      <c r="AD212" s="19"/>
      <c r="AE212" s="19"/>
      <c r="AF212" s="19"/>
      <c r="AG212" s="19"/>
      <c r="AH212" s="19"/>
      <c r="AI212" s="19"/>
      <c r="AJ212" s="19"/>
      <c r="AK212" s="19"/>
      <c r="AL212" s="19"/>
      <c r="ALU212" s="6"/>
      <c r="ALV212" s="6"/>
      <c r="ALW212" s="6"/>
      <c r="ALX212" s="6"/>
      <c r="ALY212" s="6"/>
      <c r="ALZ212" s="6"/>
      <c r="AMA212" s="6"/>
      <c r="AMB212" s="6"/>
      <c r="AMC212" s="6"/>
      <c r="AMD212" s="6"/>
      <c r="AME212" s="6"/>
      <c r="AMF212" s="6"/>
      <c r="AMG212" s="6"/>
      <c r="AMH212" s="7"/>
      <c r="AMI212" s="7"/>
      <c r="AMJ212"/>
    </row>
    <row r="213" spans="1:1024" s="1" customFormat="1" ht="27.75" customHeight="1" x14ac:dyDescent="0.25">
      <c r="A213" s="16">
        <v>2</v>
      </c>
      <c r="B213" s="14" t="s">
        <v>38</v>
      </c>
      <c r="C213" s="14" t="s">
        <v>1122</v>
      </c>
      <c r="D213" s="14" t="s">
        <v>117</v>
      </c>
      <c r="E213" s="13">
        <v>212</v>
      </c>
      <c r="F213" s="14" t="s">
        <v>1123</v>
      </c>
      <c r="G213" s="14" t="s">
        <v>1124</v>
      </c>
      <c r="H213" s="15">
        <v>3567.44</v>
      </c>
      <c r="I213" s="16" t="s">
        <v>43</v>
      </c>
      <c r="J213" s="14"/>
      <c r="K213" s="14" t="s">
        <v>1125</v>
      </c>
      <c r="L213" s="18" t="s">
        <v>1126</v>
      </c>
      <c r="M213" s="14" t="s">
        <v>1127</v>
      </c>
      <c r="N213" s="18" t="s">
        <v>1128</v>
      </c>
      <c r="O213" s="14" t="s">
        <v>1129</v>
      </c>
      <c r="P213" s="21" t="s">
        <v>1130</v>
      </c>
      <c r="Q213" s="14" t="s">
        <v>1131</v>
      </c>
      <c r="R213" s="21" t="s">
        <v>1132</v>
      </c>
      <c r="S213" s="14" t="s">
        <v>1133</v>
      </c>
      <c r="T213" s="33" t="s">
        <v>1134</v>
      </c>
      <c r="U213" s="14" t="s">
        <v>1135</v>
      </c>
      <c r="V213" s="33" t="s">
        <v>1136</v>
      </c>
      <c r="W213" s="14" t="s">
        <v>1137</v>
      </c>
      <c r="X213" s="33" t="s">
        <v>1138</v>
      </c>
      <c r="Y213" s="14"/>
      <c r="Z213" s="14"/>
      <c r="AA213" s="19"/>
      <c r="AB213" s="19"/>
      <c r="AC213" s="19"/>
      <c r="AD213" s="19"/>
      <c r="AE213" s="19"/>
      <c r="AF213" s="19"/>
      <c r="AG213" s="19"/>
      <c r="AH213" s="19"/>
      <c r="AI213" s="19"/>
      <c r="AJ213" s="19"/>
      <c r="AK213" s="19"/>
      <c r="AL213" s="25"/>
      <c r="ALU213" s="6"/>
      <c r="ALV213" s="6"/>
      <c r="ALW213" s="6"/>
      <c r="ALX213" s="6"/>
      <c r="ALY213" s="6"/>
      <c r="ALZ213" s="6"/>
      <c r="AMA213" s="6"/>
      <c r="AMB213" s="6"/>
      <c r="AMC213" s="6"/>
      <c r="AMD213" s="6"/>
      <c r="AME213" s="6"/>
      <c r="AMF213" s="6"/>
      <c r="AMG213" s="6"/>
      <c r="AMH213" s="7"/>
      <c r="AMI213" s="7"/>
      <c r="AMJ213"/>
    </row>
    <row r="214" spans="1:1024" s="1" customFormat="1" ht="27.75" customHeight="1" x14ac:dyDescent="0.25">
      <c r="A214" s="16">
        <v>2</v>
      </c>
      <c r="B214" s="14" t="s">
        <v>38</v>
      </c>
      <c r="C214" s="14" t="s">
        <v>448</v>
      </c>
      <c r="D214" s="14" t="s">
        <v>449</v>
      </c>
      <c r="E214" s="13">
        <v>213</v>
      </c>
      <c r="F214" s="14" t="s">
        <v>1139</v>
      </c>
      <c r="G214" s="14" t="s">
        <v>1140</v>
      </c>
      <c r="H214" s="15">
        <v>60.00376</v>
      </c>
      <c r="I214" s="16" t="s">
        <v>43</v>
      </c>
      <c r="J214" s="14"/>
      <c r="K214" s="14" t="s">
        <v>1141</v>
      </c>
      <c r="L214" s="17"/>
      <c r="M214" s="14" t="s">
        <v>1142</v>
      </c>
      <c r="N214" s="17"/>
      <c r="O214" s="14"/>
      <c r="P214" s="17"/>
      <c r="Q214" s="14"/>
      <c r="R214" s="17"/>
      <c r="S214" s="14"/>
      <c r="T214" s="14"/>
      <c r="U214" s="14"/>
      <c r="V214" s="14"/>
      <c r="W214" s="14"/>
      <c r="X214" s="14"/>
      <c r="Y214" s="14"/>
      <c r="Z214" s="14"/>
      <c r="AA214" s="14"/>
      <c r="AB214" s="14"/>
      <c r="AC214" s="14"/>
      <c r="AD214" s="14"/>
      <c r="AE214" s="14"/>
      <c r="AF214" s="14"/>
      <c r="AG214" s="14"/>
      <c r="AH214" s="14"/>
      <c r="AI214" s="14"/>
      <c r="AJ214" s="14"/>
      <c r="AK214" s="14"/>
      <c r="AL214" s="14"/>
      <c r="ALU214" s="6"/>
      <c r="ALV214" s="6"/>
      <c r="ALW214" s="6"/>
      <c r="ALX214" s="6"/>
      <c r="ALY214" s="6"/>
      <c r="ALZ214" s="6"/>
      <c r="AMA214" s="6"/>
      <c r="AMB214" s="6"/>
      <c r="AMC214" s="6"/>
      <c r="AMD214" s="6"/>
      <c r="AME214" s="6"/>
      <c r="AMF214" s="6"/>
      <c r="AMG214" s="6"/>
      <c r="AMH214" s="7"/>
      <c r="AMI214" s="7"/>
      <c r="AMJ214"/>
    </row>
    <row r="215" spans="1:1024" s="1" customFormat="1" ht="27.75" customHeight="1" x14ac:dyDescent="0.25">
      <c r="A215" s="16">
        <v>2</v>
      </c>
      <c r="B215" s="14" t="s">
        <v>38</v>
      </c>
      <c r="C215" s="14" t="s">
        <v>662</v>
      </c>
      <c r="D215" s="20" t="s">
        <v>40</v>
      </c>
      <c r="E215" s="13">
        <v>214</v>
      </c>
      <c r="F215" s="20" t="s">
        <v>1143</v>
      </c>
      <c r="G215" s="20" t="s">
        <v>1144</v>
      </c>
      <c r="H215" s="15">
        <v>402.72089999999997</v>
      </c>
      <c r="I215" s="16" t="s">
        <v>43</v>
      </c>
      <c r="J215" s="20" t="s">
        <v>1145</v>
      </c>
      <c r="K215" s="20" t="s">
        <v>1146</v>
      </c>
      <c r="L215" s="21" t="s">
        <v>316</v>
      </c>
      <c r="M215" s="20" t="s">
        <v>1147</v>
      </c>
      <c r="N215" s="21" t="s">
        <v>1148</v>
      </c>
      <c r="O215" s="20"/>
      <c r="P215" s="21"/>
      <c r="Q215" s="20"/>
      <c r="R215" s="21"/>
      <c r="S215" s="20"/>
      <c r="T215" s="16"/>
      <c r="U215" s="20"/>
      <c r="V215" s="16"/>
      <c r="W215" s="20"/>
      <c r="X215" s="16"/>
      <c r="Y215" s="20"/>
      <c r="Z215" s="16"/>
      <c r="AA215" s="20"/>
      <c r="AB215" s="20"/>
      <c r="AC215" s="20"/>
      <c r="AD215" s="20"/>
      <c r="AE215" s="20"/>
      <c r="AF215" s="20"/>
      <c r="AG215" s="20"/>
      <c r="AH215" s="20"/>
      <c r="AI215" s="20"/>
      <c r="AJ215" s="20"/>
      <c r="AK215" s="20"/>
      <c r="AL215" s="20"/>
      <c r="ALU215" s="6"/>
      <c r="ALV215" s="6"/>
      <c r="ALW215" s="6"/>
      <c r="ALX215" s="6"/>
      <c r="ALY215" s="6"/>
      <c r="ALZ215" s="6"/>
      <c r="AMA215" s="6"/>
      <c r="AMB215" s="6"/>
      <c r="AMC215" s="6"/>
      <c r="AMD215" s="6"/>
      <c r="AME215" s="6"/>
      <c r="AMF215" s="6"/>
      <c r="AMG215" s="6"/>
      <c r="AMH215" s="7"/>
      <c r="AMI215" s="7"/>
      <c r="AMJ215"/>
    </row>
    <row r="216" spans="1:1024" s="1" customFormat="1" ht="27.75" customHeight="1" x14ac:dyDescent="0.25">
      <c r="A216" s="16">
        <v>2</v>
      </c>
      <c r="B216" s="14" t="s">
        <v>38</v>
      </c>
      <c r="C216" s="14" t="s">
        <v>902</v>
      </c>
      <c r="D216" s="14" t="s">
        <v>150</v>
      </c>
      <c r="E216" s="13">
        <v>215</v>
      </c>
      <c r="F216" s="14" t="s">
        <v>1149</v>
      </c>
      <c r="G216" s="14" t="s">
        <v>1150</v>
      </c>
      <c r="H216" s="15">
        <v>395.79259819999999</v>
      </c>
      <c r="I216" s="16" t="s">
        <v>43</v>
      </c>
      <c r="J216" s="14"/>
      <c r="K216" s="14" t="s">
        <v>1151</v>
      </c>
      <c r="L216" s="17"/>
      <c r="M216" s="14" t="s">
        <v>1152</v>
      </c>
      <c r="N216" s="17"/>
      <c r="O216" s="14"/>
      <c r="P216" s="17"/>
      <c r="Q216" s="14"/>
      <c r="R216" s="17"/>
      <c r="S216" s="14"/>
      <c r="T216" s="14"/>
      <c r="U216" s="14"/>
      <c r="V216" s="14"/>
      <c r="W216" s="14"/>
      <c r="X216" s="14"/>
      <c r="Y216" s="14"/>
      <c r="Z216" s="14"/>
      <c r="AA216" s="14"/>
      <c r="AB216" s="14"/>
      <c r="AC216" s="14"/>
      <c r="AD216" s="14"/>
      <c r="AE216" s="14"/>
      <c r="AF216" s="14"/>
      <c r="AG216" s="14"/>
      <c r="AH216" s="14"/>
      <c r="AI216" s="14"/>
      <c r="AJ216" s="14"/>
      <c r="AK216" s="14"/>
      <c r="AL216" s="14"/>
      <c r="ALU216" s="6"/>
      <c r="ALV216" s="6"/>
      <c r="ALW216" s="6"/>
      <c r="ALX216" s="6"/>
      <c r="ALY216" s="6"/>
      <c r="ALZ216" s="6"/>
      <c r="AMA216" s="6"/>
      <c r="AMB216" s="6"/>
      <c r="AMC216" s="6"/>
      <c r="AMD216" s="6"/>
      <c r="AME216" s="6"/>
      <c r="AMF216" s="6"/>
      <c r="AMG216" s="6"/>
      <c r="AMH216" s="7"/>
      <c r="AMI216" s="7"/>
      <c r="AMJ216"/>
    </row>
    <row r="217" spans="1:1024" s="1" customFormat="1" ht="27.75" customHeight="1" x14ac:dyDescent="0.25">
      <c r="A217" s="16">
        <v>2</v>
      </c>
      <c r="B217" s="14" t="s">
        <v>38</v>
      </c>
      <c r="C217" s="14" t="s">
        <v>1153</v>
      </c>
      <c r="D217" s="20" t="s">
        <v>52</v>
      </c>
      <c r="E217" s="13">
        <v>216</v>
      </c>
      <c r="F217" s="14" t="s">
        <v>1154</v>
      </c>
      <c r="G217" s="14" t="s">
        <v>1155</v>
      </c>
      <c r="H217" s="15">
        <v>63.093743799999999</v>
      </c>
      <c r="I217" s="16" t="s">
        <v>43</v>
      </c>
      <c r="J217" s="20"/>
      <c r="K217" s="20" t="s">
        <v>1156</v>
      </c>
      <c r="L217" s="21"/>
      <c r="M217" s="20"/>
      <c r="N217" s="21"/>
      <c r="O217" s="20"/>
      <c r="P217" s="21"/>
      <c r="Q217" s="20"/>
      <c r="R217" s="21"/>
      <c r="S217" s="20"/>
      <c r="T217" s="21"/>
      <c r="U217" s="20"/>
      <c r="V217" s="18"/>
      <c r="W217" s="20"/>
      <c r="X217" s="18"/>
      <c r="Y217" s="20"/>
      <c r="Z217" s="21"/>
      <c r="AA217" s="20"/>
      <c r="AB217" s="18"/>
      <c r="AC217" s="20"/>
      <c r="AD217" s="18"/>
      <c r="AE217" s="20"/>
      <c r="AF217" s="18"/>
      <c r="AG217" s="20"/>
      <c r="AH217" s="18"/>
      <c r="AI217" s="20"/>
      <c r="AJ217" s="18"/>
      <c r="AK217" s="20"/>
      <c r="AL217" s="18"/>
      <c r="ALU217" s="6"/>
      <c r="ALV217" s="6"/>
      <c r="ALW217" s="6"/>
      <c r="ALX217" s="6"/>
      <c r="ALY217" s="6"/>
      <c r="ALZ217" s="6"/>
      <c r="AMA217" s="6"/>
      <c r="AMB217" s="6"/>
      <c r="AMC217" s="6"/>
      <c r="AMD217" s="6"/>
      <c r="AME217" s="6"/>
      <c r="AMF217" s="6"/>
      <c r="AMG217" s="6"/>
      <c r="AMH217" s="7"/>
      <c r="AMI217" s="7"/>
      <c r="AMJ217"/>
    </row>
    <row r="218" spans="1:1024" s="1" customFormat="1" ht="27.75" customHeight="1" x14ac:dyDescent="0.25">
      <c r="A218" s="16">
        <v>2</v>
      </c>
      <c r="B218" s="14" t="s">
        <v>38</v>
      </c>
      <c r="C218" s="14" t="s">
        <v>272</v>
      </c>
      <c r="D218" s="14" t="s">
        <v>117</v>
      </c>
      <c r="E218" s="13">
        <v>217</v>
      </c>
      <c r="F218" s="14" t="s">
        <v>1157</v>
      </c>
      <c r="G218" s="14" t="s">
        <v>1158</v>
      </c>
      <c r="H218" s="15">
        <v>25.299410000000002</v>
      </c>
      <c r="I218" s="16" t="s">
        <v>43</v>
      </c>
      <c r="J218" s="14"/>
      <c r="K218" s="14" t="s">
        <v>1159</v>
      </c>
      <c r="L218" s="17"/>
      <c r="M218" s="14"/>
      <c r="N218" s="18"/>
      <c r="O218" s="14"/>
      <c r="P218" s="17"/>
      <c r="Q218" s="14"/>
      <c r="R218" s="17"/>
      <c r="S218" s="14"/>
      <c r="T218" s="14"/>
      <c r="U218" s="14"/>
      <c r="V218" s="14"/>
      <c r="W218" s="14"/>
      <c r="X218" s="14"/>
      <c r="Y218" s="14"/>
      <c r="Z218" s="14"/>
      <c r="AA218" s="19"/>
      <c r="AB218" s="19"/>
      <c r="AC218" s="19"/>
      <c r="AD218" s="19"/>
      <c r="AE218" s="19"/>
      <c r="AF218" s="19"/>
      <c r="AG218" s="19"/>
      <c r="AH218" s="19"/>
      <c r="AI218" s="19"/>
      <c r="AJ218" s="19"/>
      <c r="AK218" s="19"/>
      <c r="AL218" s="19"/>
      <c r="ALU218" s="6"/>
      <c r="ALV218" s="6"/>
      <c r="ALW218" s="6"/>
      <c r="ALX218" s="6"/>
      <c r="ALY218" s="6"/>
      <c r="ALZ218" s="6"/>
      <c r="AMA218" s="6"/>
      <c r="AMB218" s="6"/>
      <c r="AMC218" s="6"/>
      <c r="AMD218" s="6"/>
      <c r="AME218" s="6"/>
      <c r="AMF218" s="6"/>
      <c r="AMG218" s="6"/>
      <c r="AMH218" s="7"/>
      <c r="AMI218" s="7"/>
      <c r="AMJ218"/>
    </row>
    <row r="219" spans="1:1024" s="1" customFormat="1" ht="27.75" customHeight="1" x14ac:dyDescent="0.25">
      <c r="A219" s="16">
        <v>2</v>
      </c>
      <c r="B219" s="14" t="s">
        <v>38</v>
      </c>
      <c r="C219" s="14" t="s">
        <v>1160</v>
      </c>
      <c r="D219" s="14" t="s">
        <v>111</v>
      </c>
      <c r="E219" s="13">
        <v>218</v>
      </c>
      <c r="F219" s="14" t="s">
        <v>1161</v>
      </c>
      <c r="G219" s="14" t="s">
        <v>1162</v>
      </c>
      <c r="H219" s="15">
        <v>292.43639810000002</v>
      </c>
      <c r="I219" s="16" t="s">
        <v>43</v>
      </c>
      <c r="J219" s="14"/>
      <c r="K219" s="14" t="s">
        <v>1163</v>
      </c>
      <c r="L219" s="17"/>
      <c r="M219" s="14"/>
      <c r="N219" s="17"/>
      <c r="O219" s="14"/>
      <c r="P219" s="17"/>
      <c r="Q219" s="14"/>
      <c r="R219" s="17"/>
      <c r="S219" s="14"/>
      <c r="T219" s="14"/>
      <c r="U219" s="14"/>
      <c r="V219" s="14"/>
      <c r="W219" s="14"/>
      <c r="X219" s="14"/>
      <c r="Y219" s="14"/>
      <c r="Z219" s="14"/>
      <c r="AA219" s="19"/>
      <c r="AB219" s="19"/>
      <c r="AC219" s="19"/>
      <c r="AD219" s="19"/>
      <c r="AE219" s="19"/>
      <c r="AF219" s="19"/>
      <c r="AG219" s="19"/>
      <c r="AH219" s="19"/>
      <c r="AI219" s="19"/>
      <c r="AJ219" s="19"/>
      <c r="AK219" s="19"/>
      <c r="AL219" s="19"/>
      <c r="ALU219" s="6"/>
      <c r="ALV219" s="6"/>
      <c r="ALW219" s="6"/>
      <c r="ALX219" s="6"/>
      <c r="ALY219" s="6"/>
      <c r="ALZ219" s="6"/>
      <c r="AMA219" s="6"/>
      <c r="AMB219" s="6"/>
      <c r="AMC219" s="6"/>
      <c r="AMD219" s="6"/>
      <c r="AME219" s="6"/>
      <c r="AMF219" s="6"/>
      <c r="AMG219" s="6"/>
      <c r="AMH219" s="7"/>
      <c r="AMI219" s="7"/>
      <c r="AMJ219"/>
    </row>
    <row r="220" spans="1:1024" s="1" customFormat="1" ht="27.75" customHeight="1" x14ac:dyDescent="0.25">
      <c r="A220" s="16">
        <v>2</v>
      </c>
      <c r="B220" s="14" t="s">
        <v>38</v>
      </c>
      <c r="C220" s="14" t="s">
        <v>1164</v>
      </c>
      <c r="D220" s="14" t="s">
        <v>117</v>
      </c>
      <c r="E220" s="13">
        <v>219</v>
      </c>
      <c r="F220" s="14" t="s">
        <v>1165</v>
      </c>
      <c r="G220" s="14" t="s">
        <v>1166</v>
      </c>
      <c r="H220" s="15">
        <v>183.35304360000001</v>
      </c>
      <c r="I220" s="16" t="s">
        <v>43</v>
      </c>
      <c r="J220" s="14"/>
      <c r="K220" s="14" t="s">
        <v>1167</v>
      </c>
      <c r="L220" s="17"/>
      <c r="M220" s="14" t="s">
        <v>1168</v>
      </c>
      <c r="N220" s="17"/>
      <c r="O220" s="14" t="s">
        <v>1169</v>
      </c>
      <c r="P220" s="17"/>
      <c r="Q220" s="14"/>
      <c r="R220" s="17"/>
      <c r="S220" s="14"/>
      <c r="T220" s="14"/>
      <c r="U220" s="14"/>
      <c r="V220" s="14"/>
      <c r="W220" s="14"/>
      <c r="X220" s="14"/>
      <c r="Y220" s="14"/>
      <c r="Z220" s="14"/>
      <c r="AA220" s="14"/>
      <c r="AB220" s="14"/>
      <c r="AC220" s="14"/>
      <c r="AD220" s="14"/>
      <c r="AE220" s="14"/>
      <c r="AF220" s="14"/>
      <c r="AG220" s="14"/>
      <c r="AH220" s="14"/>
      <c r="AI220" s="14"/>
      <c r="AJ220" s="14"/>
      <c r="AK220" s="14"/>
      <c r="AL220" s="14"/>
      <c r="ALU220" s="6"/>
      <c r="ALV220" s="6"/>
      <c r="ALW220" s="6"/>
      <c r="ALX220" s="6"/>
      <c r="ALY220" s="6"/>
      <c r="ALZ220" s="6"/>
      <c r="AMA220" s="6"/>
      <c r="AMB220" s="6"/>
      <c r="AMC220" s="6"/>
      <c r="AMD220" s="6"/>
      <c r="AME220" s="6"/>
      <c r="AMF220" s="6"/>
      <c r="AMG220" s="6"/>
      <c r="AMH220" s="7"/>
      <c r="AMI220" s="7"/>
      <c r="AMJ220"/>
    </row>
    <row r="221" spans="1:1024" s="1" customFormat="1" ht="27.75" customHeight="1" x14ac:dyDescent="0.25">
      <c r="A221" s="16">
        <v>2</v>
      </c>
      <c r="B221" s="14" t="s">
        <v>38</v>
      </c>
      <c r="C221" s="14" t="s">
        <v>1170</v>
      </c>
      <c r="D221" s="14" t="s">
        <v>353</v>
      </c>
      <c r="E221" s="13">
        <v>220</v>
      </c>
      <c r="F221" s="14" t="s">
        <v>1171</v>
      </c>
      <c r="G221" s="14" t="s">
        <v>1172</v>
      </c>
      <c r="H221" s="15">
        <v>75.056906999999995</v>
      </c>
      <c r="I221" s="16" t="s">
        <v>43</v>
      </c>
      <c r="J221" s="14"/>
      <c r="K221" s="14" t="s">
        <v>1173</v>
      </c>
      <c r="L221" s="17"/>
      <c r="M221" s="14"/>
      <c r="N221" s="17"/>
      <c r="O221" s="14"/>
      <c r="P221" s="17"/>
      <c r="Q221" s="14"/>
      <c r="R221" s="17"/>
      <c r="S221" s="14"/>
      <c r="T221" s="14"/>
      <c r="U221" s="14"/>
      <c r="V221" s="14"/>
      <c r="W221" s="14"/>
      <c r="X221" s="14"/>
      <c r="Y221" s="14"/>
      <c r="Z221" s="14"/>
      <c r="AA221" s="14"/>
      <c r="AB221" s="14"/>
      <c r="AC221" s="14"/>
      <c r="AD221" s="14"/>
      <c r="AE221" s="14"/>
      <c r="AF221" s="14"/>
      <c r="AG221" s="14"/>
      <c r="AH221" s="14"/>
      <c r="AI221" s="14"/>
      <c r="AJ221" s="14"/>
      <c r="AK221" s="14"/>
      <c r="AL221" s="14"/>
      <c r="ALU221" s="6"/>
      <c r="ALV221" s="6"/>
      <c r="ALW221" s="6"/>
      <c r="ALX221" s="6"/>
      <c r="ALY221" s="6"/>
      <c r="ALZ221" s="6"/>
      <c r="AMA221" s="6"/>
      <c r="AMB221" s="6"/>
      <c r="AMC221" s="6"/>
      <c r="AMD221" s="6"/>
      <c r="AME221" s="6"/>
      <c r="AMF221" s="6"/>
      <c r="AMG221" s="6"/>
      <c r="AMH221" s="7"/>
      <c r="AMI221" s="7"/>
      <c r="AMJ221"/>
    </row>
    <row r="222" spans="1:1024" ht="27.75" customHeight="1" x14ac:dyDescent="0.25">
      <c r="A222" s="16">
        <v>2</v>
      </c>
      <c r="B222" s="14" t="s">
        <v>38</v>
      </c>
      <c r="C222" s="14" t="s">
        <v>1174</v>
      </c>
      <c r="D222" s="14" t="s">
        <v>307</v>
      </c>
      <c r="E222" s="13">
        <v>221</v>
      </c>
      <c r="F222" s="14" t="s">
        <v>1175</v>
      </c>
      <c r="G222" s="14" t="s">
        <v>1176</v>
      </c>
      <c r="H222" s="22">
        <v>78.517330000000001</v>
      </c>
      <c r="I222" s="16" t="s">
        <v>762</v>
      </c>
      <c r="J222" s="14"/>
      <c r="K222" s="14" t="s">
        <v>1177</v>
      </c>
      <c r="L222" s="17"/>
      <c r="M222" s="14" t="s">
        <v>1178</v>
      </c>
      <c r="N222" s="17"/>
      <c r="O222" s="14"/>
      <c r="P222" s="17"/>
      <c r="Q222" s="14"/>
      <c r="R222" s="17"/>
      <c r="S222" s="14"/>
      <c r="T222" s="14"/>
      <c r="U222" s="14"/>
      <c r="V222" s="14"/>
      <c r="W222" s="14"/>
      <c r="X222" s="14"/>
      <c r="Y222" s="14"/>
      <c r="Z222" s="14"/>
      <c r="AA222" s="14"/>
      <c r="AB222" s="14"/>
      <c r="AC222" s="14"/>
      <c r="AD222" s="25"/>
      <c r="AE222" s="25"/>
      <c r="AF222" s="25"/>
      <c r="AG222" s="25"/>
      <c r="AH222" s="25"/>
      <c r="AI222" s="25"/>
      <c r="AJ222" s="25"/>
      <c r="AK222" s="25"/>
      <c r="AL222" s="25"/>
    </row>
    <row r="223" spans="1:1024" s="1" customFormat="1" ht="27.75" customHeight="1" x14ac:dyDescent="0.25">
      <c r="A223" s="16">
        <v>2</v>
      </c>
      <c r="B223" s="14" t="s">
        <v>38</v>
      </c>
      <c r="C223" s="14" t="s">
        <v>241</v>
      </c>
      <c r="D223" s="14" t="s">
        <v>59</v>
      </c>
      <c r="E223" s="13">
        <v>222</v>
      </c>
      <c r="F223" s="14" t="s">
        <v>1179</v>
      </c>
      <c r="G223" s="14" t="s">
        <v>1180</v>
      </c>
      <c r="H223" s="15">
        <v>66.911011500000001</v>
      </c>
      <c r="I223" s="16" t="s">
        <v>43</v>
      </c>
      <c r="J223" s="14"/>
      <c r="K223" s="14" t="s">
        <v>1181</v>
      </c>
      <c r="L223" s="17"/>
      <c r="M223" s="14"/>
      <c r="N223" s="17"/>
      <c r="O223" s="14"/>
      <c r="P223" s="17"/>
      <c r="Q223" s="14"/>
      <c r="R223" s="17"/>
      <c r="S223" s="14"/>
      <c r="T223" s="14"/>
      <c r="U223" s="14"/>
      <c r="V223" s="14"/>
      <c r="W223" s="14"/>
      <c r="X223" s="14"/>
      <c r="Y223" s="14"/>
      <c r="Z223" s="14"/>
      <c r="AA223" s="14"/>
      <c r="AB223" s="14"/>
      <c r="AC223" s="14"/>
      <c r="AD223" s="14"/>
      <c r="AE223" s="14"/>
      <c r="AF223" s="14"/>
      <c r="AG223" s="14"/>
      <c r="AH223" s="14"/>
      <c r="AI223" s="14"/>
      <c r="AJ223" s="14"/>
      <c r="AK223" s="14"/>
      <c r="AL223" s="14"/>
      <c r="ALU223" s="6"/>
      <c r="ALV223" s="6"/>
      <c r="ALW223" s="6"/>
      <c r="ALX223" s="6"/>
      <c r="ALY223" s="6"/>
      <c r="ALZ223" s="6"/>
      <c r="AMA223" s="6"/>
      <c r="AMB223" s="6"/>
      <c r="AMC223" s="6"/>
      <c r="AMD223" s="6"/>
      <c r="AME223" s="6"/>
      <c r="AMF223" s="6"/>
      <c r="AMG223" s="6"/>
      <c r="AMH223" s="7"/>
      <c r="AMI223" s="7"/>
      <c r="AMJ223"/>
    </row>
    <row r="224" spans="1:1024" s="1" customFormat="1" ht="27.75" customHeight="1" x14ac:dyDescent="0.25">
      <c r="A224" s="16">
        <v>2</v>
      </c>
      <c r="B224" s="14" t="s">
        <v>38</v>
      </c>
      <c r="C224" s="14" t="s">
        <v>1182</v>
      </c>
      <c r="D224" s="14" t="s">
        <v>608</v>
      </c>
      <c r="E224" s="13">
        <v>223</v>
      </c>
      <c r="F224" s="14" t="s">
        <v>1183</v>
      </c>
      <c r="G224" s="14" t="s">
        <v>1184</v>
      </c>
      <c r="H224" s="15">
        <v>257.45409699999999</v>
      </c>
      <c r="I224" s="16" t="s">
        <v>43</v>
      </c>
      <c r="J224" s="14"/>
      <c r="K224" s="14" t="s">
        <v>1185</v>
      </c>
      <c r="L224" s="17" t="s">
        <v>1186</v>
      </c>
      <c r="M224" s="14" t="s">
        <v>1187</v>
      </c>
      <c r="N224" s="17" t="s">
        <v>1188</v>
      </c>
      <c r="O224" s="14"/>
      <c r="P224" s="17"/>
      <c r="Q224" s="14"/>
      <c r="R224" s="17"/>
      <c r="S224" s="14"/>
      <c r="T224" s="14"/>
      <c r="U224" s="14"/>
      <c r="V224" s="14"/>
      <c r="W224" s="14"/>
      <c r="X224" s="14"/>
      <c r="Y224" s="14"/>
      <c r="Z224" s="14"/>
      <c r="AA224" s="14"/>
      <c r="AB224" s="14"/>
      <c r="AC224" s="14"/>
      <c r="AD224" s="14"/>
      <c r="AE224" s="14"/>
      <c r="AF224" s="14"/>
      <c r="AG224" s="14"/>
      <c r="AH224" s="14"/>
      <c r="AI224" s="14"/>
      <c r="AJ224" s="14"/>
      <c r="AK224" s="14"/>
      <c r="AL224" s="14"/>
      <c r="ALU224" s="6"/>
      <c r="ALV224" s="6"/>
      <c r="ALW224" s="6"/>
      <c r="ALX224" s="6"/>
      <c r="ALY224" s="6"/>
      <c r="ALZ224" s="6"/>
      <c r="AMA224" s="6"/>
      <c r="AMB224" s="6"/>
      <c r="AMC224" s="6"/>
      <c r="AMD224" s="6"/>
      <c r="AME224" s="6"/>
      <c r="AMF224" s="6"/>
      <c r="AMG224" s="6"/>
      <c r="AMH224" s="7"/>
      <c r="AMI224" s="7"/>
      <c r="AMJ224"/>
    </row>
    <row r="225" spans="1:1024" s="1" customFormat="1" ht="27.75" customHeight="1" x14ac:dyDescent="0.25">
      <c r="A225" s="16">
        <v>2</v>
      </c>
      <c r="B225" s="14" t="s">
        <v>38</v>
      </c>
      <c r="C225" s="14" t="s">
        <v>195</v>
      </c>
      <c r="D225" s="14" t="s">
        <v>191</v>
      </c>
      <c r="E225" s="13">
        <v>224</v>
      </c>
      <c r="F225" s="14" t="s">
        <v>1189</v>
      </c>
      <c r="G225" s="14" t="s">
        <v>1190</v>
      </c>
      <c r="H225" s="15">
        <v>518.13035000000002</v>
      </c>
      <c r="I225" s="16" t="s">
        <v>43</v>
      </c>
      <c r="J225" s="14"/>
      <c r="K225" s="14" t="s">
        <v>1191</v>
      </c>
      <c r="L225" s="17"/>
      <c r="M225" s="14" t="s">
        <v>1192</v>
      </c>
      <c r="N225" s="17"/>
      <c r="O225" s="14"/>
      <c r="P225" s="17"/>
      <c r="Q225" s="14"/>
      <c r="R225" s="17"/>
      <c r="S225" s="14"/>
      <c r="T225" s="14"/>
      <c r="U225" s="14"/>
      <c r="V225" s="14"/>
      <c r="W225" s="14"/>
      <c r="X225" s="14"/>
      <c r="Y225" s="14"/>
      <c r="Z225" s="14"/>
      <c r="AA225" s="14"/>
      <c r="AB225" s="14"/>
      <c r="AC225" s="14"/>
      <c r="AD225" s="14"/>
      <c r="AE225" s="14"/>
      <c r="AF225" s="14"/>
      <c r="AG225" s="14"/>
      <c r="AH225" s="14"/>
      <c r="AI225" s="14"/>
      <c r="AJ225" s="14"/>
      <c r="AK225" s="14"/>
      <c r="AL225" s="14"/>
      <c r="ALU225" s="6"/>
      <c r="ALV225" s="6"/>
      <c r="ALW225" s="6"/>
      <c r="ALX225" s="6"/>
      <c r="ALY225" s="6"/>
      <c r="ALZ225" s="6"/>
      <c r="AMA225" s="6"/>
      <c r="AMB225" s="6"/>
      <c r="AMC225" s="6"/>
      <c r="AMD225" s="6"/>
      <c r="AME225" s="6"/>
      <c r="AMF225" s="6"/>
      <c r="AMG225" s="6"/>
      <c r="AMH225" s="7"/>
      <c r="AMI225" s="7"/>
      <c r="AMJ225"/>
    </row>
    <row r="226" spans="1:1024" s="1" customFormat="1" ht="27.75" customHeight="1" x14ac:dyDescent="0.25">
      <c r="A226" s="16">
        <v>2</v>
      </c>
      <c r="B226" s="14" t="s">
        <v>38</v>
      </c>
      <c r="C226" s="14" t="s">
        <v>1193</v>
      </c>
      <c r="D226" s="14" t="s">
        <v>40</v>
      </c>
      <c r="E226" s="13">
        <v>225</v>
      </c>
      <c r="F226" s="14" t="s">
        <v>1194</v>
      </c>
      <c r="G226" s="14" t="s">
        <v>1195</v>
      </c>
      <c r="H226" s="15">
        <v>119.46377270000001</v>
      </c>
      <c r="I226" s="16" t="s">
        <v>43</v>
      </c>
      <c r="J226" s="14"/>
      <c r="K226" s="14" t="s">
        <v>1196</v>
      </c>
      <c r="L226" s="17">
        <v>6566320</v>
      </c>
      <c r="M226" s="14" t="s">
        <v>1197</v>
      </c>
      <c r="N226" s="17">
        <v>5309751</v>
      </c>
      <c r="O226" s="14" t="s">
        <v>1198</v>
      </c>
      <c r="P226" s="17">
        <v>1312379</v>
      </c>
      <c r="Q226" s="14"/>
      <c r="R226" s="17"/>
      <c r="S226" s="14"/>
      <c r="T226" s="14"/>
      <c r="U226" s="14"/>
      <c r="V226" s="14"/>
      <c r="W226" s="14"/>
      <c r="X226" s="14"/>
      <c r="Y226" s="14"/>
      <c r="Z226" s="14"/>
      <c r="AA226" s="14"/>
      <c r="AB226" s="14"/>
      <c r="AC226" s="14"/>
      <c r="AD226" s="14"/>
      <c r="AE226" s="14"/>
      <c r="AF226" s="14"/>
      <c r="AG226" s="14"/>
      <c r="AH226" s="14"/>
      <c r="AI226" s="14"/>
      <c r="AJ226" s="14"/>
      <c r="AK226" s="14"/>
      <c r="AL226" s="14"/>
      <c r="ALU226" s="6"/>
      <c r="ALV226" s="6"/>
      <c r="ALW226" s="6"/>
      <c r="ALX226" s="6"/>
      <c r="ALY226" s="6"/>
      <c r="ALZ226" s="6"/>
      <c r="AMA226" s="6"/>
      <c r="AMB226" s="6"/>
      <c r="AMC226" s="6"/>
      <c r="AMD226" s="6"/>
      <c r="AME226" s="6"/>
      <c r="AMF226" s="6"/>
      <c r="AMG226" s="6"/>
      <c r="AMH226" s="7"/>
      <c r="AMI226" s="7"/>
      <c r="AMJ226"/>
    </row>
    <row r="227" spans="1:1024" s="1" customFormat="1" ht="27.75" customHeight="1" x14ac:dyDescent="0.25">
      <c r="A227" s="16">
        <v>2</v>
      </c>
      <c r="B227" s="14" t="s">
        <v>38</v>
      </c>
      <c r="C227" s="14" t="s">
        <v>1199</v>
      </c>
      <c r="D227" s="14" t="s">
        <v>52</v>
      </c>
      <c r="E227" s="13">
        <v>226</v>
      </c>
      <c r="F227" s="14" t="s">
        <v>1200</v>
      </c>
      <c r="G227" s="14" t="s">
        <v>1201</v>
      </c>
      <c r="H227" s="15">
        <v>756.26256639999997</v>
      </c>
      <c r="I227" s="16" t="s">
        <v>43</v>
      </c>
      <c r="J227" s="14"/>
      <c r="K227" s="14" t="s">
        <v>1202</v>
      </c>
      <c r="L227" s="17"/>
      <c r="M227" s="14"/>
      <c r="N227" s="17"/>
      <c r="O227" s="14"/>
      <c r="P227" s="17"/>
      <c r="Q227" s="14"/>
      <c r="R227" s="17"/>
      <c r="S227" s="14"/>
      <c r="T227" s="14"/>
      <c r="U227" s="14"/>
      <c r="V227" s="14"/>
      <c r="W227" s="14"/>
      <c r="X227" s="14"/>
      <c r="Y227" s="14"/>
      <c r="Z227" s="14"/>
      <c r="AA227" s="14"/>
      <c r="AB227" s="14"/>
      <c r="AC227" s="14"/>
      <c r="AD227" s="19"/>
      <c r="AE227" s="19"/>
      <c r="AF227" s="19"/>
      <c r="AG227" s="19"/>
      <c r="AH227" s="19"/>
      <c r="AI227" s="19"/>
      <c r="AJ227" s="19"/>
      <c r="AK227" s="19"/>
      <c r="AL227" s="19"/>
      <c r="ALU227" s="6"/>
      <c r="ALV227" s="6"/>
      <c r="ALW227" s="6"/>
      <c r="ALX227" s="6"/>
      <c r="ALY227" s="6"/>
      <c r="ALZ227" s="6"/>
      <c r="AMA227" s="6"/>
      <c r="AMB227" s="6"/>
      <c r="AMC227" s="6"/>
      <c r="AMD227" s="6"/>
      <c r="AME227" s="6"/>
      <c r="AMF227" s="6"/>
      <c r="AMG227" s="6"/>
      <c r="AMH227" s="7"/>
      <c r="AMI227" s="7"/>
      <c r="AMJ227"/>
    </row>
    <row r="228" spans="1:1024" s="1" customFormat="1" ht="27.75" customHeight="1" x14ac:dyDescent="0.25">
      <c r="A228" s="16">
        <v>2</v>
      </c>
      <c r="B228" s="14" t="s">
        <v>38</v>
      </c>
      <c r="C228" s="14" t="s">
        <v>135</v>
      </c>
      <c r="D228" s="20" t="s">
        <v>40</v>
      </c>
      <c r="E228" s="13">
        <v>227</v>
      </c>
      <c r="F228" s="20" t="s">
        <v>1203</v>
      </c>
      <c r="G228" s="20" t="s">
        <v>1204</v>
      </c>
      <c r="H228" s="15">
        <v>33.945224400000001</v>
      </c>
      <c r="I228" s="16" t="s">
        <v>43</v>
      </c>
      <c r="J228" s="20"/>
      <c r="K228" s="20" t="s">
        <v>1205</v>
      </c>
      <c r="L228" s="21"/>
      <c r="M228" s="20" t="s">
        <v>1206</v>
      </c>
      <c r="N228" s="21"/>
      <c r="O228" s="20"/>
      <c r="P228" s="21"/>
      <c r="Q228" s="20"/>
      <c r="R228" s="21"/>
      <c r="S228" s="20"/>
      <c r="T228" s="16"/>
      <c r="U228" s="20"/>
      <c r="V228" s="16"/>
      <c r="W228" s="20"/>
      <c r="X228" s="16"/>
      <c r="Y228" s="20"/>
      <c r="Z228" s="16"/>
      <c r="AA228" s="20"/>
      <c r="AB228" s="20"/>
      <c r="AC228" s="20"/>
      <c r="AD228" s="20"/>
      <c r="AE228" s="20"/>
      <c r="AF228" s="20"/>
      <c r="AG228" s="20"/>
      <c r="AH228" s="20"/>
      <c r="AI228" s="20"/>
      <c r="AJ228" s="20"/>
      <c r="AK228" s="20"/>
      <c r="AL228" s="20"/>
      <c r="ALU228" s="6"/>
      <c r="ALV228" s="6"/>
      <c r="ALW228" s="6"/>
      <c r="ALX228" s="6"/>
      <c r="ALY228" s="6"/>
      <c r="ALZ228" s="6"/>
      <c r="AMA228" s="6"/>
      <c r="AMB228" s="6"/>
      <c r="AMC228" s="6"/>
      <c r="AMD228" s="6"/>
      <c r="AME228" s="6"/>
      <c r="AMF228" s="6"/>
      <c r="AMG228" s="6"/>
      <c r="AMH228" s="7"/>
      <c r="AMI228" s="7"/>
      <c r="AMJ228"/>
    </row>
    <row r="229" spans="1:1024" s="1" customFormat="1" ht="27.75" customHeight="1" x14ac:dyDescent="0.25">
      <c r="A229" s="16">
        <v>2</v>
      </c>
      <c r="B229" s="14" t="s">
        <v>38</v>
      </c>
      <c r="C229" s="14" t="s">
        <v>258</v>
      </c>
      <c r="D229" s="14" t="s">
        <v>117</v>
      </c>
      <c r="E229" s="13">
        <v>228</v>
      </c>
      <c r="F229" s="14" t="s">
        <v>1207</v>
      </c>
      <c r="G229" s="14" t="s">
        <v>1208</v>
      </c>
      <c r="H229" s="15">
        <v>296.58983999999998</v>
      </c>
      <c r="I229" s="16" t="s">
        <v>43</v>
      </c>
      <c r="J229" s="14"/>
      <c r="K229" s="14" t="s">
        <v>1209</v>
      </c>
      <c r="L229" s="17">
        <v>5287149</v>
      </c>
      <c r="M229" s="14" t="s">
        <v>1210</v>
      </c>
      <c r="N229" s="17"/>
      <c r="O229" s="14"/>
      <c r="P229" s="17"/>
      <c r="Q229" s="14"/>
      <c r="R229" s="17"/>
      <c r="S229" s="14"/>
      <c r="T229" s="14"/>
      <c r="U229" s="14"/>
      <c r="V229" s="14"/>
      <c r="W229" s="14"/>
      <c r="X229" s="14"/>
      <c r="Y229" s="14"/>
      <c r="Z229" s="14"/>
      <c r="AA229" s="19"/>
      <c r="AB229" s="19"/>
      <c r="AC229" s="19"/>
      <c r="AD229" s="19"/>
      <c r="AE229" s="19"/>
      <c r="AF229" s="19"/>
      <c r="AG229" s="19"/>
      <c r="AH229" s="19"/>
      <c r="AI229" s="19"/>
      <c r="AJ229" s="19"/>
      <c r="AK229" s="19"/>
      <c r="AL229" s="19"/>
      <c r="ALU229" s="6"/>
      <c r="ALV229" s="6"/>
      <c r="ALW229" s="6"/>
      <c r="ALX229" s="6"/>
      <c r="ALY229" s="6"/>
      <c r="ALZ229" s="6"/>
      <c r="AMA229" s="6"/>
      <c r="AMB229" s="6"/>
      <c r="AMC229" s="6"/>
      <c r="AMD229" s="6"/>
      <c r="AME229" s="6"/>
      <c r="AMF229" s="6"/>
      <c r="AMG229" s="6"/>
      <c r="AMH229" s="7"/>
      <c r="AMI229" s="7"/>
      <c r="AMJ229"/>
    </row>
    <row r="230" spans="1:1024" s="1" customFormat="1" ht="27.75" customHeight="1" x14ac:dyDescent="0.25">
      <c r="A230" s="16">
        <v>2</v>
      </c>
      <c r="B230" s="14" t="s">
        <v>38</v>
      </c>
      <c r="C230" s="14" t="s">
        <v>1211</v>
      </c>
      <c r="D230" s="14" t="s">
        <v>117</v>
      </c>
      <c r="E230" s="13">
        <v>229</v>
      </c>
      <c r="F230" s="14" t="s">
        <v>1212</v>
      </c>
      <c r="G230" s="14" t="s">
        <v>1213</v>
      </c>
      <c r="H230" s="15">
        <v>6883.99</v>
      </c>
      <c r="I230" s="16" t="s">
        <v>43</v>
      </c>
      <c r="J230" s="14"/>
      <c r="K230" s="14" t="s">
        <v>1214</v>
      </c>
      <c r="L230" s="17"/>
      <c r="M230" s="14" t="s">
        <v>1215</v>
      </c>
      <c r="N230" s="17"/>
      <c r="O230" s="14" t="s">
        <v>1216</v>
      </c>
      <c r="P230" s="17"/>
      <c r="Q230" s="14"/>
      <c r="R230" s="17"/>
      <c r="S230" s="14"/>
      <c r="T230" s="14"/>
      <c r="U230" s="14"/>
      <c r="V230" s="14"/>
      <c r="W230" s="14"/>
      <c r="X230" s="14"/>
      <c r="Y230" s="14"/>
      <c r="Z230" s="14"/>
      <c r="AA230" s="14"/>
      <c r="AB230" s="14"/>
      <c r="AC230" s="14"/>
      <c r="AD230" s="14"/>
      <c r="AE230" s="14"/>
      <c r="AF230" s="14"/>
      <c r="AG230" s="14"/>
      <c r="AH230" s="14"/>
      <c r="AI230" s="14"/>
      <c r="AJ230" s="14"/>
      <c r="AK230" s="14"/>
      <c r="AL230" s="19"/>
      <c r="ALU230" s="6"/>
      <c r="ALV230" s="6"/>
      <c r="ALW230" s="6"/>
      <c r="ALX230" s="6"/>
      <c r="ALY230" s="6"/>
      <c r="ALZ230" s="6"/>
      <c r="AMA230" s="6"/>
      <c r="AMB230" s="6"/>
      <c r="AMC230" s="6"/>
      <c r="AMD230" s="6"/>
      <c r="AME230" s="6"/>
      <c r="AMF230" s="6"/>
      <c r="AMG230" s="6"/>
      <c r="AMH230" s="7"/>
      <c r="AMI230" s="7"/>
      <c r="AMJ230"/>
    </row>
    <row r="231" spans="1:1024" s="1" customFormat="1" ht="27.75" customHeight="1" x14ac:dyDescent="0.25">
      <c r="A231" s="16">
        <v>2</v>
      </c>
      <c r="B231" s="14" t="s">
        <v>38</v>
      </c>
      <c r="C231" s="14" t="s">
        <v>312</v>
      </c>
      <c r="D231" s="20" t="s">
        <v>150</v>
      </c>
      <c r="E231" s="13">
        <v>230</v>
      </c>
      <c r="F231" s="20" t="s">
        <v>1217</v>
      </c>
      <c r="G231" s="20" t="s">
        <v>1218</v>
      </c>
      <c r="H231" s="15">
        <v>1074.20361</v>
      </c>
      <c r="I231" s="16" t="s">
        <v>43</v>
      </c>
      <c r="J231" s="20" t="s">
        <v>1219</v>
      </c>
      <c r="K231" s="20" t="s">
        <v>1220</v>
      </c>
      <c r="L231" s="21"/>
      <c r="M231" s="20" t="s">
        <v>1221</v>
      </c>
      <c r="N231" s="21"/>
      <c r="O231" s="20" t="s">
        <v>1222</v>
      </c>
      <c r="P231" s="21"/>
      <c r="Q231" s="20"/>
      <c r="R231" s="21"/>
      <c r="S231" s="20"/>
      <c r="T231" s="16"/>
      <c r="U231" s="20"/>
      <c r="V231" s="16"/>
      <c r="W231" s="20"/>
      <c r="X231" s="16"/>
      <c r="Y231" s="20"/>
      <c r="Z231" s="16"/>
      <c r="AA231" s="20"/>
      <c r="AB231" s="20"/>
      <c r="AC231" s="20"/>
      <c r="AD231" s="20"/>
      <c r="AE231" s="20"/>
      <c r="AF231" s="20"/>
      <c r="AG231" s="20"/>
      <c r="AH231" s="20"/>
      <c r="AI231" s="20"/>
      <c r="AJ231" s="20"/>
      <c r="AK231" s="20"/>
      <c r="AL231" s="20"/>
      <c r="ALU231" s="6"/>
      <c r="ALV231" s="6"/>
      <c r="ALW231" s="6"/>
      <c r="ALX231" s="6"/>
      <c r="ALY231" s="6"/>
      <c r="ALZ231" s="6"/>
      <c r="AMA231" s="6"/>
      <c r="AMB231" s="6"/>
      <c r="AMC231" s="6"/>
      <c r="AMD231" s="6"/>
      <c r="AME231" s="6"/>
      <c r="AMF231" s="6"/>
      <c r="AMG231" s="6"/>
      <c r="AMH231" s="7"/>
      <c r="AMI231" s="7"/>
      <c r="AMJ231"/>
    </row>
    <row r="232" spans="1:1024" s="1" customFormat="1" ht="27.75" customHeight="1" x14ac:dyDescent="0.25">
      <c r="A232" s="16">
        <v>2</v>
      </c>
      <c r="B232" s="14" t="s">
        <v>38</v>
      </c>
      <c r="C232" s="14" t="s">
        <v>1223</v>
      </c>
      <c r="D232" s="14" t="s">
        <v>40</v>
      </c>
      <c r="E232" s="13">
        <v>231</v>
      </c>
      <c r="F232" s="14" t="s">
        <v>1224</v>
      </c>
      <c r="G232" s="14" t="s">
        <v>1225</v>
      </c>
      <c r="H232" s="15">
        <v>588.15022050000005</v>
      </c>
      <c r="I232" s="16" t="s">
        <v>43</v>
      </c>
      <c r="J232" s="14"/>
      <c r="K232" s="14" t="s">
        <v>1226</v>
      </c>
      <c r="L232" s="17"/>
      <c r="M232" s="14"/>
      <c r="N232" s="18"/>
      <c r="O232" s="14"/>
      <c r="P232" s="17"/>
      <c r="Q232" s="14"/>
      <c r="R232" s="17"/>
      <c r="S232" s="14"/>
      <c r="T232" s="14"/>
      <c r="U232" s="14"/>
      <c r="V232" s="14"/>
      <c r="W232" s="14"/>
      <c r="X232" s="14"/>
      <c r="Y232" s="14"/>
      <c r="Z232" s="14"/>
      <c r="AA232" s="19"/>
      <c r="AB232" s="19"/>
      <c r="AC232" s="19"/>
      <c r="AD232" s="19"/>
      <c r="AE232" s="19"/>
      <c r="AF232" s="19"/>
      <c r="AG232" s="19"/>
      <c r="AH232" s="19"/>
      <c r="AI232" s="19"/>
      <c r="AJ232" s="19"/>
      <c r="AK232" s="19"/>
      <c r="AL232" s="19"/>
      <c r="ALU232" s="6"/>
      <c r="ALV232" s="6"/>
      <c r="ALW232" s="6"/>
      <c r="ALX232" s="6"/>
      <c r="ALY232" s="6"/>
      <c r="ALZ232" s="6"/>
      <c r="AMA232" s="6"/>
      <c r="AMB232" s="6"/>
      <c r="AMC232" s="6"/>
      <c r="AMD232" s="6"/>
      <c r="AME232" s="6"/>
      <c r="AMF232" s="6"/>
      <c r="AMG232" s="6"/>
      <c r="AMH232" s="7"/>
      <c r="AMI232" s="7"/>
      <c r="AMJ232"/>
    </row>
    <row r="233" spans="1:1024" s="1" customFormat="1" ht="27.75" customHeight="1" x14ac:dyDescent="0.25">
      <c r="A233" s="16">
        <v>2</v>
      </c>
      <c r="B233" s="14" t="s">
        <v>38</v>
      </c>
      <c r="C233" s="14" t="s">
        <v>1227</v>
      </c>
      <c r="D233" s="14" t="s">
        <v>40</v>
      </c>
      <c r="E233" s="13">
        <v>232</v>
      </c>
      <c r="F233" s="14" t="s">
        <v>1228</v>
      </c>
      <c r="G233" s="14" t="s">
        <v>1229</v>
      </c>
      <c r="H233" s="15">
        <v>76.951795300000001</v>
      </c>
      <c r="I233" s="16" t="s">
        <v>43</v>
      </c>
      <c r="J233" s="14"/>
      <c r="K233" s="14" t="s">
        <v>1230</v>
      </c>
      <c r="L233" s="17"/>
      <c r="M233" s="14" t="s">
        <v>1231</v>
      </c>
      <c r="N233" s="18"/>
      <c r="O233" s="14"/>
      <c r="P233" s="17"/>
      <c r="Q233" s="14"/>
      <c r="R233" s="17"/>
      <c r="S233" s="14"/>
      <c r="T233" s="14"/>
      <c r="U233" s="14"/>
      <c r="V233" s="14"/>
      <c r="W233" s="14"/>
      <c r="X233" s="14"/>
      <c r="Y233" s="14"/>
      <c r="Z233" s="14"/>
      <c r="AA233" s="19"/>
      <c r="AB233" s="19"/>
      <c r="AC233" s="19"/>
      <c r="AD233" s="19"/>
      <c r="AE233" s="19"/>
      <c r="AF233" s="19"/>
      <c r="AG233" s="19"/>
      <c r="AH233" s="19"/>
      <c r="AI233" s="19"/>
      <c r="AJ233" s="19"/>
      <c r="AK233" s="19"/>
      <c r="AL233" s="19"/>
      <c r="ALU233" s="6"/>
      <c r="ALV233" s="6"/>
      <c r="ALW233" s="6"/>
      <c r="ALX233" s="6"/>
      <c r="ALY233" s="6"/>
      <c r="ALZ233" s="6"/>
      <c r="AMA233" s="6"/>
      <c r="AMB233" s="6"/>
      <c r="AMC233" s="6"/>
      <c r="AMD233" s="6"/>
      <c r="AME233" s="6"/>
      <c r="AMF233" s="6"/>
      <c r="AMG233" s="6"/>
      <c r="AMH233" s="7"/>
      <c r="AMI233" s="7"/>
      <c r="AMJ233"/>
    </row>
    <row r="234" spans="1:1024" s="1" customFormat="1" ht="27.75" customHeight="1" x14ac:dyDescent="0.25">
      <c r="A234" s="16">
        <v>2</v>
      </c>
      <c r="B234" s="14" t="s">
        <v>38</v>
      </c>
      <c r="C234" s="14" t="s">
        <v>921</v>
      </c>
      <c r="D234" s="14" t="s">
        <v>117</v>
      </c>
      <c r="E234" s="13">
        <v>233</v>
      </c>
      <c r="F234" s="14" t="s">
        <v>1232</v>
      </c>
      <c r="G234" s="14" t="s">
        <v>1233</v>
      </c>
      <c r="H234" s="15">
        <v>9914</v>
      </c>
      <c r="I234" s="16" t="s">
        <v>43</v>
      </c>
      <c r="J234" s="14"/>
      <c r="K234" s="14" t="s">
        <v>1234</v>
      </c>
      <c r="L234" s="17"/>
      <c r="M234" s="14" t="s">
        <v>1235</v>
      </c>
      <c r="N234" s="17"/>
      <c r="O234" s="14" t="s">
        <v>1236</v>
      </c>
      <c r="P234" s="17"/>
      <c r="Q234" s="14"/>
      <c r="R234" s="17"/>
      <c r="S234" s="14"/>
      <c r="T234" s="14"/>
      <c r="U234" s="14"/>
      <c r="V234" s="14"/>
      <c r="W234" s="14"/>
      <c r="X234" s="14"/>
      <c r="Y234" s="14"/>
      <c r="Z234" s="14"/>
      <c r="AA234" s="19"/>
      <c r="AB234" s="19"/>
      <c r="AC234" s="19"/>
      <c r="AD234" s="19"/>
      <c r="AE234" s="19"/>
      <c r="AF234" s="19"/>
      <c r="AG234" s="19"/>
      <c r="AH234" s="19"/>
      <c r="AI234" s="19"/>
      <c r="AJ234" s="19"/>
      <c r="AK234" s="19"/>
      <c r="AL234" s="19"/>
      <c r="ALU234" s="6"/>
      <c r="ALV234" s="6"/>
      <c r="ALW234" s="6"/>
      <c r="ALX234" s="6"/>
      <c r="ALY234" s="6"/>
      <c r="ALZ234" s="6"/>
      <c r="AMA234" s="6"/>
      <c r="AMB234" s="6"/>
      <c r="AMC234" s="6"/>
      <c r="AMD234" s="6"/>
      <c r="AME234" s="6"/>
      <c r="AMF234" s="6"/>
      <c r="AMG234" s="6"/>
      <c r="AMH234" s="7"/>
      <c r="AMI234" s="7"/>
      <c r="AMJ234"/>
    </row>
    <row r="235" spans="1:1024" s="1" customFormat="1" ht="27.75" customHeight="1" x14ac:dyDescent="0.25">
      <c r="A235" s="16">
        <v>2</v>
      </c>
      <c r="B235" s="14" t="s">
        <v>38</v>
      </c>
      <c r="C235" s="14" t="s">
        <v>389</v>
      </c>
      <c r="D235" s="20" t="s">
        <v>59</v>
      </c>
      <c r="E235" s="13">
        <v>234</v>
      </c>
      <c r="F235" s="20" t="s">
        <v>1237</v>
      </c>
      <c r="G235" s="20" t="s">
        <v>1238</v>
      </c>
      <c r="H235" s="15">
        <v>28.68835</v>
      </c>
      <c r="I235" s="16" t="s">
        <v>43</v>
      </c>
      <c r="J235" s="20"/>
      <c r="K235" s="20" t="s">
        <v>1239</v>
      </c>
      <c r="L235" s="21"/>
      <c r="M235" s="20"/>
      <c r="N235" s="21"/>
      <c r="O235" s="20"/>
      <c r="P235" s="21"/>
      <c r="Q235" s="20"/>
      <c r="R235" s="21"/>
      <c r="S235" s="20"/>
      <c r="T235" s="21"/>
      <c r="U235" s="20"/>
      <c r="V235" s="18"/>
      <c r="W235" s="20"/>
      <c r="X235" s="18"/>
      <c r="Y235" s="20"/>
      <c r="Z235" s="20"/>
      <c r="AA235" s="20"/>
      <c r="AB235" s="20"/>
      <c r="AC235" s="20"/>
      <c r="AD235" s="20"/>
      <c r="AE235" s="20"/>
      <c r="AF235" s="20"/>
      <c r="AG235" s="20"/>
      <c r="AH235" s="20"/>
      <c r="AI235" s="20"/>
      <c r="AJ235" s="20"/>
      <c r="AK235" s="20"/>
      <c r="AL235" s="20"/>
      <c r="ALU235" s="6"/>
      <c r="ALV235" s="6"/>
      <c r="ALW235" s="6"/>
      <c r="ALX235" s="6"/>
      <c r="ALY235" s="6"/>
      <c r="ALZ235" s="6"/>
      <c r="AMA235" s="6"/>
      <c r="AMB235" s="6"/>
      <c r="AMC235" s="6"/>
      <c r="AMD235" s="6"/>
      <c r="AME235" s="6"/>
      <c r="AMF235" s="6"/>
      <c r="AMG235" s="6"/>
      <c r="AMH235" s="7"/>
      <c r="AMI235" s="7"/>
      <c r="AMJ235"/>
    </row>
    <row r="236" spans="1:1024" s="1" customFormat="1" ht="27.75" customHeight="1" x14ac:dyDescent="0.25">
      <c r="A236" s="16">
        <v>2</v>
      </c>
      <c r="B236" s="14" t="s">
        <v>38</v>
      </c>
      <c r="C236" s="14" t="s">
        <v>1240</v>
      </c>
      <c r="D236" s="14" t="s">
        <v>83</v>
      </c>
      <c r="E236" s="13">
        <v>235</v>
      </c>
      <c r="F236" s="14" t="s">
        <v>1241</v>
      </c>
      <c r="G236" s="14" t="s">
        <v>1242</v>
      </c>
      <c r="H236" s="15">
        <v>612.46812999999997</v>
      </c>
      <c r="I236" s="16" t="s">
        <v>43</v>
      </c>
      <c r="J236" s="14"/>
      <c r="K236" s="14" t="s">
        <v>1243</v>
      </c>
      <c r="L236" s="17"/>
      <c r="M236" s="14"/>
      <c r="N236" s="17"/>
      <c r="O236" s="14"/>
      <c r="P236" s="17"/>
      <c r="Q236" s="14"/>
      <c r="R236" s="17"/>
      <c r="S236" s="14"/>
      <c r="T236" s="14"/>
      <c r="U236" s="14"/>
      <c r="V236" s="14"/>
      <c r="W236" s="14"/>
      <c r="X236" s="14"/>
      <c r="Y236" s="14"/>
      <c r="Z236" s="14"/>
      <c r="AA236" s="14"/>
      <c r="AB236" s="14"/>
      <c r="AC236" s="14"/>
      <c r="AD236" s="14"/>
      <c r="AE236" s="14"/>
      <c r="AF236" s="14"/>
      <c r="AG236" s="14"/>
      <c r="AH236" s="14"/>
      <c r="AI236" s="14"/>
      <c r="AJ236" s="14"/>
      <c r="AK236" s="14"/>
      <c r="AL236" s="14"/>
      <c r="ALU236" s="6"/>
      <c r="ALV236" s="6"/>
      <c r="ALW236" s="6"/>
      <c r="ALX236" s="6"/>
      <c r="ALY236" s="6"/>
      <c r="ALZ236" s="6"/>
      <c r="AMA236" s="6"/>
      <c r="AMB236" s="6"/>
      <c r="AMC236" s="6"/>
      <c r="AMD236" s="6"/>
      <c r="AME236" s="6"/>
      <c r="AMF236" s="6"/>
      <c r="AMG236" s="6"/>
      <c r="AMH236" s="7"/>
      <c r="AMI236" s="7"/>
      <c r="AMJ236"/>
    </row>
    <row r="237" spans="1:1024" s="1" customFormat="1" ht="27.75" customHeight="1" x14ac:dyDescent="0.25">
      <c r="A237" s="16">
        <v>2</v>
      </c>
      <c r="B237" s="14" t="s">
        <v>38</v>
      </c>
      <c r="C237" s="14" t="s">
        <v>241</v>
      </c>
      <c r="D237" s="14" t="s">
        <v>59</v>
      </c>
      <c r="E237" s="13">
        <v>236</v>
      </c>
      <c r="F237" s="14" t="s">
        <v>1244</v>
      </c>
      <c r="G237" s="14" t="s">
        <v>1245</v>
      </c>
      <c r="H237" s="15">
        <v>353.17216560000003</v>
      </c>
      <c r="I237" s="16" t="s">
        <v>43</v>
      </c>
      <c r="J237" s="14"/>
      <c r="K237" s="14" t="s">
        <v>282</v>
      </c>
      <c r="L237" s="17" t="s">
        <v>1246</v>
      </c>
      <c r="M237" s="14" t="s">
        <v>1247</v>
      </c>
      <c r="N237" s="17" t="s">
        <v>1248</v>
      </c>
      <c r="O237" s="14"/>
      <c r="P237" s="17"/>
      <c r="Q237" s="14"/>
      <c r="R237" s="17"/>
      <c r="S237" s="14"/>
      <c r="T237" s="14"/>
      <c r="U237" s="14"/>
      <c r="V237" s="14"/>
      <c r="W237" s="14"/>
      <c r="X237" s="14"/>
      <c r="Y237" s="14"/>
      <c r="Z237" s="14"/>
      <c r="AA237" s="14"/>
      <c r="AB237" s="14"/>
      <c r="AC237" s="14"/>
      <c r="AD237" s="14"/>
      <c r="AE237" s="14"/>
      <c r="AF237" s="14"/>
      <c r="AG237" s="14"/>
      <c r="AH237" s="14"/>
      <c r="AI237" s="14"/>
      <c r="AJ237" s="14"/>
      <c r="AK237" s="14"/>
      <c r="AL237" s="14"/>
      <c r="ALU237" s="6"/>
      <c r="ALV237" s="6"/>
      <c r="ALW237" s="6"/>
      <c r="ALX237" s="6"/>
      <c r="ALY237" s="6"/>
      <c r="ALZ237" s="6"/>
      <c r="AMA237" s="6"/>
      <c r="AMB237" s="6"/>
      <c r="AMC237" s="6"/>
      <c r="AMD237" s="6"/>
      <c r="AME237" s="6"/>
      <c r="AMF237" s="6"/>
      <c r="AMG237" s="6"/>
      <c r="AMH237" s="7"/>
      <c r="AMI237" s="7"/>
      <c r="AMJ237"/>
    </row>
    <row r="238" spans="1:1024" s="1" customFormat="1" ht="27.75" customHeight="1" x14ac:dyDescent="0.25">
      <c r="A238" s="16">
        <v>2</v>
      </c>
      <c r="B238" s="14" t="s">
        <v>38</v>
      </c>
      <c r="C238" s="14" t="s">
        <v>1249</v>
      </c>
      <c r="D238" s="14" t="s">
        <v>46</v>
      </c>
      <c r="E238" s="13">
        <v>237</v>
      </c>
      <c r="F238" s="14" t="s">
        <v>1250</v>
      </c>
      <c r="G238" s="14" t="s">
        <v>1251</v>
      </c>
      <c r="H238" s="15">
        <v>917.37888910000004</v>
      </c>
      <c r="I238" s="16" t="s">
        <v>43</v>
      </c>
      <c r="J238" s="14"/>
      <c r="K238" s="14" t="s">
        <v>1252</v>
      </c>
      <c r="L238" s="17">
        <v>0</v>
      </c>
      <c r="M238" s="14"/>
      <c r="N238" s="18"/>
      <c r="O238" s="14"/>
      <c r="P238" s="17"/>
      <c r="Q238" s="14"/>
      <c r="R238" s="17"/>
      <c r="S238" s="14"/>
      <c r="T238" s="14"/>
      <c r="U238" s="14"/>
      <c r="V238" s="14"/>
      <c r="W238" s="14"/>
      <c r="X238" s="14"/>
      <c r="Y238" s="14"/>
      <c r="Z238" s="14"/>
      <c r="AA238" s="19"/>
      <c r="AB238" s="19"/>
      <c r="AC238" s="19"/>
      <c r="AD238" s="19"/>
      <c r="AE238" s="19"/>
      <c r="AF238" s="19"/>
      <c r="AG238" s="19"/>
      <c r="AH238" s="19"/>
      <c r="AI238" s="19"/>
      <c r="AJ238" s="19"/>
      <c r="AK238" s="19"/>
      <c r="AL238" s="19"/>
      <c r="ALU238" s="6"/>
      <c r="ALV238" s="6"/>
      <c r="ALW238" s="6"/>
      <c r="ALX238" s="6"/>
      <c r="ALY238" s="6"/>
      <c r="ALZ238" s="6"/>
      <c r="AMA238" s="6"/>
      <c r="AMB238" s="6"/>
      <c r="AMC238" s="6"/>
      <c r="AMD238" s="6"/>
      <c r="AME238" s="6"/>
      <c r="AMF238" s="6"/>
      <c r="AMG238" s="6"/>
      <c r="AMH238" s="7"/>
      <c r="AMI238" s="7"/>
      <c r="AMJ238"/>
    </row>
    <row r="239" spans="1:1024" s="1" customFormat="1" ht="27.75" customHeight="1" x14ac:dyDescent="0.25">
      <c r="A239" s="16">
        <v>2</v>
      </c>
      <c r="B239" s="14" t="s">
        <v>38</v>
      </c>
      <c r="C239" s="14" t="s">
        <v>122</v>
      </c>
      <c r="D239" s="14" t="s">
        <v>52</v>
      </c>
      <c r="E239" s="13">
        <v>238</v>
      </c>
      <c r="F239" s="14" t="s">
        <v>1253</v>
      </c>
      <c r="G239" s="14" t="s">
        <v>1254</v>
      </c>
      <c r="H239" s="15">
        <v>2593.9</v>
      </c>
      <c r="I239" s="16" t="s">
        <v>43</v>
      </c>
      <c r="J239" s="14"/>
      <c r="K239" s="14" t="s">
        <v>1255</v>
      </c>
      <c r="L239" s="17" t="s">
        <v>1256</v>
      </c>
      <c r="M239" s="14" t="s">
        <v>1257</v>
      </c>
      <c r="N239" s="17" t="s">
        <v>1258</v>
      </c>
      <c r="O239" s="14" t="s">
        <v>1259</v>
      </c>
      <c r="P239" s="17" t="s">
        <v>1260</v>
      </c>
      <c r="Q239" s="14"/>
      <c r="R239" s="17"/>
      <c r="S239" s="14"/>
      <c r="T239" s="14"/>
      <c r="U239" s="14"/>
      <c r="V239" s="14"/>
      <c r="W239" s="14"/>
      <c r="X239" s="14"/>
      <c r="Y239" s="14"/>
      <c r="Z239" s="14"/>
      <c r="AA239" s="14"/>
      <c r="AB239" s="14"/>
      <c r="AC239" s="14"/>
      <c r="AD239" s="14"/>
      <c r="AE239" s="14"/>
      <c r="AF239" s="14"/>
      <c r="AG239" s="14"/>
      <c r="AH239" s="14"/>
      <c r="AI239" s="14"/>
      <c r="AJ239" s="14"/>
      <c r="AK239" s="14"/>
      <c r="AL239" s="14"/>
      <c r="ALU239" s="6"/>
      <c r="ALV239" s="6"/>
      <c r="ALW239" s="6"/>
      <c r="ALX239" s="6"/>
      <c r="ALY239" s="6"/>
      <c r="ALZ239" s="6"/>
      <c r="AMA239" s="6"/>
      <c r="AMB239" s="6"/>
      <c r="AMC239" s="6"/>
      <c r="AMD239" s="6"/>
      <c r="AME239" s="6"/>
      <c r="AMF239" s="6"/>
      <c r="AMG239" s="6"/>
      <c r="AMH239" s="7"/>
      <c r="AMI239" s="7"/>
      <c r="AMJ239"/>
    </row>
    <row r="240" spans="1:1024" s="1" customFormat="1" ht="27.75" customHeight="1" x14ac:dyDescent="0.25">
      <c r="A240" s="16">
        <v>2</v>
      </c>
      <c r="B240" s="14" t="s">
        <v>38</v>
      </c>
      <c r="C240" s="14" t="s">
        <v>1261</v>
      </c>
      <c r="D240" s="20" t="s">
        <v>52</v>
      </c>
      <c r="E240" s="13">
        <v>239</v>
      </c>
      <c r="F240" s="20" t="s">
        <v>1262</v>
      </c>
      <c r="G240" s="20" t="s">
        <v>1263</v>
      </c>
      <c r="H240" s="15">
        <v>1817.0385621999999</v>
      </c>
      <c r="I240" s="16" t="s">
        <v>43</v>
      </c>
      <c r="J240" s="20" t="s">
        <v>1264</v>
      </c>
      <c r="K240" s="20" t="s">
        <v>1265</v>
      </c>
      <c r="L240" s="21" t="s">
        <v>1266</v>
      </c>
      <c r="M240" s="20" t="s">
        <v>1267</v>
      </c>
      <c r="N240" s="21" t="s">
        <v>1268</v>
      </c>
      <c r="O240" s="20"/>
      <c r="P240" s="21"/>
      <c r="Q240" s="20"/>
      <c r="R240" s="21"/>
      <c r="S240" s="20"/>
      <c r="T240" s="21"/>
      <c r="U240" s="20"/>
      <c r="V240" s="18"/>
      <c r="W240" s="20"/>
      <c r="X240" s="18"/>
      <c r="Y240" s="20"/>
      <c r="Z240" s="21"/>
      <c r="AA240" s="20"/>
      <c r="AB240" s="18"/>
      <c r="AC240" s="20"/>
      <c r="AD240" s="18"/>
      <c r="AE240" s="20"/>
      <c r="AF240" s="18"/>
      <c r="AG240" s="20"/>
      <c r="AH240" s="18"/>
      <c r="AI240" s="20"/>
      <c r="AJ240" s="18"/>
      <c r="AK240" s="20"/>
      <c r="AL240" s="18"/>
      <c r="ALU240" s="6"/>
      <c r="ALV240" s="6"/>
      <c r="ALW240" s="6"/>
      <c r="ALX240" s="6"/>
      <c r="ALY240" s="6"/>
      <c r="ALZ240" s="6"/>
      <c r="AMA240" s="6"/>
      <c r="AMB240" s="6"/>
      <c r="AMC240" s="6"/>
      <c r="AMD240" s="6"/>
      <c r="AME240" s="6"/>
      <c r="AMF240" s="6"/>
      <c r="AMG240" s="6"/>
      <c r="AMH240" s="7"/>
      <c r="AMI240" s="7"/>
      <c r="AMJ240"/>
    </row>
    <row r="241" spans="1:1024" s="1" customFormat="1" ht="27.75" customHeight="1" x14ac:dyDescent="0.25">
      <c r="A241" s="16">
        <v>2</v>
      </c>
      <c r="B241" s="14" t="s">
        <v>38</v>
      </c>
      <c r="C241" s="14" t="s">
        <v>1269</v>
      </c>
      <c r="D241" s="14" t="s">
        <v>52</v>
      </c>
      <c r="E241" s="13">
        <v>240</v>
      </c>
      <c r="F241" s="14" t="s">
        <v>1270</v>
      </c>
      <c r="G241" s="14" t="s">
        <v>1271</v>
      </c>
      <c r="H241" s="15">
        <v>253.3928205</v>
      </c>
      <c r="I241" s="16" t="s">
        <v>43</v>
      </c>
      <c r="J241" s="14"/>
      <c r="K241" s="14" t="s">
        <v>1272</v>
      </c>
      <c r="L241" s="17">
        <v>1717333</v>
      </c>
      <c r="M241" s="14" t="s">
        <v>1273</v>
      </c>
      <c r="N241" s="17">
        <v>1913156</v>
      </c>
      <c r="O241" s="14" t="s">
        <v>1274</v>
      </c>
      <c r="P241" s="17">
        <v>2331486</v>
      </c>
      <c r="Q241" s="14"/>
      <c r="R241" s="17"/>
      <c r="S241" s="14"/>
      <c r="T241" s="14"/>
      <c r="U241" s="14"/>
      <c r="V241" s="14"/>
      <c r="W241" s="14"/>
      <c r="X241" s="14"/>
      <c r="Y241" s="14"/>
      <c r="Z241" s="14"/>
      <c r="AA241" s="19"/>
      <c r="AB241" s="19"/>
      <c r="AC241" s="19"/>
      <c r="AD241" s="19"/>
      <c r="AE241" s="19"/>
      <c r="AF241" s="19"/>
      <c r="AG241" s="19"/>
      <c r="AH241" s="19"/>
      <c r="AI241" s="19"/>
      <c r="AJ241" s="19"/>
      <c r="AK241" s="19"/>
      <c r="AL241" s="19"/>
      <c r="ALU241" s="6"/>
      <c r="ALV241" s="6"/>
      <c r="ALW241" s="6"/>
      <c r="ALX241" s="6"/>
      <c r="ALY241" s="6"/>
      <c r="ALZ241" s="6"/>
      <c r="AMA241" s="6"/>
      <c r="AMB241" s="6"/>
      <c r="AMC241" s="6"/>
      <c r="AMD241" s="6"/>
      <c r="AME241" s="6"/>
      <c r="AMF241" s="6"/>
      <c r="AMG241" s="6"/>
      <c r="AMH241" s="7"/>
      <c r="AMI241" s="7"/>
      <c r="AMJ241"/>
    </row>
    <row r="242" spans="1:1024" s="1" customFormat="1" ht="27.75" customHeight="1" x14ac:dyDescent="0.25">
      <c r="A242" s="16">
        <v>2</v>
      </c>
      <c r="B242" s="14" t="s">
        <v>38</v>
      </c>
      <c r="C242" s="14" t="s">
        <v>1275</v>
      </c>
      <c r="D242" s="20" t="s">
        <v>52</v>
      </c>
      <c r="E242" s="13">
        <v>241</v>
      </c>
      <c r="F242" s="20" t="s">
        <v>1276</v>
      </c>
      <c r="G242" s="32" t="s">
        <v>1277</v>
      </c>
      <c r="H242" s="22">
        <v>11221.1388912</v>
      </c>
      <c r="I242" s="16" t="s">
        <v>43</v>
      </c>
      <c r="J242" s="20" t="s">
        <v>1278</v>
      </c>
      <c r="K242" s="20" t="s">
        <v>1279</v>
      </c>
      <c r="L242" s="17" t="s">
        <v>1280</v>
      </c>
      <c r="M242" s="20" t="s">
        <v>1281</v>
      </c>
      <c r="N242" s="17">
        <v>116681</v>
      </c>
      <c r="O242" s="20" t="s">
        <v>1282</v>
      </c>
      <c r="P242" s="17">
        <v>117193</v>
      </c>
      <c r="Q242" s="14" t="s">
        <v>1283</v>
      </c>
      <c r="R242" s="21"/>
      <c r="S242" s="20"/>
      <c r="T242" s="21"/>
      <c r="U242" s="20"/>
      <c r="V242" s="18"/>
      <c r="W242" s="20"/>
      <c r="X242" s="18"/>
      <c r="Y242" s="20"/>
      <c r="Z242" s="20"/>
      <c r="AA242" s="20"/>
      <c r="AB242" s="20"/>
      <c r="AC242" s="20"/>
      <c r="AD242" s="20"/>
      <c r="AE242" s="20"/>
      <c r="AF242" s="20"/>
      <c r="AG242" s="20"/>
      <c r="AH242" s="20"/>
      <c r="AI242" s="20"/>
      <c r="AJ242" s="20"/>
      <c r="AK242" s="20"/>
      <c r="AL242" s="20"/>
      <c r="ALU242" s="6"/>
      <c r="ALV242" s="6"/>
      <c r="ALW242" s="6"/>
      <c r="ALX242" s="6"/>
      <c r="ALY242" s="6"/>
      <c r="ALZ242" s="6"/>
      <c r="AMA242" s="6"/>
      <c r="AMB242" s="6"/>
      <c r="AMC242" s="6"/>
      <c r="AMD242" s="6"/>
      <c r="AME242" s="6"/>
      <c r="AMF242" s="6"/>
      <c r="AMG242" s="6"/>
      <c r="AMH242" s="7"/>
      <c r="AMI242" s="7"/>
      <c r="AMJ242"/>
    </row>
    <row r="243" spans="1:1024" s="1" customFormat="1" ht="27.75" customHeight="1" x14ac:dyDescent="0.25">
      <c r="A243" s="16">
        <v>2</v>
      </c>
      <c r="B243" s="14" t="s">
        <v>38</v>
      </c>
      <c r="C243" s="14" t="s">
        <v>448</v>
      </c>
      <c r="D243" s="14" t="s">
        <v>449</v>
      </c>
      <c r="E243" s="13">
        <v>242</v>
      </c>
      <c r="F243" s="14" t="s">
        <v>1284</v>
      </c>
      <c r="G243" s="14" t="s">
        <v>1285</v>
      </c>
      <c r="H243" s="15">
        <v>441.66560750000002</v>
      </c>
      <c r="I243" s="16" t="s">
        <v>43</v>
      </c>
      <c r="J243" s="14"/>
      <c r="K243" s="14" t="s">
        <v>1286</v>
      </c>
      <c r="L243" s="17"/>
      <c r="M243" s="14" t="s">
        <v>1287</v>
      </c>
      <c r="N243" s="17"/>
      <c r="O243" s="14"/>
      <c r="P243" s="17"/>
      <c r="Q243" s="14"/>
      <c r="R243" s="17"/>
      <c r="S243" s="14"/>
      <c r="T243" s="14"/>
      <c r="U243" s="14"/>
      <c r="V243" s="14"/>
      <c r="W243" s="14"/>
      <c r="X243" s="14"/>
      <c r="Y243" s="14"/>
      <c r="Z243" s="14"/>
      <c r="AA243" s="14"/>
      <c r="AB243" s="14"/>
      <c r="AC243" s="14"/>
      <c r="AD243" s="14"/>
      <c r="AE243" s="14"/>
      <c r="AF243" s="14"/>
      <c r="AG243" s="14"/>
      <c r="AH243" s="14"/>
      <c r="AI243" s="14"/>
      <c r="AJ243" s="14"/>
      <c r="AK243" s="14"/>
      <c r="AL243" s="14"/>
      <c r="ALU243" s="6"/>
      <c r="ALV243" s="6"/>
      <c r="ALW243" s="6"/>
      <c r="ALX243" s="6"/>
      <c r="ALY243" s="6"/>
      <c r="ALZ243" s="6"/>
      <c r="AMA243" s="6"/>
      <c r="AMB243" s="6"/>
      <c r="AMC243" s="6"/>
      <c r="AMD243" s="6"/>
      <c r="AME243" s="6"/>
      <c r="AMF243" s="6"/>
      <c r="AMG243" s="6"/>
      <c r="AMH243" s="7"/>
      <c r="AMI243" s="7"/>
      <c r="AMJ243"/>
    </row>
    <row r="244" spans="1:1024" s="1" customFormat="1" ht="27.75" customHeight="1" x14ac:dyDescent="0.25">
      <c r="A244" s="16">
        <v>2</v>
      </c>
      <c r="B244" s="14" t="s">
        <v>38</v>
      </c>
      <c r="C244" s="14" t="s">
        <v>1288</v>
      </c>
      <c r="D244" s="14" t="s">
        <v>40</v>
      </c>
      <c r="E244" s="13">
        <v>243</v>
      </c>
      <c r="F244" s="14" t="s">
        <v>1289</v>
      </c>
      <c r="G244" s="14" t="s">
        <v>1290</v>
      </c>
      <c r="H244" s="15">
        <v>84.649995000000004</v>
      </c>
      <c r="I244" s="16" t="s">
        <v>43</v>
      </c>
      <c r="J244" s="14"/>
      <c r="K244" s="14" t="s">
        <v>1291</v>
      </c>
      <c r="L244" s="17"/>
      <c r="M244" s="14"/>
      <c r="N244" s="18"/>
      <c r="O244" s="14"/>
      <c r="P244" s="17"/>
      <c r="Q244" s="14"/>
      <c r="R244" s="17"/>
      <c r="S244" s="14"/>
      <c r="T244" s="14"/>
      <c r="U244" s="14"/>
      <c r="V244" s="14"/>
      <c r="W244" s="14"/>
      <c r="X244" s="14"/>
      <c r="Y244" s="14"/>
      <c r="Z244" s="14"/>
      <c r="AA244" s="19"/>
      <c r="AB244" s="19"/>
      <c r="AC244" s="19"/>
      <c r="AD244" s="19"/>
      <c r="AE244" s="19"/>
      <c r="AF244" s="19"/>
      <c r="AG244" s="19"/>
      <c r="AH244" s="19"/>
      <c r="AI244" s="19"/>
      <c r="AJ244" s="19"/>
      <c r="AK244" s="19"/>
      <c r="AL244" s="19"/>
      <c r="ALU244" s="6"/>
      <c r="ALV244" s="6"/>
      <c r="ALW244" s="6"/>
      <c r="ALX244" s="6"/>
      <c r="ALY244" s="6"/>
      <c r="ALZ244" s="6"/>
      <c r="AMA244" s="6"/>
      <c r="AMB244" s="6"/>
      <c r="AMC244" s="6"/>
      <c r="AMD244" s="6"/>
      <c r="AME244" s="6"/>
      <c r="AMF244" s="6"/>
      <c r="AMG244" s="6"/>
      <c r="AMH244" s="7"/>
      <c r="AMI244" s="7"/>
      <c r="AMJ244"/>
    </row>
    <row r="245" spans="1:1024" s="1" customFormat="1" ht="27.75" customHeight="1" x14ac:dyDescent="0.25">
      <c r="A245" s="16">
        <v>2</v>
      </c>
      <c r="B245" s="14" t="s">
        <v>38</v>
      </c>
      <c r="C245" s="14" t="s">
        <v>693</v>
      </c>
      <c r="D245" s="14" t="s">
        <v>201</v>
      </c>
      <c r="E245" s="13">
        <v>244</v>
      </c>
      <c r="F245" s="14" t="s">
        <v>1292</v>
      </c>
      <c r="G245" s="14" t="s">
        <v>1293</v>
      </c>
      <c r="H245" s="15">
        <v>3124.1341275</v>
      </c>
      <c r="I245" s="16" t="s">
        <v>43</v>
      </c>
      <c r="J245" s="14" t="s">
        <v>1294</v>
      </c>
      <c r="K245" s="14" t="s">
        <v>1295</v>
      </c>
      <c r="L245" s="17" t="s">
        <v>1296</v>
      </c>
      <c r="M245" s="14" t="s">
        <v>1297</v>
      </c>
      <c r="N245" s="17" t="s">
        <v>1298</v>
      </c>
      <c r="O245" s="14"/>
      <c r="P245" s="17"/>
      <c r="Q245" s="14"/>
      <c r="R245" s="17"/>
      <c r="S245" s="14"/>
      <c r="T245" s="14"/>
      <c r="U245" s="14"/>
      <c r="V245" s="14"/>
      <c r="W245" s="14"/>
      <c r="X245" s="14"/>
      <c r="Y245" s="14"/>
      <c r="Z245" s="14"/>
      <c r="AA245" s="19"/>
      <c r="AB245" s="19"/>
      <c r="AC245" s="19"/>
      <c r="AD245" s="19"/>
      <c r="AE245" s="19"/>
      <c r="AF245" s="19"/>
      <c r="AG245" s="19"/>
      <c r="AH245" s="19"/>
      <c r="AI245" s="19"/>
      <c r="AJ245" s="19"/>
      <c r="AK245" s="19"/>
      <c r="AL245" s="19"/>
      <c r="ALU245" s="6"/>
      <c r="ALV245" s="6"/>
      <c r="ALW245" s="6"/>
      <c r="ALX245" s="6"/>
      <c r="ALY245" s="6"/>
      <c r="ALZ245" s="6"/>
      <c r="AMA245" s="6"/>
      <c r="AMB245" s="6"/>
      <c r="AMC245" s="6"/>
      <c r="AMD245" s="6"/>
      <c r="AME245" s="6"/>
      <c r="AMF245" s="6"/>
      <c r="AMG245" s="6"/>
      <c r="AMH245" s="7"/>
      <c r="AMI245" s="7"/>
      <c r="AMJ245"/>
    </row>
    <row r="246" spans="1:1024" s="1" customFormat="1" ht="27.75" customHeight="1" x14ac:dyDescent="0.25">
      <c r="A246" s="16">
        <v>2</v>
      </c>
      <c r="B246" s="14" t="s">
        <v>38</v>
      </c>
      <c r="C246" s="14" t="s">
        <v>258</v>
      </c>
      <c r="D246" s="14" t="s">
        <v>117</v>
      </c>
      <c r="E246" s="13">
        <v>245</v>
      </c>
      <c r="F246" s="14" t="s">
        <v>1299</v>
      </c>
      <c r="G246" s="14" t="s">
        <v>601</v>
      </c>
      <c r="H246" s="15">
        <v>825.71284000000003</v>
      </c>
      <c r="I246" s="16" t="s">
        <v>43</v>
      </c>
      <c r="J246" s="14"/>
      <c r="K246" s="14" t="s">
        <v>602</v>
      </c>
      <c r="L246" s="17"/>
      <c r="M246" s="14" t="s">
        <v>603</v>
      </c>
      <c r="N246" s="17"/>
      <c r="O246" s="14" t="s">
        <v>604</v>
      </c>
      <c r="P246" s="17"/>
      <c r="Q246" s="14" t="s">
        <v>605</v>
      </c>
      <c r="R246" s="17"/>
      <c r="S246" s="14" t="s">
        <v>606</v>
      </c>
      <c r="T246" s="14"/>
      <c r="U246" s="14"/>
      <c r="V246" s="14"/>
      <c r="W246" s="14"/>
      <c r="X246" s="14"/>
      <c r="Y246" s="14"/>
      <c r="Z246" s="14"/>
      <c r="AA246" s="14"/>
      <c r="AB246" s="14"/>
      <c r="AC246" s="14"/>
      <c r="AD246" s="14"/>
      <c r="AE246" s="14"/>
      <c r="AF246" s="14"/>
      <c r="AG246" s="14"/>
      <c r="AH246" s="14"/>
      <c r="AI246" s="14"/>
      <c r="AJ246" s="14"/>
      <c r="AK246" s="14"/>
      <c r="AL246" s="14"/>
      <c r="ALU246" s="6"/>
      <c r="ALV246" s="6"/>
      <c r="ALW246" s="6"/>
      <c r="ALX246" s="6"/>
      <c r="ALY246" s="6"/>
      <c r="ALZ246" s="6"/>
      <c r="AMA246" s="6"/>
      <c r="AMB246" s="6"/>
      <c r="AMC246" s="6"/>
      <c r="AMD246" s="6"/>
      <c r="AME246" s="6"/>
      <c r="AMF246" s="6"/>
      <c r="AMG246" s="6"/>
      <c r="AMH246" s="7"/>
      <c r="AMI246" s="7"/>
      <c r="AMJ246"/>
    </row>
    <row r="247" spans="1:1024" s="1" customFormat="1" ht="27.75" customHeight="1" x14ac:dyDescent="0.25">
      <c r="A247" s="16">
        <v>2</v>
      </c>
      <c r="B247" s="14" t="s">
        <v>38</v>
      </c>
      <c r="C247" s="14" t="s">
        <v>659</v>
      </c>
      <c r="D247" s="14" t="s">
        <v>608</v>
      </c>
      <c r="E247" s="13">
        <v>246</v>
      </c>
      <c r="F247" s="14" t="s">
        <v>1300</v>
      </c>
      <c r="G247" s="14" t="s">
        <v>1301</v>
      </c>
      <c r="H247" s="15">
        <v>952.17488249999997</v>
      </c>
      <c r="I247" s="16" t="s">
        <v>43</v>
      </c>
      <c r="J247" s="14"/>
      <c r="K247" s="14" t="s">
        <v>1302</v>
      </c>
      <c r="L247" s="17"/>
      <c r="M247" s="14"/>
      <c r="N247" s="17"/>
      <c r="O247" s="14"/>
      <c r="P247" s="17"/>
      <c r="Q247" s="14"/>
      <c r="R247" s="17"/>
      <c r="S247" s="14"/>
      <c r="T247" s="14"/>
      <c r="U247" s="14"/>
      <c r="V247" s="14"/>
      <c r="W247" s="14"/>
      <c r="X247" s="14"/>
      <c r="Y247" s="14"/>
      <c r="Z247" s="14"/>
      <c r="AA247" s="14"/>
      <c r="AB247" s="14"/>
      <c r="AC247" s="14"/>
      <c r="AD247" s="14"/>
      <c r="AE247" s="14"/>
      <c r="AF247" s="14"/>
      <c r="AG247" s="14"/>
      <c r="AH247" s="14"/>
      <c r="AI247" s="14"/>
      <c r="AJ247" s="14"/>
      <c r="AK247" s="14"/>
      <c r="AL247" s="14"/>
      <c r="ALU247" s="6"/>
      <c r="ALV247" s="6"/>
      <c r="ALW247" s="6"/>
      <c r="ALX247" s="6"/>
      <c r="ALY247" s="6"/>
      <c r="ALZ247" s="6"/>
      <c r="AMA247" s="6"/>
      <c r="AMB247" s="6"/>
      <c r="AMC247" s="6"/>
      <c r="AMD247" s="6"/>
      <c r="AME247" s="6"/>
      <c r="AMF247" s="6"/>
      <c r="AMG247" s="6"/>
      <c r="AMH247" s="7"/>
      <c r="AMI247" s="7"/>
      <c r="AMJ247"/>
    </row>
    <row r="248" spans="1:1024" s="1" customFormat="1" ht="27.75" customHeight="1" x14ac:dyDescent="0.25">
      <c r="A248" s="16">
        <v>2</v>
      </c>
      <c r="B248" s="14" t="s">
        <v>38</v>
      </c>
      <c r="C248" s="14" t="s">
        <v>1303</v>
      </c>
      <c r="D248" s="20" t="s">
        <v>191</v>
      </c>
      <c r="E248" s="13">
        <v>247</v>
      </c>
      <c r="F248" s="20" t="s">
        <v>1304</v>
      </c>
      <c r="G248" s="20" t="s">
        <v>1305</v>
      </c>
      <c r="H248" s="15">
        <v>37.868810000000003</v>
      </c>
      <c r="I248" s="16" t="s">
        <v>43</v>
      </c>
      <c r="J248" s="20" t="s">
        <v>1306</v>
      </c>
      <c r="K248" s="20" t="s">
        <v>1307</v>
      </c>
      <c r="L248" s="21" t="s">
        <v>316</v>
      </c>
      <c r="M248" s="20"/>
      <c r="N248" s="21"/>
      <c r="O248" s="20"/>
      <c r="P248" s="21"/>
      <c r="Q248" s="20"/>
      <c r="R248" s="21"/>
      <c r="S248" s="20"/>
      <c r="T248" s="21"/>
      <c r="U248" s="20"/>
      <c r="V248" s="21"/>
      <c r="W248" s="20"/>
      <c r="X248" s="16"/>
      <c r="Y248" s="20"/>
      <c r="Z248" s="16"/>
      <c r="AA248" s="20"/>
      <c r="AB248" s="20"/>
      <c r="AC248" s="20"/>
      <c r="AD248" s="20"/>
      <c r="AE248" s="20"/>
      <c r="AF248" s="20"/>
      <c r="AG248" s="20"/>
      <c r="AH248" s="20"/>
      <c r="AI248" s="20"/>
      <c r="AJ248" s="20"/>
      <c r="AK248" s="20"/>
      <c r="AL248" s="20"/>
      <c r="ALU248" s="6"/>
      <c r="ALV248" s="6"/>
      <c r="ALW248" s="6"/>
      <c r="ALX248" s="6"/>
      <c r="ALY248" s="6"/>
      <c r="ALZ248" s="6"/>
      <c r="AMA248" s="6"/>
      <c r="AMB248" s="6"/>
      <c r="AMC248" s="6"/>
      <c r="AMD248" s="6"/>
      <c r="AME248" s="6"/>
      <c r="AMF248" s="6"/>
      <c r="AMG248" s="6"/>
      <c r="AMH248" s="7"/>
      <c r="AMI248" s="7"/>
      <c r="AMJ248"/>
    </row>
    <row r="249" spans="1:1024" s="1" customFormat="1" ht="27.75" customHeight="1" x14ac:dyDescent="0.25">
      <c r="A249" s="16">
        <v>2</v>
      </c>
      <c r="B249" s="14" t="s">
        <v>38</v>
      </c>
      <c r="C249" s="14" t="s">
        <v>1308</v>
      </c>
      <c r="D249" s="14" t="s">
        <v>307</v>
      </c>
      <c r="E249" s="13">
        <v>248</v>
      </c>
      <c r="F249" s="14" t="s">
        <v>1309</v>
      </c>
      <c r="G249" s="14" t="s">
        <v>1310</v>
      </c>
      <c r="H249" s="15">
        <v>256.47724599999998</v>
      </c>
      <c r="I249" s="16" t="s">
        <v>43</v>
      </c>
      <c r="J249" s="14"/>
      <c r="K249" s="14" t="s">
        <v>1311</v>
      </c>
      <c r="L249" s="17"/>
      <c r="M249" s="14"/>
      <c r="N249" s="17"/>
      <c r="O249" s="14"/>
      <c r="P249" s="17"/>
      <c r="Q249" s="14"/>
      <c r="R249" s="17"/>
      <c r="S249" s="14"/>
      <c r="T249" s="14"/>
      <c r="U249" s="14"/>
      <c r="V249" s="14"/>
      <c r="W249" s="14"/>
      <c r="X249" s="14"/>
      <c r="Y249" s="14"/>
      <c r="Z249" s="14"/>
      <c r="AA249" s="14"/>
      <c r="AB249" s="14"/>
      <c r="AC249" s="14"/>
      <c r="AD249" s="14"/>
      <c r="AE249" s="14"/>
      <c r="AF249" s="14"/>
      <c r="AG249" s="14"/>
      <c r="AH249" s="14"/>
      <c r="AI249" s="14"/>
      <c r="AJ249" s="14"/>
      <c r="AK249" s="14"/>
      <c r="AL249" s="14"/>
      <c r="ALU249" s="6"/>
      <c r="ALV249" s="6"/>
      <c r="ALW249" s="6"/>
      <c r="ALX249" s="6"/>
      <c r="ALY249" s="6"/>
      <c r="ALZ249" s="6"/>
      <c r="AMA249" s="6"/>
      <c r="AMB249" s="6"/>
      <c r="AMC249" s="6"/>
      <c r="AMD249" s="6"/>
      <c r="AME249" s="6"/>
      <c r="AMF249" s="6"/>
      <c r="AMG249" s="6"/>
      <c r="AMH249" s="7"/>
      <c r="AMI249" s="7"/>
      <c r="AMJ249"/>
    </row>
    <row r="250" spans="1:1024" s="1" customFormat="1" ht="27.75" customHeight="1" x14ac:dyDescent="0.25">
      <c r="A250" s="16">
        <v>2</v>
      </c>
      <c r="B250" s="14" t="s">
        <v>38</v>
      </c>
      <c r="C250" s="14" t="s">
        <v>1312</v>
      </c>
      <c r="D250" s="14" t="s">
        <v>111</v>
      </c>
      <c r="E250" s="13">
        <v>249</v>
      </c>
      <c r="F250" s="14" t="s">
        <v>1313</v>
      </c>
      <c r="G250" s="14" t="s">
        <v>1314</v>
      </c>
      <c r="H250" s="15">
        <v>25.748239999999999</v>
      </c>
      <c r="I250" s="16" t="s">
        <v>43</v>
      </c>
      <c r="J250" s="14"/>
      <c r="K250" s="14" t="s">
        <v>1315</v>
      </c>
      <c r="L250" s="17"/>
      <c r="M250" s="14"/>
      <c r="N250" s="17"/>
      <c r="O250" s="14"/>
      <c r="P250" s="17"/>
      <c r="Q250" s="14"/>
      <c r="R250" s="17"/>
      <c r="S250" s="14"/>
      <c r="T250" s="14"/>
      <c r="U250" s="14"/>
      <c r="V250" s="14"/>
      <c r="W250" s="14"/>
      <c r="X250" s="14"/>
      <c r="Y250" s="14"/>
      <c r="Z250" s="14"/>
      <c r="AA250" s="14"/>
      <c r="AB250" s="14"/>
      <c r="AC250" s="14"/>
      <c r="AD250" s="14"/>
      <c r="AE250" s="14"/>
      <c r="AF250" s="14"/>
      <c r="AG250" s="14"/>
      <c r="AH250" s="14"/>
      <c r="AI250" s="14"/>
      <c r="AJ250" s="14"/>
      <c r="AK250" s="14"/>
      <c r="AL250" s="14"/>
      <c r="ALU250" s="6"/>
      <c r="ALV250" s="6"/>
      <c r="ALW250" s="6"/>
      <c r="ALX250" s="6"/>
      <c r="ALY250" s="6"/>
      <c r="ALZ250" s="6"/>
      <c r="AMA250" s="6"/>
      <c r="AMB250" s="6"/>
      <c r="AMC250" s="6"/>
      <c r="AMD250" s="6"/>
      <c r="AME250" s="6"/>
      <c r="AMF250" s="6"/>
      <c r="AMG250" s="6"/>
      <c r="AMH250" s="7"/>
      <c r="AMI250" s="7"/>
      <c r="AMJ250"/>
    </row>
    <row r="251" spans="1:1024" s="1" customFormat="1" ht="27.75" customHeight="1" x14ac:dyDescent="0.25">
      <c r="A251" s="16">
        <v>2</v>
      </c>
      <c r="B251" s="14" t="s">
        <v>38</v>
      </c>
      <c r="C251" s="14" t="s">
        <v>1312</v>
      </c>
      <c r="D251" s="14" t="s">
        <v>111</v>
      </c>
      <c r="E251" s="13">
        <v>250</v>
      </c>
      <c r="F251" s="14" t="s">
        <v>1316</v>
      </c>
      <c r="G251" s="14" t="s">
        <v>1317</v>
      </c>
      <c r="H251" s="22">
        <v>209.21464599999999</v>
      </c>
      <c r="I251" s="16" t="s">
        <v>43</v>
      </c>
      <c r="J251" s="14"/>
      <c r="K251" s="14" t="s">
        <v>1318</v>
      </c>
      <c r="L251" s="17"/>
      <c r="M251" s="14" t="s">
        <v>1319</v>
      </c>
      <c r="N251" s="17"/>
      <c r="O251" s="14" t="s">
        <v>1320</v>
      </c>
      <c r="P251" s="17"/>
      <c r="Q251" s="14" t="s">
        <v>1321</v>
      </c>
      <c r="R251" s="17"/>
      <c r="S251" s="14" t="s">
        <v>1322</v>
      </c>
      <c r="T251" s="14"/>
      <c r="U251" s="14" t="s">
        <v>1323</v>
      </c>
      <c r="V251" s="14"/>
      <c r="W251" s="14" t="s">
        <v>1324</v>
      </c>
      <c r="X251" s="14"/>
      <c r="Y251" s="14"/>
      <c r="Z251" s="14"/>
      <c r="AA251" s="14"/>
      <c r="AB251" s="14"/>
      <c r="AC251" s="14"/>
      <c r="AD251" s="14"/>
      <c r="AE251" s="14"/>
      <c r="AF251" s="14"/>
      <c r="AG251" s="14"/>
      <c r="AH251" s="14"/>
      <c r="AI251" s="14"/>
      <c r="AJ251" s="14"/>
      <c r="AK251" s="14"/>
      <c r="AL251" s="14"/>
      <c r="ALU251" s="6"/>
      <c r="ALV251" s="6"/>
      <c r="ALW251" s="6"/>
      <c r="ALX251" s="6"/>
      <c r="ALY251" s="6"/>
      <c r="ALZ251" s="6"/>
      <c r="AMA251" s="6"/>
      <c r="AMB251" s="6"/>
      <c r="AMC251" s="6"/>
      <c r="AMD251" s="6"/>
      <c r="AME251" s="6"/>
      <c r="AMF251" s="6"/>
      <c r="AMG251" s="6"/>
      <c r="AMH251" s="7"/>
      <c r="AMI251" s="7"/>
      <c r="AMJ251"/>
    </row>
    <row r="252" spans="1:1024" s="1" customFormat="1" ht="27.75" customHeight="1" x14ac:dyDescent="0.25">
      <c r="A252" s="16">
        <v>2</v>
      </c>
      <c r="B252" s="14" t="s">
        <v>38</v>
      </c>
      <c r="C252" s="14" t="s">
        <v>229</v>
      </c>
      <c r="D252" s="14" t="s">
        <v>52</v>
      </c>
      <c r="E252" s="13">
        <v>251</v>
      </c>
      <c r="F252" s="14" t="s">
        <v>1325</v>
      </c>
      <c r="G252" s="14" t="s">
        <v>1326</v>
      </c>
      <c r="H252" s="15">
        <v>393.79896000000002</v>
      </c>
      <c r="I252" s="16" t="s">
        <v>43</v>
      </c>
      <c r="J252" s="9"/>
      <c r="K252" s="14" t="s">
        <v>1327</v>
      </c>
      <c r="L252" s="17"/>
      <c r="M252" s="14"/>
      <c r="N252" s="17"/>
      <c r="O252" s="14"/>
      <c r="P252" s="17"/>
      <c r="Q252" s="14"/>
      <c r="R252" s="17"/>
      <c r="S252" s="14"/>
      <c r="T252" s="14"/>
      <c r="U252" s="14"/>
      <c r="V252" s="14"/>
      <c r="W252" s="14"/>
      <c r="X252" s="14"/>
      <c r="Y252" s="14"/>
      <c r="Z252" s="14"/>
      <c r="AA252" s="14"/>
      <c r="AB252" s="14"/>
      <c r="AC252" s="14"/>
      <c r="AD252" s="14"/>
      <c r="AE252" s="14"/>
      <c r="AF252" s="14"/>
      <c r="AG252" s="14"/>
      <c r="AH252" s="14"/>
      <c r="AI252" s="14"/>
      <c r="AJ252" s="14"/>
      <c r="AK252" s="14"/>
      <c r="AL252" s="14"/>
      <c r="ALU252" s="6"/>
      <c r="ALV252" s="6"/>
      <c r="ALW252" s="6"/>
      <c r="ALX252" s="6"/>
      <c r="ALY252" s="6"/>
      <c r="ALZ252" s="6"/>
      <c r="AMA252" s="6"/>
      <c r="AMB252" s="6"/>
      <c r="AMC252" s="6"/>
      <c r="AMD252" s="6"/>
      <c r="AME252" s="6"/>
      <c r="AMF252" s="6"/>
      <c r="AMG252" s="6"/>
      <c r="AMH252" s="7"/>
      <c r="AMI252" s="7"/>
      <c r="AMJ252"/>
    </row>
    <row r="253" spans="1:1024" s="1" customFormat="1" ht="27.75" customHeight="1" x14ac:dyDescent="0.25">
      <c r="A253" s="16">
        <v>2</v>
      </c>
      <c r="B253" s="14" t="s">
        <v>38</v>
      </c>
      <c r="C253" s="20" t="s">
        <v>580</v>
      </c>
      <c r="D253" s="20" t="s">
        <v>150</v>
      </c>
      <c r="E253" s="13">
        <v>252</v>
      </c>
      <c r="F253" s="20" t="s">
        <v>1328</v>
      </c>
      <c r="G253" s="20" t="s">
        <v>582</v>
      </c>
      <c r="H253" s="22">
        <v>2571.5595600000001</v>
      </c>
      <c r="I253" s="16" t="s">
        <v>43</v>
      </c>
      <c r="J253" s="20" t="s">
        <v>1329</v>
      </c>
      <c r="K253" s="20" t="s">
        <v>584</v>
      </c>
      <c r="L253" s="18" t="s">
        <v>585</v>
      </c>
      <c r="M253" s="20" t="s">
        <v>586</v>
      </c>
      <c r="N253" s="18" t="s">
        <v>587</v>
      </c>
      <c r="O253" s="20" t="s">
        <v>1330</v>
      </c>
      <c r="P253" s="18" t="s">
        <v>1331</v>
      </c>
      <c r="Q253" s="20" t="s">
        <v>1332</v>
      </c>
      <c r="R253" s="18" t="s">
        <v>1333</v>
      </c>
      <c r="S253" s="20"/>
      <c r="T253" s="20"/>
      <c r="U253" s="20"/>
      <c r="V253" s="20"/>
      <c r="W253" s="20"/>
      <c r="X253" s="20"/>
      <c r="Y253" s="20"/>
      <c r="Z253" s="20"/>
      <c r="AA253" s="20"/>
      <c r="AB253" s="20"/>
      <c r="AC253" s="19"/>
      <c r="AD253" s="25"/>
      <c r="AE253" s="25"/>
      <c r="AF253" s="25"/>
      <c r="AG253" s="25"/>
      <c r="AH253" s="25"/>
      <c r="AI253" s="25"/>
      <c r="AJ253" s="25"/>
      <c r="AK253" s="25"/>
      <c r="AL253" s="25"/>
      <c r="ALU253" s="6"/>
      <c r="ALV253" s="6"/>
      <c r="ALW253" s="6"/>
      <c r="ALX253" s="6"/>
      <c r="ALY253" s="6"/>
      <c r="ALZ253" s="6"/>
      <c r="AMA253" s="6"/>
      <c r="AMB253" s="6"/>
      <c r="AMC253" s="6"/>
      <c r="AMD253" s="6"/>
      <c r="AME253" s="6"/>
      <c r="AMF253" s="6"/>
      <c r="AMG253" s="6"/>
      <c r="AMH253" s="7"/>
      <c r="AMI253" s="7"/>
      <c r="AMJ253"/>
    </row>
    <row r="254" spans="1:1024" s="1" customFormat="1" ht="27.75" customHeight="1" x14ac:dyDescent="0.25">
      <c r="A254" s="16">
        <v>2</v>
      </c>
      <c r="B254" s="14" t="s">
        <v>38</v>
      </c>
      <c r="C254" s="14" t="s">
        <v>1334</v>
      </c>
      <c r="D254" s="14" t="s">
        <v>46</v>
      </c>
      <c r="E254" s="13">
        <v>253</v>
      </c>
      <c r="F254" s="14" t="s">
        <v>1335</v>
      </c>
      <c r="G254" s="14" t="s">
        <v>1336</v>
      </c>
      <c r="H254" s="15">
        <v>1405.8940201999999</v>
      </c>
      <c r="I254" s="16" t="s">
        <v>43</v>
      </c>
      <c r="J254" s="14"/>
      <c r="K254" s="14" t="s">
        <v>1337</v>
      </c>
      <c r="L254" s="17"/>
      <c r="M254" s="14" t="s">
        <v>1338</v>
      </c>
      <c r="N254" s="18"/>
      <c r="O254" s="14" t="s">
        <v>1339</v>
      </c>
      <c r="P254" s="17"/>
      <c r="Q254" s="14" t="s">
        <v>1340</v>
      </c>
      <c r="R254" s="17"/>
      <c r="S254" s="14"/>
      <c r="T254" s="14"/>
      <c r="U254" s="14"/>
      <c r="V254" s="14"/>
      <c r="W254" s="14"/>
      <c r="X254" s="14"/>
      <c r="Y254" s="14"/>
      <c r="Z254" s="14"/>
      <c r="AA254" s="19"/>
      <c r="AB254" s="19"/>
      <c r="AC254" s="19"/>
      <c r="AD254" s="19"/>
      <c r="AE254" s="19"/>
      <c r="AF254" s="19"/>
      <c r="AG254" s="19"/>
      <c r="AH254" s="19"/>
      <c r="AI254" s="19"/>
      <c r="AJ254" s="19"/>
      <c r="AK254" s="19"/>
      <c r="AL254" s="19"/>
      <c r="ALU254" s="6"/>
      <c r="ALV254" s="6"/>
      <c r="ALW254" s="6"/>
      <c r="ALX254" s="6"/>
      <c r="ALY254" s="6"/>
      <c r="ALZ254" s="6"/>
      <c r="AMA254" s="6"/>
      <c r="AMB254" s="6"/>
      <c r="AMC254" s="6"/>
      <c r="AMD254" s="6"/>
      <c r="AME254" s="6"/>
      <c r="AMF254" s="6"/>
      <c r="AMG254" s="6"/>
      <c r="AMH254" s="7"/>
      <c r="AMI254" s="7"/>
      <c r="AMJ254"/>
    </row>
    <row r="255" spans="1:1024" s="1" customFormat="1" ht="27.75" customHeight="1" x14ac:dyDescent="0.25">
      <c r="A255" s="16">
        <v>2</v>
      </c>
      <c r="B255" s="14" t="s">
        <v>38</v>
      </c>
      <c r="C255" s="14" t="s">
        <v>1341</v>
      </c>
      <c r="D255" s="14" t="s">
        <v>52</v>
      </c>
      <c r="E255" s="13">
        <v>254</v>
      </c>
      <c r="F255" s="14" t="s">
        <v>1342</v>
      </c>
      <c r="G255" s="14" t="s">
        <v>1343</v>
      </c>
      <c r="H255" s="15">
        <v>50.218290000000003</v>
      </c>
      <c r="I255" s="16" t="s">
        <v>43</v>
      </c>
      <c r="J255" s="14"/>
      <c r="K255" s="14" t="s">
        <v>1344</v>
      </c>
      <c r="L255" s="17"/>
      <c r="M255" s="14"/>
      <c r="N255" s="17"/>
      <c r="O255" s="14"/>
      <c r="P255" s="17"/>
      <c r="Q255" s="14"/>
      <c r="R255" s="17"/>
      <c r="S255" s="14"/>
      <c r="T255" s="14"/>
      <c r="U255" s="14"/>
      <c r="V255" s="14"/>
      <c r="W255" s="14"/>
      <c r="X255" s="14"/>
      <c r="Y255" s="14"/>
      <c r="Z255" s="14"/>
      <c r="AA255" s="19"/>
      <c r="AB255" s="19"/>
      <c r="AC255" s="19"/>
      <c r="AD255" s="19"/>
      <c r="AE255" s="19"/>
      <c r="AF255" s="19"/>
      <c r="AG255" s="19"/>
      <c r="AH255" s="19"/>
      <c r="AI255" s="19"/>
      <c r="AJ255" s="19"/>
      <c r="AK255" s="19"/>
      <c r="AL255" s="19"/>
      <c r="ALU255" s="6"/>
      <c r="ALV255" s="6"/>
      <c r="ALW255" s="6"/>
      <c r="ALX255" s="6"/>
      <c r="ALY255" s="6"/>
      <c r="ALZ255" s="6"/>
      <c r="AMA255" s="6"/>
      <c r="AMB255" s="6"/>
      <c r="AMC255" s="6"/>
      <c r="AMD255" s="6"/>
      <c r="AME255" s="6"/>
      <c r="AMF255" s="6"/>
      <c r="AMG255" s="6"/>
      <c r="AMH255" s="7"/>
      <c r="AMI255" s="7"/>
      <c r="AMJ255"/>
    </row>
    <row r="256" spans="1:1024" s="1" customFormat="1" ht="27.75" customHeight="1" x14ac:dyDescent="0.25">
      <c r="A256" s="16">
        <v>2</v>
      </c>
      <c r="B256" s="14" t="s">
        <v>38</v>
      </c>
      <c r="C256" s="14" t="s">
        <v>1341</v>
      </c>
      <c r="D256" s="14" t="s">
        <v>52</v>
      </c>
      <c r="E256" s="13">
        <v>255</v>
      </c>
      <c r="F256" s="14" t="s">
        <v>1345</v>
      </c>
      <c r="G256" s="14" t="s">
        <v>1343</v>
      </c>
      <c r="H256" s="15">
        <v>49.375554800000003</v>
      </c>
      <c r="I256" s="16" t="s">
        <v>43</v>
      </c>
      <c r="J256" s="14"/>
      <c r="K256" s="14" t="s">
        <v>1346</v>
      </c>
      <c r="L256" s="17"/>
      <c r="M256" s="14"/>
      <c r="N256" s="17"/>
      <c r="O256" s="14"/>
      <c r="P256" s="17"/>
      <c r="Q256" s="14"/>
      <c r="R256" s="17"/>
      <c r="S256" s="14"/>
      <c r="T256" s="14"/>
      <c r="U256" s="14"/>
      <c r="V256" s="14"/>
      <c r="W256" s="14"/>
      <c r="X256" s="14"/>
      <c r="Y256" s="14"/>
      <c r="Z256" s="14"/>
      <c r="AA256" s="19"/>
      <c r="AB256" s="19"/>
      <c r="AC256" s="19"/>
      <c r="AD256" s="19"/>
      <c r="AE256" s="19"/>
      <c r="AF256" s="19"/>
      <c r="AG256" s="19"/>
      <c r="AH256" s="19"/>
      <c r="AI256" s="19"/>
      <c r="AJ256" s="19"/>
      <c r="AK256" s="19"/>
      <c r="AL256" s="19"/>
      <c r="ALU256" s="6"/>
      <c r="ALV256" s="6"/>
      <c r="ALW256" s="6"/>
      <c r="ALX256" s="6"/>
      <c r="ALY256" s="6"/>
      <c r="ALZ256" s="6"/>
      <c r="AMA256" s="6"/>
      <c r="AMB256" s="6"/>
      <c r="AMC256" s="6"/>
      <c r="AMD256" s="6"/>
      <c r="AME256" s="6"/>
      <c r="AMF256" s="6"/>
      <c r="AMG256" s="6"/>
      <c r="AMH256" s="7"/>
      <c r="AMI256" s="7"/>
      <c r="AMJ256"/>
    </row>
    <row r="257" spans="1:1024" s="1" customFormat="1" ht="27.75" customHeight="1" x14ac:dyDescent="0.25">
      <c r="A257" s="16">
        <v>2</v>
      </c>
      <c r="B257" s="14" t="s">
        <v>38</v>
      </c>
      <c r="C257" s="14" t="s">
        <v>1341</v>
      </c>
      <c r="D257" s="14" t="s">
        <v>52</v>
      </c>
      <c r="E257" s="13">
        <v>256</v>
      </c>
      <c r="F257" s="14" t="s">
        <v>1347</v>
      </c>
      <c r="G257" s="14" t="s">
        <v>1343</v>
      </c>
      <c r="H257" s="15">
        <v>50.149887999999997</v>
      </c>
      <c r="I257" s="16" t="s">
        <v>43</v>
      </c>
      <c r="J257" s="14"/>
      <c r="K257" s="14" t="s">
        <v>1348</v>
      </c>
      <c r="L257" s="17"/>
      <c r="M257" s="14"/>
      <c r="N257" s="17"/>
      <c r="O257" s="14"/>
      <c r="P257" s="17"/>
      <c r="Q257" s="14"/>
      <c r="R257" s="17"/>
      <c r="S257" s="14"/>
      <c r="T257" s="14"/>
      <c r="U257" s="14"/>
      <c r="V257" s="14"/>
      <c r="W257" s="14"/>
      <c r="X257" s="14"/>
      <c r="Y257" s="14"/>
      <c r="Z257" s="14"/>
      <c r="AA257" s="19"/>
      <c r="AB257" s="19"/>
      <c r="AC257" s="19"/>
      <c r="AD257" s="19"/>
      <c r="AE257" s="19"/>
      <c r="AF257" s="19"/>
      <c r="AG257" s="19"/>
      <c r="AH257" s="19"/>
      <c r="AI257" s="19"/>
      <c r="AJ257" s="19"/>
      <c r="AK257" s="19"/>
      <c r="AL257" s="19"/>
      <c r="ALU257" s="6"/>
      <c r="ALV257" s="6"/>
      <c r="ALW257" s="6"/>
      <c r="ALX257" s="6"/>
      <c r="ALY257" s="6"/>
      <c r="ALZ257" s="6"/>
      <c r="AMA257" s="6"/>
      <c r="AMB257" s="6"/>
      <c r="AMC257" s="6"/>
      <c r="AMD257" s="6"/>
      <c r="AME257" s="6"/>
      <c r="AMF257" s="6"/>
      <c r="AMG257" s="6"/>
      <c r="AMH257" s="7"/>
      <c r="AMI257" s="7"/>
      <c r="AMJ257"/>
    </row>
    <row r="258" spans="1:1024" s="1" customFormat="1" ht="27.75" customHeight="1" x14ac:dyDescent="0.25">
      <c r="A258" s="16">
        <v>2</v>
      </c>
      <c r="B258" s="14" t="s">
        <v>38</v>
      </c>
      <c r="C258" s="14" t="s">
        <v>1349</v>
      </c>
      <c r="D258" s="14" t="s">
        <v>150</v>
      </c>
      <c r="E258" s="13">
        <v>257</v>
      </c>
      <c r="F258" s="14" t="s">
        <v>1350</v>
      </c>
      <c r="G258" s="14" t="s">
        <v>1351</v>
      </c>
      <c r="H258" s="15">
        <v>29.5304</v>
      </c>
      <c r="I258" s="16" t="s">
        <v>43</v>
      </c>
      <c r="J258" s="14"/>
      <c r="K258" s="14" t="s">
        <v>1350</v>
      </c>
      <c r="L258" s="17"/>
      <c r="M258" s="14"/>
      <c r="N258" s="17"/>
      <c r="O258" s="14"/>
      <c r="P258" s="17"/>
      <c r="Q258" s="14"/>
      <c r="R258" s="17"/>
      <c r="S258" s="14"/>
      <c r="T258" s="14"/>
      <c r="U258" s="14"/>
      <c r="V258" s="14"/>
      <c r="W258" s="14"/>
      <c r="X258" s="14"/>
      <c r="Y258" s="14"/>
      <c r="Z258" s="14"/>
      <c r="AA258" s="14"/>
      <c r="AB258" s="14"/>
      <c r="AC258" s="14"/>
      <c r="AD258" s="14"/>
      <c r="AE258" s="14"/>
      <c r="AF258" s="14"/>
      <c r="AG258" s="14"/>
      <c r="AH258" s="14"/>
      <c r="AI258" s="14"/>
      <c r="AJ258" s="14"/>
      <c r="AK258" s="14"/>
      <c r="AL258" s="14"/>
      <c r="ALU258" s="6"/>
      <c r="ALV258" s="6"/>
      <c r="ALW258" s="6"/>
      <c r="ALX258" s="6"/>
      <c r="ALY258" s="6"/>
      <c r="ALZ258" s="6"/>
      <c r="AMA258" s="6"/>
      <c r="AMB258" s="6"/>
      <c r="AMC258" s="6"/>
      <c r="AMD258" s="6"/>
      <c r="AME258" s="6"/>
      <c r="AMF258" s="6"/>
      <c r="AMG258" s="6"/>
      <c r="AMH258" s="7"/>
      <c r="AMI258" s="7"/>
      <c r="AMJ258"/>
    </row>
    <row r="259" spans="1:1024" s="1" customFormat="1" ht="27.75" customHeight="1" x14ac:dyDescent="0.25">
      <c r="A259" s="16">
        <v>2</v>
      </c>
      <c r="B259" s="14" t="s">
        <v>38</v>
      </c>
      <c r="C259" s="14" t="s">
        <v>1352</v>
      </c>
      <c r="D259" s="20" t="s">
        <v>150</v>
      </c>
      <c r="E259" s="13">
        <v>258</v>
      </c>
      <c r="F259" s="20" t="s">
        <v>1353</v>
      </c>
      <c r="G259" s="20" t="s">
        <v>1354</v>
      </c>
      <c r="H259" s="15">
        <v>62.651580000000003</v>
      </c>
      <c r="I259" s="16" t="s">
        <v>43</v>
      </c>
      <c r="J259" s="20"/>
      <c r="K259" s="20" t="s">
        <v>1355</v>
      </c>
      <c r="L259" s="21"/>
      <c r="M259" s="20"/>
      <c r="N259" s="21"/>
      <c r="O259" s="20"/>
      <c r="P259" s="21"/>
      <c r="Q259" s="20"/>
      <c r="R259" s="21"/>
      <c r="S259" s="20"/>
      <c r="T259" s="21"/>
      <c r="U259" s="20"/>
      <c r="V259" s="18"/>
      <c r="W259" s="20"/>
      <c r="X259" s="18"/>
      <c r="Y259" s="20"/>
      <c r="Z259" s="20"/>
      <c r="AA259" s="20"/>
      <c r="AB259" s="20"/>
      <c r="AC259" s="20"/>
      <c r="AD259" s="20"/>
      <c r="AE259" s="20"/>
      <c r="AF259" s="20"/>
      <c r="AG259" s="20"/>
      <c r="AH259" s="20"/>
      <c r="AI259" s="20"/>
      <c r="AJ259" s="20"/>
      <c r="AK259" s="20"/>
      <c r="AL259" s="20"/>
      <c r="ALU259" s="6"/>
      <c r="ALV259" s="6"/>
      <c r="ALW259" s="6"/>
      <c r="ALX259" s="6"/>
      <c r="ALY259" s="6"/>
      <c r="ALZ259" s="6"/>
      <c r="AMA259" s="6"/>
      <c r="AMB259" s="6"/>
      <c r="AMC259" s="6"/>
      <c r="AMD259" s="6"/>
      <c r="AME259" s="6"/>
      <c r="AMF259" s="6"/>
      <c r="AMG259" s="6"/>
      <c r="AMH259" s="7"/>
      <c r="AMI259" s="7"/>
      <c r="AMJ259"/>
    </row>
    <row r="260" spans="1:1024" s="1" customFormat="1" ht="27.75" customHeight="1" x14ac:dyDescent="0.25">
      <c r="A260" s="16">
        <v>2</v>
      </c>
      <c r="B260" s="14" t="s">
        <v>38</v>
      </c>
      <c r="C260" s="14" t="s">
        <v>1356</v>
      </c>
      <c r="D260" s="14" t="s">
        <v>111</v>
      </c>
      <c r="E260" s="13">
        <v>259</v>
      </c>
      <c r="F260" s="14" t="s">
        <v>1357</v>
      </c>
      <c r="G260" s="14" t="s">
        <v>1358</v>
      </c>
      <c r="H260" s="15">
        <v>60</v>
      </c>
      <c r="I260" s="16" t="s">
        <v>43</v>
      </c>
      <c r="J260" s="14"/>
      <c r="K260" s="14" t="s">
        <v>1359</v>
      </c>
      <c r="L260" s="17"/>
      <c r="M260" s="14"/>
      <c r="N260" s="17"/>
      <c r="O260" s="14"/>
      <c r="P260" s="17"/>
      <c r="Q260" s="14"/>
      <c r="R260" s="17"/>
      <c r="S260" s="14"/>
      <c r="T260" s="14"/>
      <c r="U260" s="14"/>
      <c r="V260" s="14"/>
      <c r="W260" s="14"/>
      <c r="X260" s="14"/>
      <c r="Y260" s="14"/>
      <c r="Z260" s="14"/>
      <c r="AA260" s="14"/>
      <c r="AB260" s="14"/>
      <c r="AC260" s="14"/>
      <c r="AD260" s="14"/>
      <c r="AE260" s="14"/>
      <c r="AF260" s="14"/>
      <c r="AG260" s="14"/>
      <c r="AH260" s="14"/>
      <c r="AI260" s="14"/>
      <c r="AJ260" s="14"/>
      <c r="AK260" s="14"/>
      <c r="AL260" s="14"/>
      <c r="ALU260" s="6"/>
      <c r="ALV260" s="6"/>
      <c r="ALW260" s="6"/>
      <c r="ALX260" s="6"/>
      <c r="ALY260" s="6"/>
      <c r="ALZ260" s="6"/>
      <c r="AMA260" s="6"/>
      <c r="AMB260" s="6"/>
      <c r="AMC260" s="6"/>
      <c r="AMD260" s="6"/>
      <c r="AME260" s="6"/>
      <c r="AMF260" s="6"/>
      <c r="AMG260" s="6"/>
      <c r="AMH260" s="7"/>
      <c r="AMI260" s="7"/>
      <c r="AMJ260"/>
    </row>
    <row r="261" spans="1:1024" s="1" customFormat="1" ht="27.75" customHeight="1" x14ac:dyDescent="0.25">
      <c r="A261" s="16">
        <v>2</v>
      </c>
      <c r="B261" s="14" t="s">
        <v>38</v>
      </c>
      <c r="C261" s="14" t="s">
        <v>1360</v>
      </c>
      <c r="D261" s="14" t="s">
        <v>1361</v>
      </c>
      <c r="E261" s="13">
        <v>260</v>
      </c>
      <c r="F261" s="14" t="s">
        <v>1362</v>
      </c>
      <c r="G261" s="14" t="s">
        <v>1363</v>
      </c>
      <c r="H261" s="15">
        <v>621.70645560000003</v>
      </c>
      <c r="I261" s="16" t="s">
        <v>43</v>
      </c>
      <c r="J261" s="14"/>
      <c r="K261" s="14" t="s">
        <v>1364</v>
      </c>
      <c r="L261" s="17">
        <v>962638</v>
      </c>
      <c r="M261" s="14" t="s">
        <v>1365</v>
      </c>
      <c r="N261" s="17">
        <v>2310844</v>
      </c>
      <c r="O261" s="14" t="s">
        <v>1366</v>
      </c>
      <c r="P261" s="17">
        <v>2262934</v>
      </c>
      <c r="Q261" s="14" t="s">
        <v>1367</v>
      </c>
      <c r="R261" s="17">
        <v>2976092</v>
      </c>
      <c r="S261" s="14" t="s">
        <v>1368</v>
      </c>
      <c r="T261" s="14" t="s">
        <v>1369</v>
      </c>
      <c r="U261" s="14"/>
      <c r="V261" s="14"/>
      <c r="W261" s="14"/>
      <c r="X261" s="14"/>
      <c r="Y261" s="14"/>
      <c r="Z261" s="14"/>
      <c r="AA261" s="19"/>
      <c r="AB261" s="19"/>
      <c r="AC261" s="19"/>
      <c r="AD261" s="19"/>
      <c r="AE261" s="19"/>
      <c r="AF261" s="19"/>
      <c r="AG261" s="19"/>
      <c r="AH261" s="19"/>
      <c r="AI261" s="19"/>
      <c r="AJ261" s="19"/>
      <c r="AK261" s="19"/>
      <c r="AL261" s="19"/>
      <c r="ALU261" s="6"/>
      <c r="ALV261" s="6"/>
      <c r="ALW261" s="6"/>
      <c r="ALX261" s="6"/>
      <c r="ALY261" s="6"/>
      <c r="ALZ261" s="6"/>
      <c r="AMA261" s="6"/>
      <c r="AMB261" s="6"/>
      <c r="AMC261" s="6"/>
      <c r="AMD261" s="6"/>
      <c r="AME261" s="6"/>
      <c r="AMF261" s="6"/>
      <c r="AMG261" s="6"/>
      <c r="AMH261" s="7"/>
      <c r="AMI261" s="7"/>
      <c r="AMJ261"/>
    </row>
    <row r="262" spans="1:1024" s="1" customFormat="1" ht="27.75" customHeight="1" x14ac:dyDescent="0.25">
      <c r="A262" s="16">
        <v>2</v>
      </c>
      <c r="B262" s="14" t="s">
        <v>38</v>
      </c>
      <c r="C262" s="14" t="s">
        <v>236</v>
      </c>
      <c r="D262" s="14" t="s">
        <v>40</v>
      </c>
      <c r="E262" s="13">
        <v>261</v>
      </c>
      <c r="F262" s="14" t="s">
        <v>1370</v>
      </c>
      <c r="G262" s="14" t="s">
        <v>1371</v>
      </c>
      <c r="H262" s="15">
        <v>171.63946999999999</v>
      </c>
      <c r="I262" s="16" t="s">
        <v>43</v>
      </c>
      <c r="J262" s="14"/>
      <c r="K262" s="14" t="s">
        <v>1372</v>
      </c>
      <c r="L262" s="17">
        <v>0</v>
      </c>
      <c r="M262" s="14" t="s">
        <v>1373</v>
      </c>
      <c r="N262" s="18"/>
      <c r="O262" s="14"/>
      <c r="P262" s="17"/>
      <c r="Q262" s="14"/>
      <c r="R262" s="17"/>
      <c r="S262" s="14"/>
      <c r="T262" s="14"/>
      <c r="U262" s="14"/>
      <c r="V262" s="14"/>
      <c r="W262" s="14"/>
      <c r="X262" s="14"/>
      <c r="Y262" s="14"/>
      <c r="Z262" s="14"/>
      <c r="AA262" s="19"/>
      <c r="AB262" s="19"/>
      <c r="AC262" s="19"/>
      <c r="AD262" s="19"/>
      <c r="AE262" s="19"/>
      <c r="AF262" s="19"/>
      <c r="AG262" s="19"/>
      <c r="AH262" s="19"/>
      <c r="AI262" s="19"/>
      <c r="AJ262" s="19"/>
      <c r="AK262" s="19"/>
      <c r="AL262" s="19"/>
      <c r="ALU262" s="6"/>
      <c r="ALV262" s="6"/>
      <c r="ALW262" s="6"/>
      <c r="ALX262" s="6"/>
      <c r="ALY262" s="6"/>
      <c r="ALZ262" s="6"/>
      <c r="AMA262" s="6"/>
      <c r="AMB262" s="6"/>
      <c r="AMC262" s="6"/>
      <c r="AMD262" s="6"/>
      <c r="AME262" s="6"/>
      <c r="AMF262" s="6"/>
      <c r="AMG262" s="6"/>
      <c r="AMH262" s="7"/>
      <c r="AMI262" s="7"/>
      <c r="AMJ262"/>
    </row>
    <row r="263" spans="1:1024" s="1" customFormat="1" ht="27.75" customHeight="1" x14ac:dyDescent="0.25">
      <c r="A263" s="16">
        <v>2</v>
      </c>
      <c r="B263" s="14" t="s">
        <v>38</v>
      </c>
      <c r="C263" s="14" t="s">
        <v>103</v>
      </c>
      <c r="D263" s="14" t="s">
        <v>59</v>
      </c>
      <c r="E263" s="13">
        <v>262</v>
      </c>
      <c r="F263" s="14" t="s">
        <v>1374</v>
      </c>
      <c r="G263" s="14" t="s">
        <v>1375</v>
      </c>
      <c r="H263" s="15">
        <v>167.98</v>
      </c>
      <c r="I263" s="16" t="s">
        <v>43</v>
      </c>
      <c r="J263" s="14"/>
      <c r="K263" s="14" t="s">
        <v>1376</v>
      </c>
      <c r="L263" s="17"/>
      <c r="M263" s="14"/>
      <c r="N263" s="17"/>
      <c r="O263" s="14"/>
      <c r="P263" s="17"/>
      <c r="Q263" s="14"/>
      <c r="R263" s="17"/>
      <c r="S263" s="14"/>
      <c r="T263" s="14"/>
      <c r="U263" s="14"/>
      <c r="V263" s="14"/>
      <c r="W263" s="14"/>
      <c r="X263" s="14"/>
      <c r="Y263" s="14"/>
      <c r="Z263" s="14"/>
      <c r="AA263" s="14"/>
      <c r="AB263" s="14"/>
      <c r="AC263" s="14"/>
      <c r="AD263" s="14"/>
      <c r="AE263" s="14"/>
      <c r="AF263" s="14"/>
      <c r="AG263" s="14"/>
      <c r="AH263" s="14"/>
      <c r="AI263" s="14"/>
      <c r="AJ263" s="14"/>
      <c r="AK263" s="14"/>
      <c r="AL263" s="14"/>
      <c r="ALU263" s="6"/>
      <c r="ALV263" s="6"/>
      <c r="ALW263" s="6"/>
      <c r="ALX263" s="6"/>
      <c r="ALY263" s="6"/>
      <c r="ALZ263" s="6"/>
      <c r="AMA263" s="6"/>
      <c r="AMB263" s="6"/>
      <c r="AMC263" s="6"/>
      <c r="AMD263" s="6"/>
      <c r="AME263" s="6"/>
      <c r="AMF263" s="6"/>
      <c r="AMG263" s="6"/>
      <c r="AMH263" s="7"/>
      <c r="AMI263" s="7"/>
      <c r="AMJ263"/>
    </row>
    <row r="264" spans="1:1024" s="1" customFormat="1" ht="27.75" customHeight="1" x14ac:dyDescent="0.25">
      <c r="A264" s="16">
        <v>2</v>
      </c>
      <c r="B264" s="14" t="s">
        <v>38</v>
      </c>
      <c r="C264" s="14" t="s">
        <v>564</v>
      </c>
      <c r="D264" s="14" t="s">
        <v>40</v>
      </c>
      <c r="E264" s="13">
        <v>263</v>
      </c>
      <c r="F264" s="14" t="s">
        <v>1377</v>
      </c>
      <c r="G264" s="14" t="s">
        <v>1378</v>
      </c>
      <c r="H264" s="15">
        <v>1997.61</v>
      </c>
      <c r="I264" s="16" t="s">
        <v>43</v>
      </c>
      <c r="J264" s="14"/>
      <c r="K264" s="14" t="s">
        <v>1379</v>
      </c>
      <c r="L264" s="17"/>
      <c r="M264" s="14" t="s">
        <v>1380</v>
      </c>
      <c r="N264" s="17"/>
      <c r="O264" s="14" t="s">
        <v>1381</v>
      </c>
      <c r="P264" s="17"/>
      <c r="Q264" s="14"/>
      <c r="R264" s="17"/>
      <c r="S264" s="14"/>
      <c r="T264" s="14"/>
      <c r="U264" s="14"/>
      <c r="V264" s="14"/>
      <c r="W264" s="14"/>
      <c r="X264" s="14"/>
      <c r="Y264" s="14"/>
      <c r="Z264" s="14"/>
      <c r="AA264" s="19"/>
      <c r="AB264" s="19"/>
      <c r="AC264" s="19"/>
      <c r="AD264" s="19"/>
      <c r="AE264" s="19"/>
      <c r="AF264" s="19"/>
      <c r="AG264" s="19"/>
      <c r="AH264" s="19"/>
      <c r="AI264" s="19"/>
      <c r="AJ264" s="19"/>
      <c r="AK264" s="19"/>
      <c r="AL264" s="19"/>
      <c r="ALU264" s="6"/>
      <c r="ALV264" s="6"/>
      <c r="ALW264" s="6"/>
      <c r="ALX264" s="6"/>
      <c r="ALY264" s="6"/>
      <c r="ALZ264" s="6"/>
      <c r="AMA264" s="6"/>
      <c r="AMB264" s="6"/>
      <c r="AMC264" s="6"/>
      <c r="AMD264" s="6"/>
      <c r="AME264" s="6"/>
      <c r="AMF264" s="6"/>
      <c r="AMG264" s="6"/>
      <c r="AMH264" s="7"/>
      <c r="AMI264" s="7"/>
      <c r="AMJ264"/>
    </row>
    <row r="265" spans="1:1024" s="1" customFormat="1" ht="27.75" customHeight="1" x14ac:dyDescent="0.25">
      <c r="A265" s="16">
        <v>2</v>
      </c>
      <c r="B265" s="14" t="s">
        <v>38</v>
      </c>
      <c r="C265" s="14" t="s">
        <v>1382</v>
      </c>
      <c r="D265" s="20" t="s">
        <v>353</v>
      </c>
      <c r="E265" s="13">
        <v>264</v>
      </c>
      <c r="F265" s="20" t="s">
        <v>1383</v>
      </c>
      <c r="G265" s="20" t="s">
        <v>1384</v>
      </c>
      <c r="H265" s="15">
        <v>29.699449999999999</v>
      </c>
      <c r="I265" s="16" t="s">
        <v>43</v>
      </c>
      <c r="J265" s="20"/>
      <c r="K265" s="20" t="s">
        <v>1385</v>
      </c>
      <c r="L265" s="21"/>
      <c r="M265" s="20"/>
      <c r="N265" s="21"/>
      <c r="O265" s="20"/>
      <c r="P265" s="21"/>
      <c r="Q265" s="20"/>
      <c r="R265" s="21"/>
      <c r="S265" s="20"/>
      <c r="T265" s="21"/>
      <c r="U265" s="20"/>
      <c r="V265" s="18"/>
      <c r="W265" s="20"/>
      <c r="X265" s="18"/>
      <c r="Y265" s="20"/>
      <c r="Z265" s="21"/>
      <c r="AA265" s="20"/>
      <c r="AB265" s="18"/>
      <c r="AC265" s="20"/>
      <c r="AD265" s="18"/>
      <c r="AE265" s="20"/>
      <c r="AF265" s="18"/>
      <c r="AG265" s="20"/>
      <c r="AH265" s="18"/>
      <c r="AI265" s="20"/>
      <c r="AJ265" s="18"/>
      <c r="AK265" s="20"/>
      <c r="AL265" s="18"/>
      <c r="ALU265" s="6"/>
      <c r="ALV265" s="6"/>
      <c r="ALW265" s="6"/>
      <c r="ALX265" s="6"/>
      <c r="ALY265" s="6"/>
      <c r="ALZ265" s="6"/>
      <c r="AMA265" s="6"/>
      <c r="AMB265" s="6"/>
      <c r="AMC265" s="6"/>
      <c r="AMD265" s="6"/>
      <c r="AME265" s="6"/>
      <c r="AMF265" s="6"/>
      <c r="AMG265" s="6"/>
      <c r="AMH265" s="7"/>
      <c r="AMI265" s="7"/>
      <c r="AMJ265"/>
    </row>
    <row r="266" spans="1:1024" s="1" customFormat="1" ht="27.75" customHeight="1" x14ac:dyDescent="0.25">
      <c r="A266" s="16">
        <v>2</v>
      </c>
      <c r="B266" s="14" t="s">
        <v>38</v>
      </c>
      <c r="C266" s="14" t="s">
        <v>1382</v>
      </c>
      <c r="D266" s="20" t="s">
        <v>353</v>
      </c>
      <c r="E266" s="13">
        <v>265</v>
      </c>
      <c r="F266" s="20" t="s">
        <v>1386</v>
      </c>
      <c r="G266" s="20" t="s">
        <v>1387</v>
      </c>
      <c r="H266" s="15">
        <v>29.496649999999999</v>
      </c>
      <c r="I266" s="16" t="s">
        <v>43</v>
      </c>
      <c r="J266" s="20"/>
      <c r="K266" s="20" t="s">
        <v>1388</v>
      </c>
      <c r="L266" s="21"/>
      <c r="M266" s="20"/>
      <c r="N266" s="21"/>
      <c r="O266" s="20"/>
      <c r="P266" s="21"/>
      <c r="Q266" s="20"/>
      <c r="R266" s="21"/>
      <c r="S266" s="20"/>
      <c r="T266" s="21"/>
      <c r="U266" s="20"/>
      <c r="V266" s="18"/>
      <c r="W266" s="20"/>
      <c r="X266" s="18"/>
      <c r="Y266" s="20"/>
      <c r="Z266" s="21"/>
      <c r="AA266" s="20"/>
      <c r="AB266" s="18"/>
      <c r="AC266" s="20"/>
      <c r="AD266" s="18"/>
      <c r="AE266" s="20"/>
      <c r="AF266" s="18"/>
      <c r="AG266" s="20"/>
      <c r="AH266" s="18"/>
      <c r="AI266" s="20"/>
      <c r="AJ266" s="18"/>
      <c r="AK266" s="20"/>
      <c r="AL266" s="18"/>
      <c r="ALU266" s="6"/>
      <c r="ALV266" s="6"/>
      <c r="ALW266" s="6"/>
      <c r="ALX266" s="6"/>
      <c r="ALY266" s="6"/>
      <c r="ALZ266" s="6"/>
      <c r="AMA266" s="6"/>
      <c r="AMB266" s="6"/>
      <c r="AMC266" s="6"/>
      <c r="AMD266" s="6"/>
      <c r="AME266" s="6"/>
      <c r="AMF266" s="6"/>
      <c r="AMG266" s="6"/>
      <c r="AMH266" s="7"/>
      <c r="AMI266" s="7"/>
      <c r="AMJ266"/>
    </row>
    <row r="267" spans="1:1024" s="1" customFormat="1" ht="27.75" customHeight="1" x14ac:dyDescent="0.25">
      <c r="A267" s="16">
        <v>2</v>
      </c>
      <c r="B267" s="14" t="s">
        <v>38</v>
      </c>
      <c r="C267" s="14" t="s">
        <v>69</v>
      </c>
      <c r="D267" s="14" t="s">
        <v>52</v>
      </c>
      <c r="E267" s="13">
        <v>266</v>
      </c>
      <c r="F267" s="14" t="s">
        <v>1389</v>
      </c>
      <c r="G267" s="14" t="s">
        <v>1390</v>
      </c>
      <c r="H267" s="22">
        <v>489.5581727</v>
      </c>
      <c r="I267" s="16" t="s">
        <v>43</v>
      </c>
      <c r="J267" s="14"/>
      <c r="K267" s="14" t="s">
        <v>1391</v>
      </c>
      <c r="L267" s="17"/>
      <c r="M267" s="14"/>
      <c r="N267" s="17"/>
      <c r="O267" s="14"/>
      <c r="P267" s="17"/>
      <c r="Q267" s="14"/>
      <c r="R267" s="17"/>
      <c r="S267" s="14"/>
      <c r="T267" s="14"/>
      <c r="U267" s="14"/>
      <c r="V267" s="14"/>
      <c r="W267" s="14"/>
      <c r="X267" s="14"/>
      <c r="Y267" s="14"/>
      <c r="Z267" s="14"/>
      <c r="AA267" s="14"/>
      <c r="AB267" s="14"/>
      <c r="AC267" s="14"/>
      <c r="AD267" s="14"/>
      <c r="AE267" s="14"/>
      <c r="AF267" s="14"/>
      <c r="AG267" s="14"/>
      <c r="AH267" s="14"/>
      <c r="AI267" s="14"/>
      <c r="AJ267" s="14"/>
      <c r="AK267" s="14"/>
      <c r="AL267" s="14"/>
      <c r="ALU267" s="6"/>
      <c r="ALV267" s="6"/>
      <c r="ALW267" s="6"/>
      <c r="ALX267" s="6"/>
      <c r="ALY267" s="6"/>
      <c r="ALZ267" s="6"/>
      <c r="AMA267" s="6"/>
      <c r="AMB267" s="6"/>
      <c r="AMC267" s="6"/>
      <c r="AMD267" s="6"/>
      <c r="AME267" s="6"/>
      <c r="AMF267" s="6"/>
      <c r="AMG267" s="6"/>
      <c r="AMH267" s="7"/>
      <c r="AMI267" s="7"/>
      <c r="AMJ267"/>
    </row>
    <row r="268" spans="1:1024" s="1" customFormat="1" ht="27.75" customHeight="1" x14ac:dyDescent="0.25">
      <c r="A268" s="16">
        <v>2</v>
      </c>
      <c r="B268" s="14" t="s">
        <v>38</v>
      </c>
      <c r="C268" s="14" t="s">
        <v>1392</v>
      </c>
      <c r="D268" s="14" t="s">
        <v>353</v>
      </c>
      <c r="E268" s="13">
        <v>267</v>
      </c>
      <c r="F268" s="14" t="s">
        <v>1393</v>
      </c>
      <c r="G268" s="14" t="s">
        <v>1394</v>
      </c>
      <c r="H268" s="15">
        <v>168.58443</v>
      </c>
      <c r="I268" s="16" t="s">
        <v>43</v>
      </c>
      <c r="J268" s="14"/>
      <c r="K268" s="14" t="s">
        <v>1395</v>
      </c>
      <c r="L268" s="17"/>
      <c r="M268" s="14" t="s">
        <v>1396</v>
      </c>
      <c r="N268" s="17"/>
      <c r="O268" s="14"/>
      <c r="P268" s="17"/>
      <c r="Q268" s="14"/>
      <c r="R268" s="17"/>
      <c r="S268" s="14"/>
      <c r="T268" s="14"/>
      <c r="U268" s="14"/>
      <c r="V268" s="14"/>
      <c r="W268" s="14"/>
      <c r="X268" s="14"/>
      <c r="Y268" s="14"/>
      <c r="Z268" s="14"/>
      <c r="AA268" s="14"/>
      <c r="AB268" s="14"/>
      <c r="AC268" s="14"/>
      <c r="AD268" s="14"/>
      <c r="AE268" s="14"/>
      <c r="AF268" s="14"/>
      <c r="AG268" s="14"/>
      <c r="AH268" s="14"/>
      <c r="AI268" s="14"/>
      <c r="AJ268" s="14"/>
      <c r="AK268" s="14"/>
      <c r="AL268" s="14"/>
      <c r="ALU268" s="6"/>
      <c r="ALV268" s="6"/>
      <c r="ALW268" s="6"/>
      <c r="ALX268" s="6"/>
      <c r="ALY268" s="6"/>
      <c r="ALZ268" s="6"/>
      <c r="AMA268" s="6"/>
      <c r="AMB268" s="6"/>
      <c r="AMC268" s="6"/>
      <c r="AMD268" s="6"/>
      <c r="AME268" s="6"/>
      <c r="AMF268" s="6"/>
      <c r="AMG268" s="6"/>
      <c r="AMH268" s="7"/>
      <c r="AMI268" s="7"/>
      <c r="AMJ268"/>
    </row>
    <row r="269" spans="1:1024" s="1" customFormat="1" ht="27.75" customHeight="1" x14ac:dyDescent="0.25">
      <c r="A269" s="16">
        <v>2</v>
      </c>
      <c r="B269" s="14" t="s">
        <v>38</v>
      </c>
      <c r="C269" s="14" t="s">
        <v>1397</v>
      </c>
      <c r="D269" s="14" t="s">
        <v>191</v>
      </c>
      <c r="E269" s="13">
        <v>268</v>
      </c>
      <c r="F269" s="14" t="s">
        <v>1398</v>
      </c>
      <c r="G269" s="14" t="s">
        <v>1399</v>
      </c>
      <c r="H269" s="15">
        <v>260.38397179999998</v>
      </c>
      <c r="I269" s="16" t="s">
        <v>43</v>
      </c>
      <c r="J269" s="14"/>
      <c r="K269" s="14" t="s">
        <v>1400</v>
      </c>
      <c r="L269" s="17"/>
      <c r="M269" s="14" t="s">
        <v>1401</v>
      </c>
      <c r="N269" s="17"/>
      <c r="O269" s="14" t="s">
        <v>1402</v>
      </c>
      <c r="P269" s="17"/>
      <c r="Q269" s="14"/>
      <c r="R269" s="17"/>
      <c r="S269" s="14"/>
      <c r="T269" s="14"/>
      <c r="U269" s="14"/>
      <c r="V269" s="14"/>
      <c r="W269" s="14"/>
      <c r="X269" s="14"/>
      <c r="Y269" s="14"/>
      <c r="Z269" s="14"/>
      <c r="AA269" s="14"/>
      <c r="AB269" s="14"/>
      <c r="AC269" s="14"/>
      <c r="AD269" s="14"/>
      <c r="AE269" s="14"/>
      <c r="AF269" s="14"/>
      <c r="AG269" s="14"/>
      <c r="AH269" s="14"/>
      <c r="AI269" s="14"/>
      <c r="AJ269" s="14"/>
      <c r="AK269" s="14"/>
      <c r="AL269" s="14"/>
      <c r="ALU269" s="6"/>
      <c r="ALV269" s="6"/>
      <c r="ALW269" s="6"/>
      <c r="ALX269" s="6"/>
      <c r="ALY269" s="6"/>
      <c r="ALZ269" s="6"/>
      <c r="AMA269" s="6"/>
      <c r="AMB269" s="6"/>
      <c r="AMC269" s="6"/>
      <c r="AMD269" s="6"/>
      <c r="AME269" s="6"/>
      <c r="AMF269" s="6"/>
      <c r="AMG269" s="6"/>
      <c r="AMH269" s="7"/>
      <c r="AMI269" s="7"/>
      <c r="AMJ269"/>
    </row>
    <row r="270" spans="1:1024" s="1" customFormat="1" ht="27.75" customHeight="1" x14ac:dyDescent="0.25">
      <c r="A270" s="16">
        <v>2</v>
      </c>
      <c r="B270" s="14" t="s">
        <v>38</v>
      </c>
      <c r="C270" s="14" t="s">
        <v>1403</v>
      </c>
      <c r="D270" s="14" t="s">
        <v>201</v>
      </c>
      <c r="E270" s="13">
        <v>269</v>
      </c>
      <c r="F270" s="14" t="s">
        <v>1404</v>
      </c>
      <c r="G270" s="14" t="s">
        <v>1405</v>
      </c>
      <c r="H270" s="15">
        <v>10009.410078299999</v>
      </c>
      <c r="I270" s="16" t="s">
        <v>43</v>
      </c>
      <c r="J270" s="14" t="s">
        <v>1406</v>
      </c>
      <c r="K270" s="14" t="s">
        <v>1407</v>
      </c>
      <c r="L270" s="17">
        <v>1030000</v>
      </c>
      <c r="M270" s="14" t="s">
        <v>1408</v>
      </c>
      <c r="N270" s="17">
        <v>214587</v>
      </c>
      <c r="O270" s="14" t="s">
        <v>1409</v>
      </c>
      <c r="P270" s="17">
        <v>1231998</v>
      </c>
      <c r="Q270" s="14" t="s">
        <v>1410</v>
      </c>
      <c r="R270" s="17"/>
      <c r="S270" s="14"/>
      <c r="T270" s="14"/>
      <c r="U270" s="14"/>
      <c r="V270" s="14"/>
      <c r="W270" s="14"/>
      <c r="X270" s="14"/>
      <c r="Y270" s="14"/>
      <c r="Z270" s="14"/>
      <c r="AA270" s="19"/>
      <c r="AB270" s="19"/>
      <c r="AC270" s="19"/>
      <c r="AD270" s="19"/>
      <c r="AE270" s="19"/>
      <c r="AF270" s="19"/>
      <c r="AG270" s="19"/>
      <c r="AH270" s="19"/>
      <c r="AI270" s="19"/>
      <c r="AJ270" s="19"/>
      <c r="AK270" s="19"/>
      <c r="AL270" s="19"/>
      <c r="ALU270" s="6"/>
      <c r="ALV270" s="6"/>
      <c r="ALW270" s="6"/>
      <c r="ALX270" s="6"/>
      <c r="ALY270" s="6"/>
      <c r="ALZ270" s="6"/>
      <c r="AMA270" s="6"/>
      <c r="AMB270" s="6"/>
      <c r="AMC270" s="6"/>
      <c r="AMD270" s="6"/>
      <c r="AME270" s="6"/>
      <c r="AMF270" s="6"/>
      <c r="AMG270" s="6"/>
      <c r="AMH270" s="7"/>
      <c r="AMI270" s="7"/>
      <c r="AMJ270"/>
    </row>
    <row r="271" spans="1:1024" s="1" customFormat="1" ht="27.75" customHeight="1" x14ac:dyDescent="0.25">
      <c r="A271" s="16">
        <v>2</v>
      </c>
      <c r="B271" s="14" t="s">
        <v>38</v>
      </c>
      <c r="C271" s="14" t="s">
        <v>1411</v>
      </c>
      <c r="D271" s="14" t="s">
        <v>40</v>
      </c>
      <c r="E271" s="13">
        <v>270</v>
      </c>
      <c r="F271" s="14" t="s">
        <v>1412</v>
      </c>
      <c r="G271" s="14" t="s">
        <v>1413</v>
      </c>
      <c r="H271" s="15">
        <v>8928.3663199999992</v>
      </c>
      <c r="I271" s="16" t="s">
        <v>43</v>
      </c>
      <c r="J271" s="14" t="s">
        <v>1414</v>
      </c>
      <c r="K271" s="14" t="s">
        <v>1415</v>
      </c>
      <c r="L271" s="17">
        <v>3493658</v>
      </c>
      <c r="M271" s="14" t="s">
        <v>1416</v>
      </c>
      <c r="N271" s="17">
        <v>6990456</v>
      </c>
      <c r="O271" s="14"/>
      <c r="P271" s="17"/>
      <c r="Q271" s="14"/>
      <c r="R271" s="17"/>
      <c r="S271" s="14"/>
      <c r="T271" s="14"/>
      <c r="U271" s="14"/>
      <c r="V271" s="14"/>
      <c r="W271" s="14"/>
      <c r="X271" s="14"/>
      <c r="Y271" s="14"/>
      <c r="Z271" s="14"/>
      <c r="AA271" s="19"/>
      <c r="AB271" s="19"/>
      <c r="AC271" s="19"/>
      <c r="AD271" s="19"/>
      <c r="AE271" s="19"/>
      <c r="AF271" s="19"/>
      <c r="AG271" s="19"/>
      <c r="AH271" s="19"/>
      <c r="AI271" s="19"/>
      <c r="AJ271" s="19"/>
      <c r="AK271" s="19"/>
      <c r="AL271" s="19"/>
      <c r="ALU271" s="6"/>
      <c r="ALV271" s="6"/>
      <c r="ALW271" s="6"/>
      <c r="ALX271" s="6"/>
      <c r="ALY271" s="6"/>
      <c r="ALZ271" s="6"/>
      <c r="AMA271" s="6"/>
      <c r="AMB271" s="6"/>
      <c r="AMC271" s="6"/>
      <c r="AMD271" s="6"/>
      <c r="AME271" s="6"/>
      <c r="AMF271" s="6"/>
      <c r="AMG271" s="6"/>
      <c r="AMH271" s="7"/>
      <c r="AMI271" s="7"/>
      <c r="AMJ271"/>
    </row>
    <row r="272" spans="1:1024" s="1" customFormat="1" ht="27.75" customHeight="1" x14ac:dyDescent="0.25">
      <c r="A272" s="16">
        <v>2</v>
      </c>
      <c r="B272" s="14" t="s">
        <v>38</v>
      </c>
      <c r="C272" s="14" t="s">
        <v>1417</v>
      </c>
      <c r="D272" s="14" t="s">
        <v>52</v>
      </c>
      <c r="E272" s="13">
        <v>271</v>
      </c>
      <c r="F272" s="14" t="s">
        <v>1418</v>
      </c>
      <c r="G272" s="14" t="s">
        <v>1419</v>
      </c>
      <c r="H272" s="15">
        <v>565.4204747</v>
      </c>
      <c r="I272" s="16" t="s">
        <v>43</v>
      </c>
      <c r="J272" s="9"/>
      <c r="K272" s="14" t="s">
        <v>1420</v>
      </c>
      <c r="L272" s="17" t="s">
        <v>1421</v>
      </c>
      <c r="M272" s="14" t="s">
        <v>1422</v>
      </c>
      <c r="N272" s="17">
        <v>36667</v>
      </c>
      <c r="O272" s="14"/>
      <c r="P272" s="17"/>
      <c r="Q272" s="14"/>
      <c r="R272" s="17"/>
      <c r="S272" s="14"/>
      <c r="T272" s="14"/>
      <c r="U272" s="14"/>
      <c r="V272" s="14"/>
      <c r="W272" s="14"/>
      <c r="X272" s="14"/>
      <c r="Y272" s="14"/>
      <c r="Z272" s="14"/>
      <c r="AA272" s="14"/>
      <c r="AB272" s="14"/>
      <c r="AC272" s="14"/>
      <c r="AD272" s="14"/>
      <c r="AE272" s="14"/>
      <c r="AF272" s="14"/>
      <c r="AG272" s="14"/>
      <c r="AH272" s="14"/>
      <c r="AI272" s="14"/>
      <c r="AJ272" s="14"/>
      <c r="AK272" s="14"/>
      <c r="AL272" s="14"/>
      <c r="ALU272" s="6"/>
      <c r="ALV272" s="6"/>
      <c r="ALW272" s="6"/>
      <c r="ALX272" s="6"/>
      <c r="ALY272" s="6"/>
      <c r="ALZ272" s="6"/>
      <c r="AMA272" s="6"/>
      <c r="AMB272" s="6"/>
      <c r="AMC272" s="6"/>
      <c r="AMD272" s="6"/>
      <c r="AME272" s="6"/>
      <c r="AMF272" s="6"/>
      <c r="AMG272" s="6"/>
      <c r="AMH272" s="7"/>
      <c r="AMI272" s="7"/>
      <c r="AMJ272"/>
    </row>
    <row r="273" spans="1:1024" s="1" customFormat="1" ht="27.75" customHeight="1" x14ac:dyDescent="0.25">
      <c r="A273" s="16">
        <v>2</v>
      </c>
      <c r="B273" s="14" t="s">
        <v>38</v>
      </c>
      <c r="C273" s="14" t="s">
        <v>1423</v>
      </c>
      <c r="D273" s="20" t="s">
        <v>52</v>
      </c>
      <c r="E273" s="13">
        <v>272</v>
      </c>
      <c r="F273" s="20" t="s">
        <v>1424</v>
      </c>
      <c r="G273" s="20" t="s">
        <v>1425</v>
      </c>
      <c r="H273" s="15">
        <v>69.284173999999993</v>
      </c>
      <c r="I273" s="16" t="s">
        <v>43</v>
      </c>
      <c r="J273" s="20"/>
      <c r="K273" s="20" t="s">
        <v>1426</v>
      </c>
      <c r="L273" s="21"/>
      <c r="M273" s="20"/>
      <c r="N273" s="21"/>
      <c r="O273" s="20"/>
      <c r="P273" s="21"/>
      <c r="Q273" s="20"/>
      <c r="R273" s="21"/>
      <c r="S273" s="20"/>
      <c r="T273" s="21"/>
      <c r="U273" s="20"/>
      <c r="V273" s="18"/>
      <c r="W273" s="20"/>
      <c r="X273" s="18"/>
      <c r="Y273" s="20"/>
      <c r="Z273" s="21"/>
      <c r="AA273" s="20"/>
      <c r="AB273" s="18"/>
      <c r="AC273" s="20"/>
      <c r="AD273" s="18"/>
      <c r="AE273" s="20"/>
      <c r="AF273" s="18"/>
      <c r="AG273" s="20"/>
      <c r="AH273" s="18"/>
      <c r="AI273" s="20"/>
      <c r="AJ273" s="18"/>
      <c r="AK273" s="20"/>
      <c r="AL273" s="18"/>
      <c r="ALU273" s="6"/>
      <c r="ALV273" s="6"/>
      <c r="ALW273" s="6"/>
      <c r="ALX273" s="6"/>
      <c r="ALY273" s="6"/>
      <c r="ALZ273" s="6"/>
      <c r="AMA273" s="6"/>
      <c r="AMB273" s="6"/>
      <c r="AMC273" s="6"/>
      <c r="AMD273" s="6"/>
      <c r="AME273" s="6"/>
      <c r="AMF273" s="6"/>
      <c r="AMG273" s="6"/>
      <c r="AMH273" s="7"/>
      <c r="AMI273" s="7"/>
      <c r="AMJ273"/>
    </row>
    <row r="274" spans="1:1024" ht="27.75" customHeight="1" x14ac:dyDescent="0.25">
      <c r="A274" s="16">
        <v>2</v>
      </c>
      <c r="B274" s="14" t="s">
        <v>38</v>
      </c>
      <c r="C274" s="20" t="s">
        <v>1427</v>
      </c>
      <c r="D274" s="20" t="s">
        <v>1428</v>
      </c>
      <c r="E274" s="13">
        <v>273</v>
      </c>
      <c r="F274" s="20" t="s">
        <v>1429</v>
      </c>
      <c r="G274" s="20" t="s">
        <v>1430</v>
      </c>
      <c r="H274" s="15">
        <v>8407.3235626999995</v>
      </c>
      <c r="I274" s="16" t="s">
        <v>762</v>
      </c>
      <c r="J274" s="20"/>
      <c r="K274" s="20" t="s">
        <v>1431</v>
      </c>
      <c r="L274" s="18" t="s">
        <v>1432</v>
      </c>
      <c r="M274" s="20" t="s">
        <v>1433</v>
      </c>
      <c r="N274" s="18" t="s">
        <v>1434</v>
      </c>
      <c r="O274" s="20" t="s">
        <v>1435</v>
      </c>
      <c r="P274" s="18" t="s">
        <v>1436</v>
      </c>
      <c r="Q274" s="20" t="s">
        <v>1437</v>
      </c>
      <c r="R274" s="18" t="s">
        <v>1438</v>
      </c>
      <c r="S274" s="20" t="s">
        <v>1272</v>
      </c>
      <c r="T274" s="20" t="s">
        <v>1439</v>
      </c>
      <c r="U274" s="20"/>
      <c r="V274" s="20"/>
      <c r="W274" s="20"/>
      <c r="X274" s="20"/>
      <c r="Y274" s="20"/>
      <c r="Z274" s="20"/>
      <c r="AA274" s="25"/>
      <c r="AB274" s="25"/>
      <c r="AC274" s="19"/>
      <c r="AD274" s="25"/>
      <c r="AE274" s="25"/>
      <c r="AF274" s="25"/>
      <c r="AG274" s="25"/>
      <c r="AH274" s="25"/>
      <c r="AI274" s="25"/>
      <c r="AJ274" s="25"/>
      <c r="AK274" s="25"/>
      <c r="AL274" s="25"/>
    </row>
    <row r="275" spans="1:1024" s="1" customFormat="1" ht="27.75" customHeight="1" x14ac:dyDescent="0.25">
      <c r="A275" s="16">
        <v>2</v>
      </c>
      <c r="B275" s="14" t="s">
        <v>38</v>
      </c>
      <c r="C275" s="14" t="s">
        <v>1440</v>
      </c>
      <c r="D275" s="14" t="s">
        <v>40</v>
      </c>
      <c r="E275" s="13">
        <v>274</v>
      </c>
      <c r="F275" s="14" t="s">
        <v>1441</v>
      </c>
      <c r="G275" s="14" t="s">
        <v>1442</v>
      </c>
      <c r="H275" s="15">
        <v>229.82216199999999</v>
      </c>
      <c r="I275" s="16" t="s">
        <v>43</v>
      </c>
      <c r="J275" s="14"/>
      <c r="K275" s="14" t="s">
        <v>1443</v>
      </c>
      <c r="L275" s="17"/>
      <c r="M275" s="14" t="s">
        <v>1444</v>
      </c>
      <c r="N275" s="18"/>
      <c r="O275" s="14" t="s">
        <v>1445</v>
      </c>
      <c r="P275" s="17"/>
      <c r="Q275" s="14" t="s">
        <v>1446</v>
      </c>
      <c r="R275" s="17"/>
      <c r="S275" s="14" t="s">
        <v>1447</v>
      </c>
      <c r="T275" s="14"/>
      <c r="U275" s="14" t="s">
        <v>1448</v>
      </c>
      <c r="V275" s="14"/>
      <c r="W275" s="14" t="s">
        <v>1449</v>
      </c>
      <c r="X275" s="14"/>
      <c r="Y275" s="14"/>
      <c r="Z275" s="14"/>
      <c r="AA275" s="19"/>
      <c r="AB275" s="19"/>
      <c r="AC275" s="19"/>
      <c r="AD275" s="19"/>
      <c r="AE275" s="19"/>
      <c r="AF275" s="19"/>
      <c r="AG275" s="19"/>
      <c r="AH275" s="19"/>
      <c r="AI275" s="19"/>
      <c r="AJ275" s="19"/>
      <c r="AK275" s="19"/>
      <c r="AL275" s="19"/>
      <c r="ALU275" s="6"/>
      <c r="ALV275" s="6"/>
      <c r="ALW275" s="6"/>
      <c r="ALX275" s="6"/>
      <c r="ALY275" s="6"/>
      <c r="ALZ275" s="6"/>
      <c r="AMA275" s="6"/>
      <c r="AMB275" s="6"/>
      <c r="AMC275" s="6"/>
      <c r="AMD275" s="6"/>
      <c r="AME275" s="6"/>
      <c r="AMF275" s="6"/>
      <c r="AMG275" s="6"/>
      <c r="AMH275" s="7"/>
      <c r="AMI275" s="7"/>
      <c r="AMJ275"/>
    </row>
    <row r="276" spans="1:1024" s="1" customFormat="1" ht="27.75" customHeight="1" x14ac:dyDescent="0.25">
      <c r="A276" s="16">
        <v>2</v>
      </c>
      <c r="B276" s="14" t="s">
        <v>38</v>
      </c>
      <c r="C276" s="14" t="s">
        <v>1450</v>
      </c>
      <c r="D276" s="20" t="s">
        <v>117</v>
      </c>
      <c r="E276" s="13">
        <v>275</v>
      </c>
      <c r="F276" s="14" t="s">
        <v>1451</v>
      </c>
      <c r="G276" s="20" t="s">
        <v>1452</v>
      </c>
      <c r="H276" s="15">
        <v>41.627049999999997</v>
      </c>
      <c r="I276" s="16" t="s">
        <v>43</v>
      </c>
      <c r="J276" s="20"/>
      <c r="K276" s="20" t="s">
        <v>1453</v>
      </c>
      <c r="L276" s="18">
        <v>33649093</v>
      </c>
      <c r="M276" s="20"/>
      <c r="N276" s="18"/>
      <c r="O276" s="20"/>
      <c r="P276" s="18"/>
      <c r="Q276" s="20"/>
      <c r="R276" s="18"/>
      <c r="S276" s="20"/>
      <c r="T276" s="20"/>
      <c r="U276" s="20"/>
      <c r="V276" s="20"/>
      <c r="W276" s="20"/>
      <c r="X276" s="20"/>
      <c r="Y276" s="20"/>
      <c r="Z276" s="20"/>
      <c r="AA276" s="25"/>
      <c r="AB276" s="25"/>
      <c r="AC276" s="25"/>
      <c r="AD276" s="25"/>
      <c r="AE276" s="25"/>
      <c r="AF276" s="25"/>
      <c r="AG276" s="25"/>
      <c r="AH276" s="25"/>
      <c r="AI276" s="25"/>
      <c r="AJ276" s="25"/>
      <c r="AK276" s="25"/>
      <c r="AL276" s="25"/>
      <c r="ALU276" s="6"/>
      <c r="ALV276" s="6"/>
      <c r="ALW276" s="6"/>
      <c r="ALX276" s="6"/>
      <c r="ALY276" s="6"/>
      <c r="ALZ276" s="6"/>
      <c r="AMA276" s="6"/>
      <c r="AMB276" s="6"/>
      <c r="AMC276" s="6"/>
      <c r="AMD276" s="6"/>
      <c r="AME276" s="6"/>
      <c r="AMF276" s="6"/>
      <c r="AMG276" s="6"/>
      <c r="AMH276" s="7"/>
      <c r="AMI276" s="7"/>
      <c r="AMJ276"/>
    </row>
    <row r="277" spans="1:1024" s="1" customFormat="1" ht="27.75" customHeight="1" x14ac:dyDescent="0.25">
      <c r="A277" s="16">
        <v>2</v>
      </c>
      <c r="B277" s="14" t="s">
        <v>38</v>
      </c>
      <c r="C277" s="14" t="s">
        <v>1454</v>
      </c>
      <c r="D277" s="20" t="s">
        <v>719</v>
      </c>
      <c r="E277" s="13">
        <v>276</v>
      </c>
      <c r="F277" s="20" t="s">
        <v>1455</v>
      </c>
      <c r="G277" s="20" t="s">
        <v>1456</v>
      </c>
      <c r="H277" s="15">
        <v>107.71149</v>
      </c>
      <c r="I277" s="16" t="s">
        <v>43</v>
      </c>
      <c r="J277" s="20"/>
      <c r="K277" s="20" t="s">
        <v>1457</v>
      </c>
      <c r="L277" s="21" t="s">
        <v>1458</v>
      </c>
      <c r="M277" s="20" t="s">
        <v>1459</v>
      </c>
      <c r="N277" s="21" t="s">
        <v>1460</v>
      </c>
      <c r="O277" s="20"/>
      <c r="P277" s="21"/>
      <c r="Q277" s="20"/>
      <c r="R277" s="21"/>
      <c r="S277" s="20"/>
      <c r="T277" s="21"/>
      <c r="U277" s="20"/>
      <c r="V277" s="18"/>
      <c r="W277" s="20"/>
      <c r="X277" s="18"/>
      <c r="Y277" s="20"/>
      <c r="Z277" s="20"/>
      <c r="AA277" s="20"/>
      <c r="AB277" s="20"/>
      <c r="AC277" s="20"/>
      <c r="AD277" s="20"/>
      <c r="AE277" s="20"/>
      <c r="AF277" s="20"/>
      <c r="AG277" s="20"/>
      <c r="AH277" s="20"/>
      <c r="AI277" s="20"/>
      <c r="AJ277" s="20"/>
      <c r="AK277" s="20"/>
      <c r="AL277" s="20"/>
      <c r="ALU277" s="6"/>
      <c r="ALV277" s="6"/>
      <c r="ALW277" s="6"/>
      <c r="ALX277" s="6"/>
      <c r="ALY277" s="6"/>
      <c r="ALZ277" s="6"/>
      <c r="AMA277" s="6"/>
      <c r="AMB277" s="6"/>
      <c r="AMC277" s="6"/>
      <c r="AMD277" s="6"/>
      <c r="AME277" s="6"/>
      <c r="AMF277" s="6"/>
      <c r="AMG277" s="6"/>
      <c r="AMH277" s="7"/>
      <c r="AMI277" s="7"/>
      <c r="AMJ277"/>
    </row>
    <row r="278" spans="1:1024" s="1" customFormat="1" ht="27.75" customHeight="1" x14ac:dyDescent="0.25">
      <c r="A278" s="16">
        <v>2</v>
      </c>
      <c r="B278" s="14" t="s">
        <v>38</v>
      </c>
      <c r="C278" s="14" t="s">
        <v>1160</v>
      </c>
      <c r="D278" s="14" t="s">
        <v>111</v>
      </c>
      <c r="E278" s="13">
        <v>277</v>
      </c>
      <c r="F278" s="14" t="s">
        <v>1461</v>
      </c>
      <c r="G278" s="14" t="s">
        <v>1462</v>
      </c>
      <c r="H278" s="15">
        <v>1014.994195</v>
      </c>
      <c r="I278" s="16" t="s">
        <v>43</v>
      </c>
      <c r="J278" s="14"/>
      <c r="K278" s="14" t="s">
        <v>1463</v>
      </c>
      <c r="L278" s="17">
        <v>1325406</v>
      </c>
      <c r="M278" s="14" t="s">
        <v>1464</v>
      </c>
      <c r="N278" s="17" t="s">
        <v>1465</v>
      </c>
      <c r="O278" s="14"/>
      <c r="P278" s="17"/>
      <c r="Q278" s="14"/>
      <c r="R278" s="17"/>
      <c r="S278" s="14"/>
      <c r="T278" s="14"/>
      <c r="U278" s="14"/>
      <c r="V278" s="14"/>
      <c r="W278" s="14"/>
      <c r="X278" s="14"/>
      <c r="Y278" s="14"/>
      <c r="Z278" s="14"/>
      <c r="AA278" s="19"/>
      <c r="AB278" s="19"/>
      <c r="AC278" s="19"/>
      <c r="AD278" s="19"/>
      <c r="AE278" s="19"/>
      <c r="AF278" s="19"/>
      <c r="AG278" s="19"/>
      <c r="AH278" s="19"/>
      <c r="AI278" s="19"/>
      <c r="AJ278" s="19"/>
      <c r="AK278" s="19"/>
      <c r="AL278" s="19"/>
      <c r="ALU278" s="6"/>
      <c r="ALV278" s="6"/>
      <c r="ALW278" s="6"/>
      <c r="ALX278" s="6"/>
      <c r="ALY278" s="6"/>
      <c r="ALZ278" s="6"/>
      <c r="AMA278" s="6"/>
      <c r="AMB278" s="6"/>
      <c r="AMC278" s="6"/>
      <c r="AMD278" s="6"/>
      <c r="AME278" s="6"/>
      <c r="AMF278" s="6"/>
      <c r="AMG278" s="6"/>
      <c r="AMH278" s="7"/>
      <c r="AMI278" s="7"/>
      <c r="AMJ278"/>
    </row>
    <row r="279" spans="1:1024" ht="27.75" customHeight="1" x14ac:dyDescent="0.25">
      <c r="A279" s="16">
        <v>2</v>
      </c>
      <c r="B279" s="14" t="s">
        <v>38</v>
      </c>
      <c r="C279" s="16" t="s">
        <v>1466</v>
      </c>
      <c r="D279" s="14" t="s">
        <v>307</v>
      </c>
      <c r="E279" s="13">
        <v>278</v>
      </c>
      <c r="F279" s="14" t="s">
        <v>1467</v>
      </c>
      <c r="G279" s="14" t="s">
        <v>1468</v>
      </c>
      <c r="H279" s="22">
        <v>5028.6533637000002</v>
      </c>
      <c r="I279" s="16" t="s">
        <v>762</v>
      </c>
      <c r="J279" s="20" t="s">
        <v>1469</v>
      </c>
      <c r="K279" s="20" t="s">
        <v>1470</v>
      </c>
      <c r="L279" s="18"/>
      <c r="M279" s="20" t="s">
        <v>1471</v>
      </c>
      <c r="N279" s="18"/>
      <c r="O279" s="20" t="s">
        <v>1472</v>
      </c>
      <c r="P279" s="18"/>
      <c r="Q279" s="20" t="s">
        <v>1473</v>
      </c>
      <c r="R279" s="18"/>
      <c r="S279" s="20" t="s">
        <v>1474</v>
      </c>
      <c r="T279" s="20"/>
      <c r="U279" s="20" t="s">
        <v>1475</v>
      </c>
      <c r="V279" s="20"/>
      <c r="W279" s="20" t="s">
        <v>1476</v>
      </c>
      <c r="X279" s="20"/>
      <c r="Y279" s="20" t="s">
        <v>1477</v>
      </c>
      <c r="Z279" s="20"/>
      <c r="AA279" s="25" t="s">
        <v>1478</v>
      </c>
      <c r="AB279" s="25"/>
      <c r="AC279" s="19"/>
      <c r="AD279" s="25"/>
      <c r="AE279" s="25"/>
      <c r="AF279" s="25"/>
      <c r="AG279" s="25"/>
      <c r="AH279" s="25"/>
      <c r="AI279" s="25"/>
      <c r="AJ279" s="25"/>
      <c r="AK279" s="25"/>
      <c r="AL279" s="25"/>
    </row>
    <row r="280" spans="1:1024" s="1" customFormat="1" ht="27.75" customHeight="1" x14ac:dyDescent="0.25">
      <c r="A280" s="16">
        <v>2</v>
      </c>
      <c r="B280" s="14" t="s">
        <v>38</v>
      </c>
      <c r="C280" s="14" t="s">
        <v>1479</v>
      </c>
      <c r="D280" s="14" t="s">
        <v>52</v>
      </c>
      <c r="E280" s="13">
        <v>279</v>
      </c>
      <c r="F280" s="14" t="s">
        <v>1480</v>
      </c>
      <c r="G280" s="14" t="s">
        <v>1481</v>
      </c>
      <c r="H280" s="15">
        <v>170.78414140000001</v>
      </c>
      <c r="I280" s="16" t="s">
        <v>43</v>
      </c>
      <c r="J280" s="14"/>
      <c r="K280" s="14" t="s">
        <v>1482</v>
      </c>
      <c r="L280" s="17"/>
      <c r="M280" s="14"/>
      <c r="N280" s="17"/>
      <c r="O280" s="14"/>
      <c r="P280" s="17"/>
      <c r="Q280" s="14"/>
      <c r="R280" s="17"/>
      <c r="S280" s="14"/>
      <c r="T280" s="14"/>
      <c r="U280" s="14"/>
      <c r="V280" s="14"/>
      <c r="W280" s="14"/>
      <c r="X280" s="14"/>
      <c r="Y280" s="14"/>
      <c r="Z280" s="14"/>
      <c r="AA280" s="14"/>
      <c r="AB280" s="14"/>
      <c r="AC280" s="14"/>
      <c r="AD280" s="14"/>
      <c r="AE280" s="14"/>
      <c r="AF280" s="14"/>
      <c r="AG280" s="14"/>
      <c r="AH280" s="14"/>
      <c r="AI280" s="14"/>
      <c r="AJ280" s="14"/>
      <c r="AK280" s="14"/>
      <c r="AL280" s="14"/>
      <c r="ALU280" s="6"/>
      <c r="ALV280" s="6"/>
      <c r="ALW280" s="6"/>
      <c r="ALX280" s="6"/>
      <c r="ALY280" s="6"/>
      <c r="ALZ280" s="6"/>
      <c r="AMA280" s="6"/>
      <c r="AMB280" s="6"/>
      <c r="AMC280" s="6"/>
      <c r="AMD280" s="6"/>
      <c r="AME280" s="6"/>
      <c r="AMF280" s="6"/>
      <c r="AMG280" s="6"/>
      <c r="AMH280" s="7"/>
      <c r="AMI280" s="7"/>
      <c r="AMJ280"/>
    </row>
    <row r="281" spans="1:1024" ht="27.75" customHeight="1" x14ac:dyDescent="0.25">
      <c r="A281" s="16">
        <v>2</v>
      </c>
      <c r="B281" s="14" t="s">
        <v>38</v>
      </c>
      <c r="C281" s="14" t="s">
        <v>1483</v>
      </c>
      <c r="D281" s="14" t="s">
        <v>353</v>
      </c>
      <c r="E281" s="13">
        <v>280</v>
      </c>
      <c r="F281" s="14" t="s">
        <v>1484</v>
      </c>
      <c r="G281" s="14" t="s">
        <v>1485</v>
      </c>
      <c r="H281" s="15">
        <v>56.155715600000001</v>
      </c>
      <c r="I281" s="16" t="s">
        <v>762</v>
      </c>
      <c r="J281" s="14"/>
      <c r="K281" s="14" t="s">
        <v>1486</v>
      </c>
      <c r="L281" s="17"/>
      <c r="M281" s="14"/>
      <c r="N281" s="17"/>
      <c r="O281" s="14"/>
      <c r="P281" s="17"/>
      <c r="Q281" s="14"/>
      <c r="R281" s="17"/>
      <c r="S281" s="14"/>
      <c r="T281" s="14"/>
      <c r="U281" s="14"/>
      <c r="V281" s="14"/>
      <c r="W281" s="14"/>
      <c r="X281" s="14"/>
      <c r="Y281" s="14"/>
      <c r="Z281" s="14"/>
      <c r="AA281" s="19"/>
      <c r="AB281" s="19"/>
      <c r="AC281" s="19"/>
      <c r="AD281" s="25"/>
      <c r="AE281" s="25"/>
      <c r="AF281" s="25"/>
      <c r="AG281" s="25"/>
      <c r="AH281" s="25"/>
      <c r="AI281" s="25"/>
      <c r="AJ281" s="25"/>
      <c r="AK281" s="25"/>
      <c r="AL281" s="25"/>
    </row>
    <row r="282" spans="1:1024" s="1" customFormat="1" ht="27.75" customHeight="1" x14ac:dyDescent="0.25">
      <c r="A282" s="16">
        <v>2</v>
      </c>
      <c r="B282" s="14" t="s">
        <v>38</v>
      </c>
      <c r="C282" s="14" t="s">
        <v>1487</v>
      </c>
      <c r="D282" s="14" t="s">
        <v>46</v>
      </c>
      <c r="E282" s="13">
        <v>281</v>
      </c>
      <c r="F282" s="14" t="s">
        <v>1488</v>
      </c>
      <c r="G282" s="14" t="s">
        <v>1489</v>
      </c>
      <c r="H282" s="15">
        <v>934.22908399999994</v>
      </c>
      <c r="I282" s="16" t="s">
        <v>43</v>
      </c>
      <c r="J282" s="14"/>
      <c r="K282" s="14" t="s">
        <v>1490</v>
      </c>
      <c r="L282" s="17"/>
      <c r="M282" s="14" t="s">
        <v>1491</v>
      </c>
      <c r="N282" s="17"/>
      <c r="O282" s="14"/>
      <c r="P282" s="17"/>
      <c r="Q282" s="14"/>
      <c r="R282" s="17"/>
      <c r="S282" s="14"/>
      <c r="T282" s="14"/>
      <c r="U282" s="14"/>
      <c r="V282" s="14"/>
      <c r="W282" s="14"/>
      <c r="X282" s="14"/>
      <c r="Y282" s="14"/>
      <c r="Z282" s="14"/>
      <c r="AA282" s="14"/>
      <c r="AB282" s="14"/>
      <c r="AC282" s="14"/>
      <c r="AD282" s="14"/>
      <c r="AE282" s="14"/>
      <c r="AF282" s="14"/>
      <c r="AG282" s="14"/>
      <c r="AH282" s="14"/>
      <c r="AI282" s="14"/>
      <c r="AJ282" s="14"/>
      <c r="AK282" s="14"/>
      <c r="AL282" s="14"/>
      <c r="ALU282" s="6"/>
      <c r="ALV282" s="6"/>
      <c r="ALW282" s="6"/>
      <c r="ALX282" s="6"/>
      <c r="ALY282" s="6"/>
      <c r="ALZ282" s="6"/>
      <c r="AMA282" s="6"/>
      <c r="AMB282" s="6"/>
      <c r="AMC282" s="6"/>
      <c r="AMD282" s="6"/>
      <c r="AME282" s="6"/>
      <c r="AMF282" s="6"/>
      <c r="AMG282" s="6"/>
      <c r="AMH282" s="7"/>
      <c r="AMI282" s="7"/>
      <c r="AMJ282"/>
    </row>
    <row r="283" spans="1:1024" s="1" customFormat="1" ht="27.75" customHeight="1" x14ac:dyDescent="0.25">
      <c r="A283" s="16">
        <v>2</v>
      </c>
      <c r="B283" s="14" t="s">
        <v>38</v>
      </c>
      <c r="C283" s="20" t="s">
        <v>1492</v>
      </c>
      <c r="D283" s="20" t="s">
        <v>59</v>
      </c>
      <c r="E283" s="13">
        <v>282</v>
      </c>
      <c r="F283" s="20" t="s">
        <v>1493</v>
      </c>
      <c r="G283" s="20" t="s">
        <v>1494</v>
      </c>
      <c r="H283" s="15">
        <v>158.29650319999999</v>
      </c>
      <c r="I283" s="16" t="s">
        <v>43</v>
      </c>
      <c r="J283" s="20"/>
      <c r="K283" s="20" t="s">
        <v>1495</v>
      </c>
      <c r="L283" s="21"/>
      <c r="M283" s="20" t="s">
        <v>517</v>
      </c>
      <c r="N283" s="21"/>
      <c r="O283" s="20"/>
      <c r="P283" s="21"/>
      <c r="Q283" s="20"/>
      <c r="R283" s="21"/>
      <c r="S283" s="20"/>
      <c r="T283" s="16"/>
      <c r="U283" s="20"/>
      <c r="V283" s="16"/>
      <c r="W283" s="20"/>
      <c r="X283" s="16"/>
      <c r="Y283" s="20"/>
      <c r="Z283" s="16"/>
      <c r="AA283" s="20"/>
      <c r="AB283" s="20"/>
      <c r="AC283" s="20"/>
      <c r="AD283" s="20"/>
      <c r="AE283" s="20"/>
      <c r="AF283" s="20"/>
      <c r="AG283" s="20"/>
      <c r="AH283" s="20"/>
      <c r="AI283" s="20"/>
      <c r="AJ283" s="20"/>
      <c r="AK283" s="20"/>
      <c r="AL283" s="20"/>
      <c r="ALU283" s="6"/>
      <c r="ALV283" s="6"/>
      <c r="ALW283" s="6"/>
      <c r="ALX283" s="6"/>
      <c r="ALY283" s="6"/>
      <c r="ALZ283" s="6"/>
      <c r="AMA283" s="6"/>
      <c r="AMB283" s="6"/>
      <c r="AMC283" s="6"/>
      <c r="AMD283" s="6"/>
      <c r="AME283" s="6"/>
      <c r="AMF283" s="6"/>
      <c r="AMG283" s="6"/>
      <c r="AMH283" s="7"/>
      <c r="AMI283" s="7"/>
      <c r="AMJ283"/>
    </row>
    <row r="284" spans="1:1024" s="1" customFormat="1" ht="27.75" customHeight="1" x14ac:dyDescent="0.25">
      <c r="A284" s="16">
        <v>2</v>
      </c>
      <c r="B284" s="14" t="s">
        <v>38</v>
      </c>
      <c r="C284" s="14" t="s">
        <v>1496</v>
      </c>
      <c r="D284" s="14" t="s">
        <v>111</v>
      </c>
      <c r="E284" s="13">
        <v>283</v>
      </c>
      <c r="F284" s="14" t="s">
        <v>1497</v>
      </c>
      <c r="G284" s="14" t="s">
        <v>1498</v>
      </c>
      <c r="H284" s="15">
        <v>155.82715999999999</v>
      </c>
      <c r="I284" s="16" t="s">
        <v>43</v>
      </c>
      <c r="J284" s="14"/>
      <c r="K284" s="14" t="s">
        <v>1499</v>
      </c>
      <c r="L284" s="17"/>
      <c r="M284" s="14" t="s">
        <v>1500</v>
      </c>
      <c r="N284" s="17"/>
      <c r="O284" s="14"/>
      <c r="P284" s="17"/>
      <c r="Q284" s="14"/>
      <c r="R284" s="17"/>
      <c r="S284" s="14"/>
      <c r="T284" s="14"/>
      <c r="U284" s="14"/>
      <c r="V284" s="14"/>
      <c r="W284" s="14"/>
      <c r="X284" s="14"/>
      <c r="Y284" s="14"/>
      <c r="Z284" s="14"/>
      <c r="AA284" s="14"/>
      <c r="AB284" s="14"/>
      <c r="AC284" s="14"/>
      <c r="AD284" s="14"/>
      <c r="AE284" s="14"/>
      <c r="AF284" s="14"/>
      <c r="AG284" s="14"/>
      <c r="AH284" s="14"/>
      <c r="AI284" s="14"/>
      <c r="AJ284" s="14"/>
      <c r="AK284" s="14"/>
      <c r="AL284" s="14"/>
      <c r="ALU284" s="6"/>
      <c r="ALV284" s="6"/>
      <c r="ALW284" s="6"/>
      <c r="ALX284" s="6"/>
      <c r="ALY284" s="6"/>
      <c r="ALZ284" s="6"/>
      <c r="AMA284" s="6"/>
      <c r="AMB284" s="6"/>
      <c r="AMC284" s="6"/>
      <c r="AMD284" s="6"/>
      <c r="AME284" s="6"/>
      <c r="AMF284" s="6"/>
      <c r="AMG284" s="6"/>
      <c r="AMH284" s="7"/>
      <c r="AMI284" s="7"/>
      <c r="AMJ284"/>
    </row>
    <row r="285" spans="1:1024" s="1" customFormat="1" ht="27.75" customHeight="1" x14ac:dyDescent="0.25">
      <c r="A285" s="16">
        <v>2</v>
      </c>
      <c r="B285" s="14" t="s">
        <v>38</v>
      </c>
      <c r="C285" s="14" t="s">
        <v>1382</v>
      </c>
      <c r="D285" s="20" t="s">
        <v>353</v>
      </c>
      <c r="E285" s="13">
        <v>284</v>
      </c>
      <c r="F285" s="20" t="s">
        <v>1501</v>
      </c>
      <c r="G285" s="20" t="s">
        <v>1502</v>
      </c>
      <c r="H285" s="15">
        <v>57.5</v>
      </c>
      <c r="I285" s="16" t="s">
        <v>43</v>
      </c>
      <c r="J285" s="20"/>
      <c r="K285" s="20" t="s">
        <v>1503</v>
      </c>
      <c r="L285" s="21"/>
      <c r="M285" s="20"/>
      <c r="N285" s="21"/>
      <c r="O285" s="20"/>
      <c r="P285" s="21"/>
      <c r="Q285" s="20"/>
      <c r="R285" s="21"/>
      <c r="S285" s="20"/>
      <c r="T285" s="21"/>
      <c r="U285" s="20"/>
      <c r="V285" s="18"/>
      <c r="W285" s="20"/>
      <c r="X285" s="18"/>
      <c r="Y285" s="20"/>
      <c r="Z285" s="21"/>
      <c r="AA285" s="20"/>
      <c r="AB285" s="18"/>
      <c r="AC285" s="20"/>
      <c r="AD285" s="18"/>
      <c r="AE285" s="20"/>
      <c r="AF285" s="18"/>
      <c r="AG285" s="20"/>
      <c r="AH285" s="18"/>
      <c r="AI285" s="20"/>
      <c r="AJ285" s="18"/>
      <c r="AK285" s="20"/>
      <c r="AL285" s="18"/>
      <c r="ALU285" s="6"/>
      <c r="ALV285" s="6"/>
      <c r="ALW285" s="6"/>
      <c r="ALX285" s="6"/>
      <c r="ALY285" s="6"/>
      <c r="ALZ285" s="6"/>
      <c r="AMA285" s="6"/>
      <c r="AMB285" s="6"/>
      <c r="AMC285" s="6"/>
      <c r="AMD285" s="6"/>
      <c r="AME285" s="6"/>
      <c r="AMF285" s="6"/>
      <c r="AMG285" s="6"/>
      <c r="AMH285" s="7"/>
      <c r="AMI285" s="7"/>
      <c r="AMJ285"/>
    </row>
    <row r="286" spans="1:1024" s="1" customFormat="1" ht="27.75" customHeight="1" x14ac:dyDescent="0.25">
      <c r="A286" s="16">
        <v>2</v>
      </c>
      <c r="B286" s="14" t="s">
        <v>38</v>
      </c>
      <c r="C286" s="14" t="s">
        <v>564</v>
      </c>
      <c r="D286" s="14" t="s">
        <v>40</v>
      </c>
      <c r="E286" s="13">
        <v>285</v>
      </c>
      <c r="F286" s="14" t="s">
        <v>1504</v>
      </c>
      <c r="G286" s="14" t="s">
        <v>1505</v>
      </c>
      <c r="H286" s="15">
        <v>128.54714000000001</v>
      </c>
      <c r="I286" s="16" t="s">
        <v>43</v>
      </c>
      <c r="J286" s="14"/>
      <c r="K286" s="14" t="s">
        <v>1506</v>
      </c>
      <c r="L286" s="17"/>
      <c r="M286" s="14" t="s">
        <v>1507</v>
      </c>
      <c r="N286" s="17"/>
      <c r="O286" s="14"/>
      <c r="P286" s="17"/>
      <c r="Q286" s="14"/>
      <c r="R286" s="17"/>
      <c r="S286" s="14"/>
      <c r="T286" s="14"/>
      <c r="U286" s="14"/>
      <c r="V286" s="14"/>
      <c r="W286" s="14"/>
      <c r="X286" s="14"/>
      <c r="Y286" s="14"/>
      <c r="Z286" s="14"/>
      <c r="AA286" s="19"/>
      <c r="AB286" s="19"/>
      <c r="AC286" s="19"/>
      <c r="AD286" s="19"/>
      <c r="AE286" s="19"/>
      <c r="AF286" s="19"/>
      <c r="AG286" s="19"/>
      <c r="AH286" s="19"/>
      <c r="AI286" s="19"/>
      <c r="AJ286" s="19"/>
      <c r="AK286" s="19"/>
      <c r="AL286" s="19"/>
      <c r="ALU286" s="6"/>
      <c r="ALV286" s="6"/>
      <c r="ALW286" s="6"/>
      <c r="ALX286" s="6"/>
      <c r="ALY286" s="6"/>
      <c r="ALZ286" s="6"/>
      <c r="AMA286" s="6"/>
      <c r="AMB286" s="6"/>
      <c r="AMC286" s="6"/>
      <c r="AMD286" s="6"/>
      <c r="AME286" s="6"/>
      <c r="AMF286" s="6"/>
      <c r="AMG286" s="6"/>
      <c r="AMH286" s="7"/>
      <c r="AMI286" s="7"/>
      <c r="AMJ286"/>
    </row>
    <row r="287" spans="1:1024" s="1" customFormat="1" ht="27.75" customHeight="1" x14ac:dyDescent="0.25">
      <c r="A287" s="16">
        <v>2</v>
      </c>
      <c r="B287" s="14" t="s">
        <v>38</v>
      </c>
      <c r="C287" s="14" t="s">
        <v>69</v>
      </c>
      <c r="D287" s="14" t="s">
        <v>52</v>
      </c>
      <c r="E287" s="13">
        <v>286</v>
      </c>
      <c r="F287" s="14" t="s">
        <v>1508</v>
      </c>
      <c r="G287" s="14" t="s">
        <v>1509</v>
      </c>
      <c r="H287" s="15">
        <v>36.1758436</v>
      </c>
      <c r="I287" s="16" t="s">
        <v>43</v>
      </c>
      <c r="J287" s="14"/>
      <c r="K287" s="14" t="s">
        <v>1508</v>
      </c>
      <c r="L287" s="17"/>
      <c r="M287" s="14"/>
      <c r="N287" s="17"/>
      <c r="O287" s="14"/>
      <c r="P287" s="17"/>
      <c r="Q287" s="14"/>
      <c r="R287" s="17"/>
      <c r="S287" s="14"/>
      <c r="T287" s="14"/>
      <c r="U287" s="14"/>
      <c r="V287" s="14"/>
      <c r="W287" s="14"/>
      <c r="X287" s="14"/>
      <c r="Y287" s="14"/>
      <c r="Z287" s="14"/>
      <c r="AA287" s="14"/>
      <c r="AB287" s="14"/>
      <c r="AC287" s="14"/>
      <c r="AD287" s="14"/>
      <c r="AE287" s="14"/>
      <c r="AF287" s="14"/>
      <c r="AG287" s="14"/>
      <c r="AH287" s="14"/>
      <c r="AI287" s="14"/>
      <c r="AJ287" s="14"/>
      <c r="AK287" s="14"/>
      <c r="AL287" s="14"/>
      <c r="ALU287" s="6"/>
      <c r="ALV287" s="6"/>
      <c r="ALW287" s="6"/>
      <c r="ALX287" s="6"/>
      <c r="ALY287" s="6"/>
      <c r="ALZ287" s="6"/>
      <c r="AMA287" s="6"/>
      <c r="AMB287" s="6"/>
      <c r="AMC287" s="6"/>
      <c r="AMD287" s="6"/>
      <c r="AME287" s="6"/>
      <c r="AMF287" s="6"/>
      <c r="AMG287" s="6"/>
      <c r="AMH287" s="7"/>
      <c r="AMI287" s="7"/>
      <c r="AMJ287"/>
    </row>
    <row r="288" spans="1:1024" s="1" customFormat="1" ht="27.75" customHeight="1" x14ac:dyDescent="0.25">
      <c r="A288" s="16">
        <v>2</v>
      </c>
      <c r="B288" s="14" t="s">
        <v>38</v>
      </c>
      <c r="C288" s="14" t="s">
        <v>1510</v>
      </c>
      <c r="D288" s="20" t="s">
        <v>150</v>
      </c>
      <c r="E288" s="13">
        <v>287</v>
      </c>
      <c r="F288" s="20" t="s">
        <v>1511</v>
      </c>
      <c r="G288" s="20" t="s">
        <v>1512</v>
      </c>
      <c r="H288" s="15">
        <v>92.234009999999998</v>
      </c>
      <c r="I288" s="16" t="s">
        <v>43</v>
      </c>
      <c r="J288" s="20"/>
      <c r="K288" s="20" t="s">
        <v>1513</v>
      </c>
      <c r="L288" s="21"/>
      <c r="M288" s="20"/>
      <c r="N288" s="21"/>
      <c r="O288" s="20"/>
      <c r="P288" s="21"/>
      <c r="Q288" s="20"/>
      <c r="R288" s="21"/>
      <c r="S288" s="20"/>
      <c r="T288" s="21"/>
      <c r="U288" s="20"/>
      <c r="V288" s="18"/>
      <c r="W288" s="20"/>
      <c r="X288" s="18"/>
      <c r="Y288" s="20"/>
      <c r="Z288" s="20"/>
      <c r="AA288" s="20"/>
      <c r="AB288" s="20"/>
      <c r="AC288" s="20"/>
      <c r="AD288" s="20"/>
      <c r="AE288" s="20"/>
      <c r="AF288" s="20"/>
      <c r="AG288" s="20"/>
      <c r="AH288" s="20"/>
      <c r="AI288" s="20"/>
      <c r="AJ288" s="20"/>
      <c r="AK288" s="20"/>
      <c r="AL288" s="20"/>
      <c r="ALU288" s="6"/>
      <c r="ALV288" s="6"/>
      <c r="ALW288" s="6"/>
      <c r="ALX288" s="6"/>
      <c r="ALY288" s="6"/>
      <c r="ALZ288" s="6"/>
      <c r="AMA288" s="6"/>
      <c r="AMB288" s="6"/>
      <c r="AMC288" s="6"/>
      <c r="AMD288" s="6"/>
      <c r="AME288" s="6"/>
      <c r="AMF288" s="6"/>
      <c r="AMG288" s="6"/>
      <c r="AMH288" s="7"/>
      <c r="AMI288" s="7"/>
      <c r="AMJ288"/>
    </row>
    <row r="289" spans="1:1024" s="1" customFormat="1" ht="27.75" customHeight="1" x14ac:dyDescent="0.25">
      <c r="A289" s="16">
        <v>2</v>
      </c>
      <c r="B289" s="14" t="s">
        <v>38</v>
      </c>
      <c r="C289" s="14" t="s">
        <v>448</v>
      </c>
      <c r="D289" s="14" t="s">
        <v>449</v>
      </c>
      <c r="E289" s="13">
        <v>288</v>
      </c>
      <c r="F289" s="14" t="s">
        <v>1514</v>
      </c>
      <c r="G289" s="14" t="s">
        <v>1515</v>
      </c>
      <c r="H289" s="15">
        <v>32.134630000000001</v>
      </c>
      <c r="I289" s="16" t="s">
        <v>43</v>
      </c>
      <c r="J289" s="14"/>
      <c r="K289" s="14" t="s">
        <v>1516</v>
      </c>
      <c r="L289" s="17"/>
      <c r="M289" s="14"/>
      <c r="N289" s="17"/>
      <c r="O289" s="14"/>
      <c r="P289" s="17"/>
      <c r="Q289" s="14"/>
      <c r="R289" s="17"/>
      <c r="S289" s="14"/>
      <c r="T289" s="14"/>
      <c r="U289" s="14"/>
      <c r="V289" s="14"/>
      <c r="W289" s="14"/>
      <c r="X289" s="14"/>
      <c r="Y289" s="14"/>
      <c r="Z289" s="14"/>
      <c r="AA289" s="14"/>
      <c r="AB289" s="14"/>
      <c r="AC289" s="14"/>
      <c r="AD289" s="14"/>
      <c r="AE289" s="14"/>
      <c r="AF289" s="14"/>
      <c r="AG289" s="14"/>
      <c r="AH289" s="14"/>
      <c r="AI289" s="14"/>
      <c r="AJ289" s="14"/>
      <c r="AK289" s="14"/>
      <c r="AL289" s="14"/>
      <c r="ALU289" s="6"/>
      <c r="ALV289" s="6"/>
      <c r="ALW289" s="6"/>
      <c r="ALX289" s="6"/>
      <c r="ALY289" s="6"/>
      <c r="ALZ289" s="6"/>
      <c r="AMA289" s="6"/>
      <c r="AMB289" s="6"/>
      <c r="AMC289" s="6"/>
      <c r="AMD289" s="6"/>
      <c r="AME289" s="6"/>
      <c r="AMF289" s="6"/>
      <c r="AMG289" s="6"/>
      <c r="AMH289" s="7"/>
      <c r="AMI289" s="7"/>
      <c r="AMJ289"/>
    </row>
    <row r="290" spans="1:1024" s="1" customFormat="1" ht="27.75" customHeight="1" x14ac:dyDescent="0.25">
      <c r="A290" s="16">
        <v>2</v>
      </c>
      <c r="B290" s="14" t="s">
        <v>38</v>
      </c>
      <c r="C290" s="14" t="s">
        <v>69</v>
      </c>
      <c r="D290" s="14" t="s">
        <v>52</v>
      </c>
      <c r="E290" s="13">
        <v>289</v>
      </c>
      <c r="F290" s="14" t="s">
        <v>1517</v>
      </c>
      <c r="G290" s="14" t="s">
        <v>1518</v>
      </c>
      <c r="H290" s="15">
        <v>45.456310000000002</v>
      </c>
      <c r="I290" s="16" t="s">
        <v>43</v>
      </c>
      <c r="J290" s="14"/>
      <c r="K290" s="14" t="s">
        <v>1519</v>
      </c>
      <c r="L290" s="17"/>
      <c r="M290" s="14"/>
      <c r="N290" s="17"/>
      <c r="O290" s="14"/>
      <c r="P290" s="17"/>
      <c r="Q290" s="14"/>
      <c r="R290" s="17"/>
      <c r="S290" s="14"/>
      <c r="T290" s="14"/>
      <c r="U290" s="14"/>
      <c r="V290" s="14"/>
      <c r="W290" s="14"/>
      <c r="X290" s="14"/>
      <c r="Y290" s="14"/>
      <c r="Z290" s="14"/>
      <c r="AA290" s="14"/>
      <c r="AB290" s="14"/>
      <c r="AC290" s="14"/>
      <c r="AD290" s="14"/>
      <c r="AE290" s="14"/>
      <c r="AF290" s="14"/>
      <c r="AG290" s="14"/>
      <c r="AH290" s="14"/>
      <c r="AI290" s="14"/>
      <c r="AJ290" s="14"/>
      <c r="AK290" s="14"/>
      <c r="AL290" s="14"/>
      <c r="ALU290" s="6"/>
      <c r="ALV290" s="6"/>
      <c r="ALW290" s="6"/>
      <c r="ALX290" s="6"/>
      <c r="ALY290" s="6"/>
      <c r="ALZ290" s="6"/>
      <c r="AMA290" s="6"/>
      <c r="AMB290" s="6"/>
      <c r="AMC290" s="6"/>
      <c r="AMD290" s="6"/>
      <c r="AME290" s="6"/>
      <c r="AMF290" s="6"/>
      <c r="AMG290" s="6"/>
      <c r="AMH290" s="7"/>
      <c r="AMI290" s="7"/>
      <c r="AMJ290"/>
    </row>
    <row r="291" spans="1:1024" s="1" customFormat="1" ht="27.75" customHeight="1" x14ac:dyDescent="0.25">
      <c r="A291" s="16">
        <v>2</v>
      </c>
      <c r="B291" s="14" t="s">
        <v>38</v>
      </c>
      <c r="C291" s="14" t="s">
        <v>1520</v>
      </c>
      <c r="D291" s="14" t="s">
        <v>59</v>
      </c>
      <c r="E291" s="13">
        <v>290</v>
      </c>
      <c r="F291" s="14" t="s">
        <v>1521</v>
      </c>
      <c r="G291" s="14" t="s">
        <v>1522</v>
      </c>
      <c r="H291" s="15">
        <v>26.193919999999999</v>
      </c>
      <c r="I291" s="16" t="s">
        <v>43</v>
      </c>
      <c r="J291" s="14"/>
      <c r="K291" s="14" t="s">
        <v>1523</v>
      </c>
      <c r="L291" s="17"/>
      <c r="M291" s="14" t="s">
        <v>1524</v>
      </c>
      <c r="N291" s="12"/>
      <c r="O291" s="14"/>
      <c r="P291" s="17"/>
      <c r="Q291" s="14"/>
      <c r="R291" s="17"/>
      <c r="S291" s="14"/>
      <c r="T291" s="14"/>
      <c r="U291" s="14"/>
      <c r="V291" s="14"/>
      <c r="W291" s="14"/>
      <c r="X291" s="14"/>
      <c r="Y291" s="14"/>
      <c r="Z291" s="14"/>
      <c r="AA291" s="14"/>
      <c r="AB291" s="14"/>
      <c r="AC291" s="14"/>
      <c r="AD291" s="14"/>
      <c r="AE291" s="14"/>
      <c r="AF291" s="14"/>
      <c r="AG291" s="14"/>
      <c r="AH291" s="14"/>
      <c r="AI291" s="14"/>
      <c r="AJ291" s="14"/>
      <c r="AK291" s="14"/>
      <c r="AL291" s="14"/>
      <c r="ALU291" s="6"/>
      <c r="ALV291" s="6"/>
      <c r="ALW291" s="6"/>
      <c r="ALX291" s="6"/>
      <c r="ALY291" s="6"/>
      <c r="ALZ291" s="6"/>
      <c r="AMA291" s="6"/>
      <c r="AMB291" s="6"/>
      <c r="AMC291" s="6"/>
      <c r="AMD291" s="6"/>
      <c r="AME291" s="6"/>
      <c r="AMF291" s="6"/>
      <c r="AMG291" s="6"/>
      <c r="AMH291" s="7"/>
      <c r="AMI291" s="7"/>
      <c r="AMJ291"/>
    </row>
    <row r="292" spans="1:1024" s="1" customFormat="1" ht="27.75" customHeight="1" x14ac:dyDescent="0.25">
      <c r="A292" s="16">
        <v>2</v>
      </c>
      <c r="B292" s="14" t="s">
        <v>38</v>
      </c>
      <c r="C292" s="14" t="s">
        <v>1525</v>
      </c>
      <c r="D292" s="14" t="s">
        <v>1361</v>
      </c>
      <c r="E292" s="13">
        <v>291</v>
      </c>
      <c r="F292" s="14" t="s">
        <v>1526</v>
      </c>
      <c r="G292" s="14" t="s">
        <v>1527</v>
      </c>
      <c r="H292" s="22">
        <v>120.991625</v>
      </c>
      <c r="I292" s="16" t="s">
        <v>43</v>
      </c>
      <c r="J292" s="14"/>
      <c r="K292" s="14" t="s">
        <v>1528</v>
      </c>
      <c r="L292" s="17"/>
      <c r="M292" s="14" t="s">
        <v>1529</v>
      </c>
      <c r="N292" s="17"/>
      <c r="O292" s="14" t="s">
        <v>1530</v>
      </c>
      <c r="P292" s="17"/>
      <c r="Q292" s="14" t="s">
        <v>1531</v>
      </c>
      <c r="R292" s="17"/>
      <c r="S292" s="14"/>
      <c r="T292" s="14"/>
      <c r="U292" s="14"/>
      <c r="V292" s="14"/>
      <c r="W292" s="14"/>
      <c r="X292" s="14"/>
      <c r="Y292" s="14"/>
      <c r="Z292" s="14"/>
      <c r="AA292" s="19"/>
      <c r="AB292" s="19"/>
      <c r="AC292" s="19"/>
      <c r="AD292" s="19"/>
      <c r="AE292" s="19"/>
      <c r="AF292" s="19"/>
      <c r="AG292" s="19"/>
      <c r="AH292" s="19"/>
      <c r="AI292" s="19"/>
      <c r="AJ292" s="19"/>
      <c r="AK292" s="19"/>
      <c r="AL292" s="19"/>
      <c r="ALU292" s="6"/>
      <c r="ALV292" s="6"/>
      <c r="ALW292" s="6"/>
      <c r="ALX292" s="6"/>
      <c r="ALY292" s="6"/>
      <c r="ALZ292" s="6"/>
      <c r="AMA292" s="6"/>
      <c r="AMB292" s="6"/>
      <c r="AMC292" s="6"/>
      <c r="AMD292" s="6"/>
      <c r="AME292" s="6"/>
      <c r="AMF292" s="6"/>
      <c r="AMG292" s="6"/>
      <c r="AMH292" s="7"/>
      <c r="AMI292" s="7"/>
      <c r="AMJ292"/>
    </row>
    <row r="293" spans="1:1024" s="1" customFormat="1" ht="27.75" customHeight="1" x14ac:dyDescent="0.25">
      <c r="A293" s="16">
        <v>2</v>
      </c>
      <c r="B293" s="14" t="s">
        <v>38</v>
      </c>
      <c r="C293" s="14" t="s">
        <v>1532</v>
      </c>
      <c r="D293" s="14" t="s">
        <v>52</v>
      </c>
      <c r="E293" s="13">
        <v>292</v>
      </c>
      <c r="F293" s="14" t="s">
        <v>1533</v>
      </c>
      <c r="G293" s="14" t="s">
        <v>1534</v>
      </c>
      <c r="H293" s="15">
        <v>384.99099999999999</v>
      </c>
      <c r="I293" s="16" t="s">
        <v>43</v>
      </c>
      <c r="J293" s="14"/>
      <c r="K293" s="14" t="s">
        <v>1535</v>
      </c>
      <c r="L293" s="17"/>
      <c r="M293" s="14" t="s">
        <v>1536</v>
      </c>
      <c r="N293" s="17"/>
      <c r="O293" s="14"/>
      <c r="P293" s="17"/>
      <c r="Q293" s="14"/>
      <c r="R293" s="17"/>
      <c r="S293" s="14"/>
      <c r="T293" s="14"/>
      <c r="U293" s="14"/>
      <c r="V293" s="14"/>
      <c r="W293" s="14"/>
      <c r="X293" s="14"/>
      <c r="Y293" s="14"/>
      <c r="Z293" s="14"/>
      <c r="AA293" s="19"/>
      <c r="AB293" s="19"/>
      <c r="AC293" s="19"/>
      <c r="AD293" s="19"/>
      <c r="AE293" s="19"/>
      <c r="AF293" s="19"/>
      <c r="AG293" s="19"/>
      <c r="AH293" s="19"/>
      <c r="AI293" s="19"/>
      <c r="AJ293" s="19"/>
      <c r="AK293" s="19"/>
      <c r="AL293" s="19"/>
      <c r="ALU293" s="6"/>
      <c r="ALV293" s="6"/>
      <c r="ALW293" s="6"/>
      <c r="ALX293" s="6"/>
      <c r="ALY293" s="6"/>
      <c r="ALZ293" s="6"/>
      <c r="AMA293" s="6"/>
      <c r="AMB293" s="6"/>
      <c r="AMC293" s="6"/>
      <c r="AMD293" s="6"/>
      <c r="AME293" s="6"/>
      <c r="AMF293" s="6"/>
      <c r="AMG293" s="6"/>
      <c r="AMH293" s="7"/>
      <c r="AMI293" s="7"/>
      <c r="AMJ293"/>
    </row>
    <row r="294" spans="1:1024" s="1" customFormat="1" ht="27.75" customHeight="1" x14ac:dyDescent="0.25">
      <c r="A294" s="16">
        <v>2</v>
      </c>
      <c r="B294" s="14" t="s">
        <v>38</v>
      </c>
      <c r="C294" s="14" t="s">
        <v>1537</v>
      </c>
      <c r="D294" s="20" t="s">
        <v>307</v>
      </c>
      <c r="E294" s="13">
        <v>293</v>
      </c>
      <c r="F294" s="20" t="s">
        <v>1538</v>
      </c>
      <c r="G294" s="20" t="s">
        <v>1539</v>
      </c>
      <c r="H294" s="15">
        <v>221.20363</v>
      </c>
      <c r="I294" s="16" t="s">
        <v>43</v>
      </c>
      <c r="J294" s="20"/>
      <c r="K294" s="20" t="s">
        <v>1540</v>
      </c>
      <c r="L294" s="21"/>
      <c r="M294" s="20"/>
      <c r="N294" s="21"/>
      <c r="O294" s="20"/>
      <c r="P294" s="21"/>
      <c r="Q294" s="20"/>
      <c r="R294" s="21"/>
      <c r="S294" s="20"/>
      <c r="T294" s="21"/>
      <c r="U294" s="20"/>
      <c r="V294" s="18"/>
      <c r="W294" s="20"/>
      <c r="X294" s="18"/>
      <c r="Y294" s="20"/>
      <c r="Z294" s="20"/>
      <c r="AA294" s="20"/>
      <c r="AB294" s="20"/>
      <c r="AC294" s="20"/>
      <c r="AD294" s="20"/>
      <c r="AE294" s="20"/>
      <c r="AF294" s="20"/>
      <c r="AG294" s="20"/>
      <c r="AH294" s="20"/>
      <c r="AI294" s="20"/>
      <c r="AJ294" s="20"/>
      <c r="AK294" s="20"/>
      <c r="AL294" s="20"/>
      <c r="ALU294" s="6"/>
      <c r="ALV294" s="6"/>
      <c r="ALW294" s="6"/>
      <c r="ALX294" s="6"/>
      <c r="ALY294" s="6"/>
      <c r="ALZ294" s="6"/>
      <c r="AMA294" s="6"/>
      <c r="AMB294" s="6"/>
      <c r="AMC294" s="6"/>
      <c r="AMD294" s="6"/>
      <c r="AME294" s="6"/>
      <c r="AMF294" s="6"/>
      <c r="AMG294" s="6"/>
      <c r="AMH294" s="7"/>
      <c r="AMI294" s="7"/>
      <c r="AMJ294"/>
    </row>
    <row r="295" spans="1:1024" s="1" customFormat="1" ht="27.75" customHeight="1" x14ac:dyDescent="0.25">
      <c r="A295" s="16">
        <v>2</v>
      </c>
      <c r="B295" s="14" t="s">
        <v>38</v>
      </c>
      <c r="C295" s="14" t="s">
        <v>685</v>
      </c>
      <c r="D295" s="20" t="s">
        <v>40</v>
      </c>
      <c r="E295" s="13">
        <v>294</v>
      </c>
      <c r="F295" s="20" t="s">
        <v>1541</v>
      </c>
      <c r="G295" s="20" t="s">
        <v>1542</v>
      </c>
      <c r="H295" s="15">
        <v>73.390009000000006</v>
      </c>
      <c r="I295" s="16" t="s">
        <v>43</v>
      </c>
      <c r="J295" s="20"/>
      <c r="K295" s="20" t="s">
        <v>1543</v>
      </c>
      <c r="L295" s="21" t="s">
        <v>316</v>
      </c>
      <c r="M295" s="20"/>
      <c r="N295" s="21"/>
      <c r="O295" s="20"/>
      <c r="P295" s="21"/>
      <c r="Q295" s="20"/>
      <c r="R295" s="21"/>
      <c r="S295" s="20"/>
      <c r="T295" s="21"/>
      <c r="U295" s="20"/>
      <c r="V295" s="21"/>
      <c r="W295" s="20"/>
      <c r="X295" s="16"/>
      <c r="Y295" s="20"/>
      <c r="Z295" s="16"/>
      <c r="AA295" s="20"/>
      <c r="AB295" s="20"/>
      <c r="AC295" s="20"/>
      <c r="AD295" s="20"/>
      <c r="AE295" s="20"/>
      <c r="AF295" s="20"/>
      <c r="AG295" s="20"/>
      <c r="AH295" s="20"/>
      <c r="AI295" s="20"/>
      <c r="AJ295" s="20"/>
      <c r="AK295" s="20"/>
      <c r="AL295" s="20"/>
      <c r="ALU295" s="6"/>
      <c r="ALV295" s="6"/>
      <c r="ALW295" s="6"/>
      <c r="ALX295" s="6"/>
      <c r="ALY295" s="6"/>
      <c r="ALZ295" s="6"/>
      <c r="AMA295" s="6"/>
      <c r="AMB295" s="6"/>
      <c r="AMC295" s="6"/>
      <c r="AMD295" s="6"/>
      <c r="AME295" s="6"/>
      <c r="AMF295" s="6"/>
      <c r="AMG295" s="6"/>
      <c r="AMH295" s="7"/>
      <c r="AMI295" s="7"/>
      <c r="AMJ295"/>
    </row>
    <row r="296" spans="1:1024" s="1" customFormat="1" ht="27.75" customHeight="1" x14ac:dyDescent="0.25">
      <c r="A296" s="16">
        <v>2</v>
      </c>
      <c r="B296" s="14" t="s">
        <v>38</v>
      </c>
      <c r="C296" s="14" t="s">
        <v>564</v>
      </c>
      <c r="D296" s="14" t="s">
        <v>40</v>
      </c>
      <c r="E296" s="13">
        <v>295</v>
      </c>
      <c r="F296" s="14" t="s">
        <v>1544</v>
      </c>
      <c r="G296" s="14" t="s">
        <v>1545</v>
      </c>
      <c r="H296" s="15">
        <v>49.114435</v>
      </c>
      <c r="I296" s="16" t="s">
        <v>43</v>
      </c>
      <c r="J296" s="14"/>
      <c r="K296" s="14" t="s">
        <v>1546</v>
      </c>
      <c r="L296" s="17"/>
      <c r="M296" s="14" t="s">
        <v>1547</v>
      </c>
      <c r="N296" s="17"/>
      <c r="O296" s="14"/>
      <c r="P296" s="17"/>
      <c r="Q296" s="14"/>
      <c r="R296" s="17"/>
      <c r="S296" s="14"/>
      <c r="T296" s="14"/>
      <c r="U296" s="14"/>
      <c r="V296" s="14"/>
      <c r="W296" s="14"/>
      <c r="X296" s="14"/>
      <c r="Y296" s="14"/>
      <c r="Z296" s="14"/>
      <c r="AA296" s="19"/>
      <c r="AB296" s="19"/>
      <c r="AC296" s="19"/>
      <c r="AD296" s="19"/>
      <c r="AE296" s="19"/>
      <c r="AF296" s="19"/>
      <c r="AG296" s="19"/>
      <c r="AH296" s="19"/>
      <c r="AI296" s="19"/>
      <c r="AJ296" s="19"/>
      <c r="AK296" s="19"/>
      <c r="AL296" s="19"/>
      <c r="ALU296" s="6"/>
      <c r="ALV296" s="6"/>
      <c r="ALW296" s="6"/>
      <c r="ALX296" s="6"/>
      <c r="ALY296" s="6"/>
      <c r="ALZ296" s="6"/>
      <c r="AMA296" s="6"/>
      <c r="AMB296" s="6"/>
      <c r="AMC296" s="6"/>
      <c r="AMD296" s="6"/>
      <c r="AME296" s="6"/>
      <c r="AMF296" s="6"/>
      <c r="AMG296" s="6"/>
      <c r="AMH296" s="7"/>
      <c r="AMI296" s="7"/>
      <c r="AMJ296"/>
    </row>
    <row r="297" spans="1:1024" s="1" customFormat="1" ht="27.75" customHeight="1" x14ac:dyDescent="0.25">
      <c r="A297" s="16">
        <v>2</v>
      </c>
      <c r="B297" s="14" t="s">
        <v>38</v>
      </c>
      <c r="C297" s="14" t="s">
        <v>1548</v>
      </c>
      <c r="D297" s="14" t="s">
        <v>111</v>
      </c>
      <c r="E297" s="13">
        <v>296</v>
      </c>
      <c r="F297" s="14" t="s">
        <v>1549</v>
      </c>
      <c r="G297" s="14" t="s">
        <v>1550</v>
      </c>
      <c r="H297" s="15">
        <v>715.95988999999997</v>
      </c>
      <c r="I297" s="16" t="s">
        <v>43</v>
      </c>
      <c r="J297" s="14"/>
      <c r="K297" s="14" t="s">
        <v>1551</v>
      </c>
      <c r="L297" s="17" t="s">
        <v>1552</v>
      </c>
      <c r="M297" s="14" t="s">
        <v>1553</v>
      </c>
      <c r="N297" s="17" t="s">
        <v>1554</v>
      </c>
      <c r="O297" s="14"/>
      <c r="P297" s="17"/>
      <c r="Q297" s="14"/>
      <c r="R297" s="17"/>
      <c r="S297" s="14"/>
      <c r="T297" s="14"/>
      <c r="U297" s="14"/>
      <c r="V297" s="14"/>
      <c r="W297" s="14"/>
      <c r="X297" s="14"/>
      <c r="Y297" s="14"/>
      <c r="Z297" s="14"/>
      <c r="AA297" s="14"/>
      <c r="AB297" s="14"/>
      <c r="AC297" s="14"/>
      <c r="AD297" s="14"/>
      <c r="AE297" s="14"/>
      <c r="AF297" s="14"/>
      <c r="AG297" s="14"/>
      <c r="AH297" s="14"/>
      <c r="AI297" s="14"/>
      <c r="AJ297" s="14"/>
      <c r="AK297" s="14"/>
      <c r="AL297" s="14"/>
      <c r="ALU297" s="6"/>
      <c r="ALV297" s="6"/>
      <c r="ALW297" s="6"/>
      <c r="ALX297" s="6"/>
      <c r="ALY297" s="6"/>
      <c r="ALZ297" s="6"/>
      <c r="AMA297" s="6"/>
      <c r="AMB297" s="6"/>
      <c r="AMC297" s="6"/>
      <c r="AMD297" s="6"/>
      <c r="AME297" s="6"/>
      <c r="AMF297" s="6"/>
      <c r="AMG297" s="6"/>
      <c r="AMH297" s="7"/>
      <c r="AMI297" s="7"/>
      <c r="AMJ297"/>
    </row>
    <row r="298" spans="1:1024" s="1" customFormat="1" ht="27.75" customHeight="1" x14ac:dyDescent="0.25">
      <c r="A298" s="16">
        <v>2</v>
      </c>
      <c r="B298" s="14" t="s">
        <v>38</v>
      </c>
      <c r="C298" s="20" t="s">
        <v>1555</v>
      </c>
      <c r="D298" s="20" t="s">
        <v>117</v>
      </c>
      <c r="E298" s="13">
        <v>297</v>
      </c>
      <c r="F298" s="20" t="s">
        <v>1556</v>
      </c>
      <c r="G298" s="20" t="s">
        <v>1557</v>
      </c>
      <c r="H298" s="15">
        <v>865.58383270000002</v>
      </c>
      <c r="I298" s="16" t="s">
        <v>43</v>
      </c>
      <c r="J298" s="20" t="s">
        <v>1558</v>
      </c>
      <c r="K298" s="20" t="s">
        <v>1559</v>
      </c>
      <c r="L298" s="21">
        <v>759185</v>
      </c>
      <c r="M298" s="20" t="s">
        <v>1560</v>
      </c>
      <c r="N298" s="21">
        <v>759224</v>
      </c>
      <c r="O298" s="20" t="s">
        <v>1561</v>
      </c>
      <c r="P298" s="21">
        <v>759296</v>
      </c>
      <c r="Q298" s="20"/>
      <c r="R298" s="21"/>
      <c r="S298" s="20"/>
      <c r="T298" s="16"/>
      <c r="U298" s="20"/>
      <c r="V298" s="16"/>
      <c r="W298" s="20"/>
      <c r="X298" s="16"/>
      <c r="Y298" s="20"/>
      <c r="Z298" s="16"/>
      <c r="AA298" s="20"/>
      <c r="AB298" s="20"/>
      <c r="AC298" s="20"/>
      <c r="AD298" s="20"/>
      <c r="AE298" s="20"/>
      <c r="AF298" s="20"/>
      <c r="AG298" s="20"/>
      <c r="AH298" s="20"/>
      <c r="AI298" s="20"/>
      <c r="AJ298" s="20"/>
      <c r="AK298" s="20"/>
      <c r="AL298" s="20"/>
      <c r="ALU298" s="6"/>
      <c r="ALV298" s="6"/>
      <c r="ALW298" s="6"/>
      <c r="ALX298" s="6"/>
      <c r="ALY298" s="6"/>
      <c r="ALZ298" s="6"/>
      <c r="AMA298" s="6"/>
      <c r="AMB298" s="6"/>
      <c r="AMC298" s="6"/>
      <c r="AMD298" s="6"/>
      <c r="AME298" s="6"/>
      <c r="AMF298" s="6"/>
      <c r="AMG298" s="6"/>
      <c r="AMH298" s="7"/>
      <c r="AMI298" s="7"/>
      <c r="AMJ298"/>
    </row>
    <row r="299" spans="1:1024" s="1" customFormat="1" ht="27.75" customHeight="1" x14ac:dyDescent="0.25">
      <c r="A299" s="16">
        <v>2</v>
      </c>
      <c r="B299" s="14" t="s">
        <v>38</v>
      </c>
      <c r="C299" s="14" t="s">
        <v>1562</v>
      </c>
      <c r="D299" s="14" t="s">
        <v>117</v>
      </c>
      <c r="E299" s="13">
        <v>298</v>
      </c>
      <c r="F299" s="14" t="s">
        <v>1563</v>
      </c>
      <c r="G299" s="14" t="s">
        <v>1564</v>
      </c>
      <c r="H299" s="15">
        <v>63.074449999999999</v>
      </c>
      <c r="I299" s="16" t="s">
        <v>43</v>
      </c>
      <c r="J299" s="14"/>
      <c r="K299" s="14" t="s">
        <v>1565</v>
      </c>
      <c r="L299" s="17"/>
      <c r="M299" s="14" t="s">
        <v>1566</v>
      </c>
      <c r="N299" s="17"/>
      <c r="O299" s="14"/>
      <c r="P299" s="17"/>
      <c r="Q299" s="14"/>
      <c r="R299" s="17"/>
      <c r="S299" s="14"/>
      <c r="T299" s="14"/>
      <c r="U299" s="14"/>
      <c r="V299" s="14"/>
      <c r="W299" s="14"/>
      <c r="X299" s="14"/>
      <c r="Y299" s="14"/>
      <c r="Z299" s="14"/>
      <c r="AA299" s="14"/>
      <c r="AB299" s="14"/>
      <c r="AC299" s="19"/>
      <c r="AD299" s="19"/>
      <c r="AE299" s="19"/>
      <c r="AF299" s="19"/>
      <c r="AG299" s="19"/>
      <c r="AH299" s="19"/>
      <c r="AI299" s="19"/>
      <c r="AJ299" s="19"/>
      <c r="AK299" s="19"/>
      <c r="AL299" s="19"/>
      <c r="ALU299" s="6"/>
      <c r="ALV299" s="6"/>
      <c r="ALW299" s="6"/>
      <c r="ALX299" s="6"/>
      <c r="ALY299" s="6"/>
      <c r="ALZ299" s="6"/>
      <c r="AMA299" s="6"/>
      <c r="AMB299" s="6"/>
      <c r="AMC299" s="6"/>
      <c r="AMD299" s="6"/>
      <c r="AME299" s="6"/>
      <c r="AMF299" s="6"/>
      <c r="AMG299" s="6"/>
      <c r="AMH299" s="7"/>
      <c r="AMI299" s="7"/>
      <c r="AMJ299"/>
    </row>
    <row r="300" spans="1:1024" s="1" customFormat="1" ht="27.75" customHeight="1" x14ac:dyDescent="0.25">
      <c r="A300" s="16">
        <v>2</v>
      </c>
      <c r="B300" s="14" t="s">
        <v>38</v>
      </c>
      <c r="C300" s="14" t="s">
        <v>564</v>
      </c>
      <c r="D300" s="14" t="s">
        <v>40</v>
      </c>
      <c r="E300" s="13">
        <v>299</v>
      </c>
      <c r="F300" s="14" t="s">
        <v>1567</v>
      </c>
      <c r="G300" s="14" t="s">
        <v>1568</v>
      </c>
      <c r="H300" s="15">
        <v>34.729999999999997</v>
      </c>
      <c r="I300" s="16" t="s">
        <v>43</v>
      </c>
      <c r="J300" s="14"/>
      <c r="K300" s="14" t="s">
        <v>1569</v>
      </c>
      <c r="L300" s="17"/>
      <c r="M300" s="14" t="s">
        <v>1570</v>
      </c>
      <c r="N300" s="17"/>
      <c r="O300" s="14"/>
      <c r="P300" s="17"/>
      <c r="Q300" s="14"/>
      <c r="R300" s="17"/>
      <c r="S300" s="14"/>
      <c r="T300" s="14"/>
      <c r="U300" s="14"/>
      <c r="V300" s="14"/>
      <c r="W300" s="14"/>
      <c r="X300" s="14"/>
      <c r="Y300" s="14"/>
      <c r="Z300" s="14"/>
      <c r="AA300" s="19"/>
      <c r="AB300" s="19"/>
      <c r="AC300" s="19"/>
      <c r="AD300" s="19"/>
      <c r="AE300" s="19"/>
      <c r="AF300" s="19"/>
      <c r="AG300" s="19"/>
      <c r="AH300" s="19"/>
      <c r="AI300" s="19"/>
      <c r="AJ300" s="19"/>
      <c r="AK300" s="19"/>
      <c r="AL300" s="19"/>
      <c r="ALU300" s="6"/>
      <c r="ALV300" s="6"/>
      <c r="ALW300" s="6"/>
      <c r="ALX300" s="6"/>
      <c r="ALY300" s="6"/>
      <c r="ALZ300" s="6"/>
      <c r="AMA300" s="6"/>
      <c r="AMB300" s="6"/>
      <c r="AMC300" s="6"/>
      <c r="AMD300" s="6"/>
      <c r="AME300" s="6"/>
      <c r="AMF300" s="6"/>
      <c r="AMG300" s="6"/>
      <c r="AMH300" s="7"/>
      <c r="AMI300" s="7"/>
      <c r="AMJ300"/>
    </row>
    <row r="301" spans="1:1024" s="1" customFormat="1" ht="27.75" customHeight="1" x14ac:dyDescent="0.25">
      <c r="A301" s="16">
        <v>2</v>
      </c>
      <c r="B301" s="14" t="s">
        <v>38</v>
      </c>
      <c r="C301" s="20" t="s">
        <v>1571</v>
      </c>
      <c r="D301" s="20" t="s">
        <v>1428</v>
      </c>
      <c r="E301" s="13">
        <v>300</v>
      </c>
      <c r="F301" s="20" t="s">
        <v>1572</v>
      </c>
      <c r="G301" s="20" t="s">
        <v>1573</v>
      </c>
      <c r="H301" s="15">
        <v>540.14001080000003</v>
      </c>
      <c r="I301" s="16" t="s">
        <v>43</v>
      </c>
      <c r="J301" s="20"/>
      <c r="K301" s="20" t="s">
        <v>1574</v>
      </c>
      <c r="L301" s="18" t="s">
        <v>1575</v>
      </c>
      <c r="M301" s="20" t="s">
        <v>1576</v>
      </c>
      <c r="N301" s="18" t="s">
        <v>1577</v>
      </c>
      <c r="O301" s="20" t="s">
        <v>1578</v>
      </c>
      <c r="P301" s="18" t="s">
        <v>1579</v>
      </c>
      <c r="Q301" s="20"/>
      <c r="R301" s="18"/>
      <c r="S301" s="20"/>
      <c r="T301" s="20"/>
      <c r="U301" s="20"/>
      <c r="V301" s="20"/>
      <c r="W301" s="20"/>
      <c r="X301" s="20"/>
      <c r="Y301" s="20"/>
      <c r="Z301" s="20"/>
      <c r="AA301" s="20"/>
      <c r="AB301" s="20"/>
      <c r="AC301" s="20"/>
      <c r="AD301" s="20"/>
      <c r="AE301" s="20"/>
      <c r="AF301" s="20"/>
      <c r="AG301" s="20"/>
      <c r="AH301" s="20"/>
      <c r="AI301" s="20"/>
      <c r="AJ301" s="20"/>
      <c r="AK301" s="20"/>
      <c r="AL301" s="20"/>
      <c r="ALU301" s="6"/>
      <c r="ALV301" s="6"/>
      <c r="ALW301" s="6"/>
      <c r="ALX301" s="6"/>
      <c r="ALY301" s="6"/>
      <c r="ALZ301" s="6"/>
      <c r="AMA301" s="6"/>
      <c r="AMB301" s="6"/>
      <c r="AMC301" s="6"/>
      <c r="AMD301" s="6"/>
      <c r="AME301" s="6"/>
      <c r="AMF301" s="6"/>
      <c r="AMG301" s="6"/>
      <c r="AMH301" s="7"/>
      <c r="AMI301" s="7"/>
      <c r="AMJ301"/>
    </row>
    <row r="302" spans="1:1024" s="1" customFormat="1" ht="27.75" customHeight="1" x14ac:dyDescent="0.25">
      <c r="A302" s="16">
        <v>2</v>
      </c>
      <c r="B302" s="14" t="s">
        <v>38</v>
      </c>
      <c r="C302" s="20" t="s">
        <v>1571</v>
      </c>
      <c r="D302" s="20" t="s">
        <v>1428</v>
      </c>
      <c r="E302" s="13">
        <v>301</v>
      </c>
      <c r="F302" s="20" t="s">
        <v>1580</v>
      </c>
      <c r="G302" s="20" t="s">
        <v>1581</v>
      </c>
      <c r="H302" s="15">
        <v>541.90635329999998</v>
      </c>
      <c r="I302" s="16" t="s">
        <v>43</v>
      </c>
      <c r="J302" s="20"/>
      <c r="K302" s="20" t="s">
        <v>1574</v>
      </c>
      <c r="L302" s="18" t="s">
        <v>1575</v>
      </c>
      <c r="M302" s="20" t="s">
        <v>1576</v>
      </c>
      <c r="N302" s="18" t="s">
        <v>1577</v>
      </c>
      <c r="O302" s="20" t="s">
        <v>1578</v>
      </c>
      <c r="P302" s="18" t="s">
        <v>1579</v>
      </c>
      <c r="Q302" s="20"/>
      <c r="R302" s="18"/>
      <c r="S302" s="20"/>
      <c r="T302" s="20"/>
      <c r="U302" s="20"/>
      <c r="V302" s="20"/>
      <c r="W302" s="20"/>
      <c r="X302" s="20"/>
      <c r="Y302" s="20"/>
      <c r="Z302" s="20"/>
      <c r="AA302" s="20"/>
      <c r="AB302" s="20"/>
      <c r="AC302" s="20"/>
      <c r="AD302" s="20"/>
      <c r="AE302" s="20"/>
      <c r="AF302" s="20"/>
      <c r="AG302" s="20"/>
      <c r="AH302" s="20"/>
      <c r="AI302" s="20"/>
      <c r="AJ302" s="20"/>
      <c r="AK302" s="20"/>
      <c r="AL302" s="20"/>
      <c r="ALU302" s="6"/>
      <c r="ALV302" s="6"/>
      <c r="ALW302" s="6"/>
      <c r="ALX302" s="6"/>
      <c r="ALY302" s="6"/>
      <c r="ALZ302" s="6"/>
      <c r="AMA302" s="6"/>
      <c r="AMB302" s="6"/>
      <c r="AMC302" s="6"/>
      <c r="AMD302" s="6"/>
      <c r="AME302" s="6"/>
      <c r="AMF302" s="6"/>
      <c r="AMG302" s="6"/>
      <c r="AMH302" s="7"/>
      <c r="AMI302" s="7"/>
      <c r="AMJ302"/>
    </row>
    <row r="303" spans="1:1024" s="1" customFormat="1" ht="27.75" customHeight="1" x14ac:dyDescent="0.25">
      <c r="A303" s="16">
        <v>2</v>
      </c>
      <c r="B303" s="14" t="s">
        <v>38</v>
      </c>
      <c r="C303" s="14" t="s">
        <v>448</v>
      </c>
      <c r="D303" s="14" t="s">
        <v>449</v>
      </c>
      <c r="E303" s="13">
        <v>302</v>
      </c>
      <c r="F303" s="14" t="s">
        <v>1582</v>
      </c>
      <c r="G303" s="14" t="s">
        <v>1583</v>
      </c>
      <c r="H303" s="15">
        <v>37.422367999999999</v>
      </c>
      <c r="I303" s="16" t="s">
        <v>43</v>
      </c>
      <c r="J303" s="14"/>
      <c r="K303" s="14" t="s">
        <v>1584</v>
      </c>
      <c r="L303" s="17"/>
      <c r="M303" s="14"/>
      <c r="N303" s="17"/>
      <c r="O303" s="14"/>
      <c r="P303" s="17"/>
      <c r="Q303" s="14"/>
      <c r="R303" s="17"/>
      <c r="S303" s="14"/>
      <c r="T303" s="14"/>
      <c r="U303" s="14"/>
      <c r="V303" s="14"/>
      <c r="W303" s="14"/>
      <c r="X303" s="14"/>
      <c r="Y303" s="14"/>
      <c r="Z303" s="14"/>
      <c r="AA303" s="14"/>
      <c r="AB303" s="14"/>
      <c r="AC303" s="14"/>
      <c r="AD303" s="14"/>
      <c r="AE303" s="14"/>
      <c r="AF303" s="14"/>
      <c r="AG303" s="14"/>
      <c r="AH303" s="14"/>
      <c r="AI303" s="14"/>
      <c r="AJ303" s="14"/>
      <c r="AK303" s="14"/>
      <c r="AL303" s="14"/>
      <c r="ALU303" s="6"/>
      <c r="ALV303" s="6"/>
      <c r="ALW303" s="6"/>
      <c r="ALX303" s="6"/>
      <c r="ALY303" s="6"/>
      <c r="ALZ303" s="6"/>
      <c r="AMA303" s="6"/>
      <c r="AMB303" s="6"/>
      <c r="AMC303" s="6"/>
      <c r="AMD303" s="6"/>
      <c r="AME303" s="6"/>
      <c r="AMF303" s="6"/>
      <c r="AMG303" s="6"/>
      <c r="AMH303" s="7"/>
      <c r="AMI303" s="7"/>
      <c r="AMJ303"/>
    </row>
    <row r="304" spans="1:1024" s="1" customFormat="1" ht="27.75" customHeight="1" x14ac:dyDescent="0.25">
      <c r="A304" s="16">
        <v>2</v>
      </c>
      <c r="B304" s="14" t="s">
        <v>38</v>
      </c>
      <c r="C304" s="14" t="s">
        <v>1585</v>
      </c>
      <c r="D304" s="14" t="s">
        <v>1586</v>
      </c>
      <c r="E304" s="13">
        <v>303</v>
      </c>
      <c r="F304" s="14" t="s">
        <v>1587</v>
      </c>
      <c r="G304" s="14" t="s">
        <v>1588</v>
      </c>
      <c r="H304" s="15">
        <v>700.70338200000003</v>
      </c>
      <c r="I304" s="16" t="s">
        <v>43</v>
      </c>
      <c r="J304" s="14"/>
      <c r="K304" s="14" t="s">
        <v>1589</v>
      </c>
      <c r="L304" s="34">
        <v>6901287</v>
      </c>
      <c r="M304" s="14" t="s">
        <v>1590</v>
      </c>
      <c r="N304" s="17">
        <v>6903566</v>
      </c>
      <c r="O304" s="14" t="s">
        <v>1591</v>
      </c>
      <c r="P304" s="17"/>
      <c r="Q304" s="14"/>
      <c r="R304" s="17"/>
      <c r="S304" s="14"/>
      <c r="T304" s="14"/>
      <c r="U304" s="14"/>
      <c r="V304" s="14"/>
      <c r="W304" s="14"/>
      <c r="X304" s="14"/>
      <c r="Y304" s="14"/>
      <c r="Z304" s="14"/>
      <c r="AA304" s="14"/>
      <c r="AB304" s="14"/>
      <c r="AC304" s="14"/>
      <c r="AD304" s="14"/>
      <c r="AE304" s="14"/>
      <c r="AF304" s="14"/>
      <c r="AG304" s="14"/>
      <c r="AH304" s="14"/>
      <c r="AI304" s="14"/>
      <c r="AJ304" s="14"/>
      <c r="AK304" s="19"/>
      <c r="AL304" s="19"/>
      <c r="ALU304" s="6"/>
      <c r="ALV304" s="6"/>
      <c r="ALW304" s="6"/>
      <c r="ALX304" s="6"/>
      <c r="ALY304" s="6"/>
      <c r="ALZ304" s="6"/>
      <c r="AMA304" s="6"/>
      <c r="AMB304" s="6"/>
      <c r="AMC304" s="6"/>
      <c r="AMD304" s="6"/>
      <c r="AME304" s="6"/>
      <c r="AMF304" s="6"/>
      <c r="AMG304" s="6"/>
      <c r="AMH304" s="7"/>
      <c r="AMI304" s="7"/>
      <c r="AMJ304"/>
    </row>
    <row r="305" spans="1:1024" s="1" customFormat="1" ht="27.75" customHeight="1" x14ac:dyDescent="0.25">
      <c r="A305" s="16">
        <v>2</v>
      </c>
      <c r="B305" s="14" t="s">
        <v>38</v>
      </c>
      <c r="C305" s="14" t="s">
        <v>937</v>
      </c>
      <c r="D305" s="14" t="s">
        <v>59</v>
      </c>
      <c r="E305" s="13">
        <v>304</v>
      </c>
      <c r="F305" s="14" t="s">
        <v>1592</v>
      </c>
      <c r="G305" s="14" t="s">
        <v>1593</v>
      </c>
      <c r="H305" s="15">
        <v>1161.715089</v>
      </c>
      <c r="I305" s="16" t="s">
        <v>43</v>
      </c>
      <c r="J305" s="14"/>
      <c r="K305" s="14" t="s">
        <v>1594</v>
      </c>
      <c r="L305" s="17" t="s">
        <v>1595</v>
      </c>
      <c r="M305" s="14" t="s">
        <v>1596</v>
      </c>
      <c r="N305" s="17" t="s">
        <v>1597</v>
      </c>
      <c r="O305" s="14"/>
      <c r="P305" s="17"/>
      <c r="Q305" s="14"/>
      <c r="R305" s="17"/>
      <c r="S305" s="14"/>
      <c r="T305" s="14"/>
      <c r="U305" s="14"/>
      <c r="V305" s="14"/>
      <c r="W305" s="14"/>
      <c r="X305" s="14"/>
      <c r="Y305" s="14"/>
      <c r="Z305" s="14"/>
      <c r="AA305" s="14"/>
      <c r="AB305" s="14"/>
      <c r="AC305" s="14"/>
      <c r="AD305" s="14"/>
      <c r="AE305" s="14"/>
      <c r="AF305" s="14"/>
      <c r="AG305" s="14"/>
      <c r="AH305" s="14"/>
      <c r="AI305" s="14"/>
      <c r="AJ305" s="14"/>
      <c r="AK305" s="14"/>
      <c r="AL305" s="14"/>
      <c r="ALU305" s="6"/>
      <c r="ALV305" s="6"/>
      <c r="ALW305" s="6"/>
      <c r="ALX305" s="6"/>
      <c r="ALY305" s="6"/>
      <c r="ALZ305" s="6"/>
      <c r="AMA305" s="6"/>
      <c r="AMB305" s="6"/>
      <c r="AMC305" s="6"/>
      <c r="AMD305" s="6"/>
      <c r="AME305" s="6"/>
      <c r="AMF305" s="6"/>
      <c r="AMG305" s="6"/>
      <c r="AMH305" s="7"/>
      <c r="AMI305" s="7"/>
      <c r="AMJ305"/>
    </row>
    <row r="306" spans="1:1024" s="1" customFormat="1" ht="27.75" customHeight="1" x14ac:dyDescent="0.25">
      <c r="A306" s="16">
        <v>2</v>
      </c>
      <c r="B306" s="14" t="s">
        <v>38</v>
      </c>
      <c r="C306" s="14" t="s">
        <v>1382</v>
      </c>
      <c r="D306" s="20" t="s">
        <v>353</v>
      </c>
      <c r="E306" s="13">
        <v>305</v>
      </c>
      <c r="F306" s="20" t="s">
        <v>1598</v>
      </c>
      <c r="G306" s="20" t="s">
        <v>1599</v>
      </c>
      <c r="H306" s="15">
        <v>77.31559</v>
      </c>
      <c r="I306" s="16" t="s">
        <v>43</v>
      </c>
      <c r="J306" s="20"/>
      <c r="K306" s="20" t="s">
        <v>1600</v>
      </c>
      <c r="L306" s="21"/>
      <c r="M306" s="20"/>
      <c r="N306" s="21"/>
      <c r="O306" s="20"/>
      <c r="P306" s="21"/>
      <c r="Q306" s="20"/>
      <c r="R306" s="21"/>
      <c r="S306" s="20"/>
      <c r="T306" s="21"/>
      <c r="U306" s="20"/>
      <c r="V306" s="18"/>
      <c r="W306" s="20"/>
      <c r="X306" s="18"/>
      <c r="Y306" s="20"/>
      <c r="Z306" s="21"/>
      <c r="AA306" s="20"/>
      <c r="AB306" s="18"/>
      <c r="AC306" s="20"/>
      <c r="AD306" s="18"/>
      <c r="AE306" s="20"/>
      <c r="AF306" s="18"/>
      <c r="AG306" s="20"/>
      <c r="AH306" s="18"/>
      <c r="AI306" s="20"/>
      <c r="AJ306" s="18"/>
      <c r="AK306" s="20"/>
      <c r="AL306" s="18"/>
      <c r="ALU306" s="6"/>
      <c r="ALV306" s="6"/>
      <c r="ALW306" s="6"/>
      <c r="ALX306" s="6"/>
      <c r="ALY306" s="6"/>
      <c r="ALZ306" s="6"/>
      <c r="AMA306" s="6"/>
      <c r="AMB306" s="6"/>
      <c r="AMC306" s="6"/>
      <c r="AMD306" s="6"/>
      <c r="AME306" s="6"/>
      <c r="AMF306" s="6"/>
      <c r="AMG306" s="6"/>
      <c r="AMH306" s="7"/>
      <c r="AMI306" s="7"/>
      <c r="AMJ306"/>
    </row>
    <row r="307" spans="1:1024" s="1" customFormat="1" ht="27.75" customHeight="1" x14ac:dyDescent="0.25">
      <c r="A307" s="16">
        <v>2</v>
      </c>
      <c r="B307" s="14" t="s">
        <v>38</v>
      </c>
      <c r="C307" s="14" t="s">
        <v>1601</v>
      </c>
      <c r="D307" s="20" t="s">
        <v>111</v>
      </c>
      <c r="E307" s="13">
        <v>306</v>
      </c>
      <c r="F307" s="20" t="s">
        <v>1602</v>
      </c>
      <c r="G307" s="20" t="s">
        <v>1603</v>
      </c>
      <c r="H307" s="15">
        <v>1002.2506879</v>
      </c>
      <c r="I307" s="16" t="s">
        <v>43</v>
      </c>
      <c r="J307" s="20"/>
      <c r="K307" s="20" t="s">
        <v>1604</v>
      </c>
      <c r="L307" s="21"/>
      <c r="M307" s="20" t="s">
        <v>1605</v>
      </c>
      <c r="N307" s="21"/>
      <c r="O307" s="20" t="s">
        <v>1606</v>
      </c>
      <c r="P307" s="21"/>
      <c r="Q307" s="20" t="s">
        <v>1607</v>
      </c>
      <c r="R307" s="21"/>
      <c r="S307" s="20" t="s">
        <v>1608</v>
      </c>
      <c r="T307" s="21"/>
      <c r="U307" s="20" t="s">
        <v>1609</v>
      </c>
      <c r="V307" s="18"/>
      <c r="W307" s="20" t="s">
        <v>1610</v>
      </c>
      <c r="X307" s="18"/>
      <c r="Y307" s="20" t="s">
        <v>1611</v>
      </c>
      <c r="Z307" s="20"/>
      <c r="AA307" s="20" t="s">
        <v>1612</v>
      </c>
      <c r="AB307" s="20"/>
      <c r="AC307" s="20" t="s">
        <v>1613</v>
      </c>
      <c r="AD307" s="20"/>
      <c r="AE307" s="20"/>
      <c r="AF307" s="20"/>
      <c r="AG307" s="20"/>
      <c r="AH307" s="20"/>
      <c r="AI307" s="20"/>
      <c r="AJ307" s="20"/>
      <c r="AK307" s="20"/>
      <c r="AL307" s="20"/>
      <c r="ALU307" s="6"/>
      <c r="ALV307" s="6"/>
      <c r="ALW307" s="6"/>
      <c r="ALX307" s="6"/>
      <c r="ALY307" s="6"/>
      <c r="ALZ307" s="6"/>
      <c r="AMA307" s="6"/>
      <c r="AMB307" s="6"/>
      <c r="AMC307" s="6"/>
      <c r="AMD307" s="6"/>
      <c r="AME307" s="6"/>
      <c r="AMF307" s="6"/>
      <c r="AMG307" s="6"/>
      <c r="AMH307" s="7"/>
      <c r="AMI307" s="7"/>
      <c r="AMJ307"/>
    </row>
    <row r="308" spans="1:1024" s="1" customFormat="1" ht="27.75" customHeight="1" x14ac:dyDescent="0.25">
      <c r="A308" s="16">
        <v>2</v>
      </c>
      <c r="B308" s="14" t="s">
        <v>38</v>
      </c>
      <c r="C308" s="14" t="s">
        <v>1170</v>
      </c>
      <c r="D308" s="14" t="s">
        <v>353</v>
      </c>
      <c r="E308" s="13">
        <v>307</v>
      </c>
      <c r="F308" s="14" t="s">
        <v>1614</v>
      </c>
      <c r="G308" s="14" t="s">
        <v>1615</v>
      </c>
      <c r="H308" s="15">
        <v>36.244007000000003</v>
      </c>
      <c r="I308" s="16" t="s">
        <v>43</v>
      </c>
      <c r="J308" s="14"/>
      <c r="K308" s="14" t="s">
        <v>1616</v>
      </c>
      <c r="L308" s="17"/>
      <c r="M308" s="14"/>
      <c r="N308" s="17"/>
      <c r="O308" s="14"/>
      <c r="P308" s="17"/>
      <c r="Q308" s="14"/>
      <c r="R308" s="17"/>
      <c r="S308" s="14"/>
      <c r="T308" s="14"/>
      <c r="U308" s="14"/>
      <c r="V308" s="14"/>
      <c r="W308" s="14"/>
      <c r="X308" s="14"/>
      <c r="Y308" s="14"/>
      <c r="Z308" s="14"/>
      <c r="AA308" s="14"/>
      <c r="AB308" s="14"/>
      <c r="AC308" s="14"/>
      <c r="AD308" s="14"/>
      <c r="AE308" s="14"/>
      <c r="AF308" s="14"/>
      <c r="AG308" s="14"/>
      <c r="AH308" s="14"/>
      <c r="AI308" s="14"/>
      <c r="AJ308" s="14"/>
      <c r="AK308" s="14"/>
      <c r="AL308" s="14"/>
      <c r="ALU308" s="6"/>
      <c r="ALV308" s="6"/>
      <c r="ALW308" s="6"/>
      <c r="ALX308" s="6"/>
      <c r="ALY308" s="6"/>
      <c r="ALZ308" s="6"/>
      <c r="AMA308" s="6"/>
      <c r="AMB308" s="6"/>
      <c r="AMC308" s="6"/>
      <c r="AMD308" s="6"/>
      <c r="AME308" s="6"/>
      <c r="AMF308" s="6"/>
      <c r="AMG308" s="6"/>
      <c r="AMH308" s="7"/>
      <c r="AMI308" s="7"/>
      <c r="AMJ308"/>
    </row>
    <row r="309" spans="1:1024" s="1" customFormat="1" ht="27.75" customHeight="1" x14ac:dyDescent="0.25">
      <c r="A309" s="16">
        <v>2</v>
      </c>
      <c r="B309" s="14" t="s">
        <v>38</v>
      </c>
      <c r="C309" s="14" t="s">
        <v>465</v>
      </c>
      <c r="D309" s="14" t="s">
        <v>117</v>
      </c>
      <c r="E309" s="13">
        <v>308</v>
      </c>
      <c r="F309" s="14" t="s">
        <v>1617</v>
      </c>
      <c r="G309" s="14" t="s">
        <v>1618</v>
      </c>
      <c r="H309" s="15">
        <v>29.551729999999999</v>
      </c>
      <c r="I309" s="16" t="s">
        <v>43</v>
      </c>
      <c r="J309" s="14"/>
      <c r="K309" s="14" t="s">
        <v>1617</v>
      </c>
      <c r="L309" s="17"/>
      <c r="M309" s="14"/>
      <c r="N309" s="17"/>
      <c r="O309" s="14"/>
      <c r="P309" s="17"/>
      <c r="Q309" s="14"/>
      <c r="R309" s="17"/>
      <c r="S309" s="14"/>
      <c r="T309" s="14"/>
      <c r="U309" s="14"/>
      <c r="V309" s="14"/>
      <c r="W309" s="14"/>
      <c r="X309" s="14"/>
      <c r="Y309" s="14"/>
      <c r="Z309" s="14"/>
      <c r="AA309" s="14"/>
      <c r="AB309" s="14"/>
      <c r="AC309" s="19"/>
      <c r="AD309" s="19"/>
      <c r="AE309" s="19"/>
      <c r="AF309" s="19"/>
      <c r="AG309" s="19"/>
      <c r="AH309" s="19"/>
      <c r="AI309" s="19"/>
      <c r="AJ309" s="19"/>
      <c r="AK309" s="19"/>
      <c r="AL309" s="19"/>
      <c r="ALU309" s="6"/>
      <c r="ALV309" s="6"/>
      <c r="ALW309" s="6"/>
      <c r="ALX309" s="6"/>
      <c r="ALY309" s="6"/>
      <c r="ALZ309" s="6"/>
      <c r="AMA309" s="6"/>
      <c r="AMB309" s="6"/>
      <c r="AMC309" s="6"/>
      <c r="AMD309" s="6"/>
      <c r="AME309" s="6"/>
      <c r="AMF309" s="6"/>
      <c r="AMG309" s="6"/>
      <c r="AMH309" s="7"/>
      <c r="AMI309" s="7"/>
      <c r="AMJ309"/>
    </row>
    <row r="310" spans="1:1024" s="1" customFormat="1" ht="27.75" customHeight="1" x14ac:dyDescent="0.25">
      <c r="A310" s="16">
        <v>2</v>
      </c>
      <c r="B310" s="14" t="s">
        <v>38</v>
      </c>
      <c r="C310" s="14" t="s">
        <v>174</v>
      </c>
      <c r="D310" s="20" t="s">
        <v>175</v>
      </c>
      <c r="E310" s="13">
        <v>309</v>
      </c>
      <c r="F310" s="20" t="s">
        <v>1619</v>
      </c>
      <c r="G310" s="20" t="s">
        <v>1620</v>
      </c>
      <c r="H310" s="15">
        <v>40.007086299999997</v>
      </c>
      <c r="I310" s="16" t="s">
        <v>43</v>
      </c>
      <c r="J310" s="20"/>
      <c r="K310" s="20" t="s">
        <v>1621</v>
      </c>
      <c r="L310" s="21"/>
      <c r="M310" s="20"/>
      <c r="N310" s="21"/>
      <c r="O310" s="20"/>
      <c r="P310" s="21"/>
      <c r="Q310" s="20"/>
      <c r="R310" s="21"/>
      <c r="S310" s="20"/>
      <c r="T310" s="21"/>
      <c r="U310" s="20"/>
      <c r="V310" s="18"/>
      <c r="W310" s="20"/>
      <c r="X310" s="18"/>
      <c r="Y310" s="20"/>
      <c r="Z310" s="21"/>
      <c r="AA310" s="20"/>
      <c r="AB310" s="18"/>
      <c r="AC310" s="20"/>
      <c r="AD310" s="18"/>
      <c r="AE310" s="20"/>
      <c r="AF310" s="18"/>
      <c r="AG310" s="20"/>
      <c r="AH310" s="18"/>
      <c r="AI310" s="20"/>
      <c r="AJ310" s="18"/>
      <c r="AK310" s="20"/>
      <c r="AL310" s="18"/>
      <c r="ALU310" s="6"/>
      <c r="ALV310" s="6"/>
      <c r="ALW310" s="6"/>
      <c r="ALX310" s="6"/>
      <c r="ALY310" s="6"/>
      <c r="ALZ310" s="6"/>
      <c r="AMA310" s="6"/>
      <c r="AMB310" s="6"/>
      <c r="AMC310" s="6"/>
      <c r="AMD310" s="6"/>
      <c r="AME310" s="6"/>
      <c r="AMF310" s="6"/>
      <c r="AMG310" s="6"/>
      <c r="AMH310" s="7"/>
      <c r="AMI310" s="7"/>
      <c r="AMJ310"/>
    </row>
    <row r="311" spans="1:1024" s="1" customFormat="1" ht="27.75" customHeight="1" x14ac:dyDescent="0.25">
      <c r="A311" s="16">
        <v>2</v>
      </c>
      <c r="B311" s="14" t="s">
        <v>38</v>
      </c>
      <c r="C311" s="14" t="s">
        <v>1622</v>
      </c>
      <c r="D311" s="14" t="s">
        <v>117</v>
      </c>
      <c r="E311" s="13">
        <v>310</v>
      </c>
      <c r="F311" s="14" t="s">
        <v>1623</v>
      </c>
      <c r="G311" s="14" t="s">
        <v>1624</v>
      </c>
      <c r="H311" s="15">
        <v>234.21975499999999</v>
      </c>
      <c r="I311" s="16" t="s">
        <v>43</v>
      </c>
      <c r="J311" s="14"/>
      <c r="K311" s="14" t="s">
        <v>1625</v>
      </c>
      <c r="L311" s="17"/>
      <c r="M311" s="14" t="s">
        <v>1626</v>
      </c>
      <c r="N311" s="17"/>
      <c r="O311" s="14"/>
      <c r="P311" s="17"/>
      <c r="Q311" s="14"/>
      <c r="R311" s="17"/>
      <c r="S311" s="14"/>
      <c r="T311" s="14"/>
      <c r="U311" s="14"/>
      <c r="V311" s="14"/>
      <c r="W311" s="14"/>
      <c r="X311" s="14"/>
      <c r="Y311" s="14"/>
      <c r="Z311" s="14"/>
      <c r="AA311" s="14"/>
      <c r="AB311" s="14"/>
      <c r="AC311" s="14"/>
      <c r="AD311" s="14"/>
      <c r="AE311" s="14"/>
      <c r="AF311" s="14"/>
      <c r="AG311" s="14"/>
      <c r="AH311" s="14"/>
      <c r="AI311" s="14"/>
      <c r="AJ311" s="14"/>
      <c r="AK311" s="14"/>
      <c r="AL311" s="14"/>
      <c r="ALU311" s="6"/>
      <c r="ALV311" s="6"/>
      <c r="ALW311" s="6"/>
      <c r="ALX311" s="6"/>
      <c r="ALY311" s="6"/>
      <c r="ALZ311" s="6"/>
      <c r="AMA311" s="6"/>
      <c r="AMB311" s="6"/>
      <c r="AMC311" s="6"/>
      <c r="AMD311" s="6"/>
      <c r="AME311" s="6"/>
      <c r="AMF311" s="6"/>
      <c r="AMG311" s="6"/>
      <c r="AMH311" s="7"/>
      <c r="AMI311" s="7"/>
      <c r="AMJ311"/>
    </row>
    <row r="312" spans="1:1024" s="1" customFormat="1" ht="27.75" customHeight="1" x14ac:dyDescent="0.25">
      <c r="A312" s="16">
        <v>2</v>
      </c>
      <c r="B312" s="14" t="s">
        <v>38</v>
      </c>
      <c r="C312" s="14" t="s">
        <v>1627</v>
      </c>
      <c r="D312" s="14" t="s">
        <v>40</v>
      </c>
      <c r="E312" s="13">
        <v>311</v>
      </c>
      <c r="F312" s="14" t="s">
        <v>1628</v>
      </c>
      <c r="G312" s="14" t="s">
        <v>1629</v>
      </c>
      <c r="H312" s="15">
        <v>96.030418600000004</v>
      </c>
      <c r="I312" s="16" t="s">
        <v>43</v>
      </c>
      <c r="J312" s="14"/>
      <c r="K312" s="14" t="s">
        <v>1630</v>
      </c>
      <c r="L312" s="17"/>
      <c r="M312" s="14"/>
      <c r="N312" s="18"/>
      <c r="O312" s="14"/>
      <c r="P312" s="17"/>
      <c r="Q312" s="14"/>
      <c r="R312" s="17"/>
      <c r="S312" s="14"/>
      <c r="T312" s="14"/>
      <c r="U312" s="14"/>
      <c r="V312" s="14"/>
      <c r="W312" s="14"/>
      <c r="X312" s="14"/>
      <c r="Y312" s="14"/>
      <c r="Z312" s="14"/>
      <c r="AA312" s="19"/>
      <c r="AB312" s="19"/>
      <c r="AC312" s="19"/>
      <c r="AD312" s="19"/>
      <c r="AE312" s="19"/>
      <c r="AF312" s="19"/>
      <c r="AG312" s="19"/>
      <c r="AH312" s="19"/>
      <c r="AI312" s="19"/>
      <c r="AJ312" s="19"/>
      <c r="AK312" s="19"/>
      <c r="AL312" s="19"/>
      <c r="ALU312" s="6"/>
      <c r="ALV312" s="6"/>
      <c r="ALW312" s="6"/>
      <c r="ALX312" s="6"/>
      <c r="ALY312" s="6"/>
      <c r="ALZ312" s="6"/>
      <c r="AMA312" s="6"/>
      <c r="AMB312" s="6"/>
      <c r="AMC312" s="6"/>
      <c r="AMD312" s="6"/>
      <c r="AME312" s="6"/>
      <c r="AMF312" s="6"/>
      <c r="AMG312" s="6"/>
      <c r="AMH312" s="7"/>
      <c r="AMI312" s="7"/>
      <c r="AMJ312"/>
    </row>
    <row r="313" spans="1:1024" s="1" customFormat="1" ht="27.75" customHeight="1" x14ac:dyDescent="0.25">
      <c r="A313" s="16">
        <v>2</v>
      </c>
      <c r="B313" s="14" t="s">
        <v>38</v>
      </c>
      <c r="C313" s="14" t="s">
        <v>1631</v>
      </c>
      <c r="D313" s="20" t="s">
        <v>52</v>
      </c>
      <c r="E313" s="13">
        <v>312</v>
      </c>
      <c r="F313" s="20" t="s">
        <v>1632</v>
      </c>
      <c r="G313" s="20" t="s">
        <v>1633</v>
      </c>
      <c r="H313" s="15">
        <v>150</v>
      </c>
      <c r="I313" s="16" t="s">
        <v>43</v>
      </c>
      <c r="J313" s="20"/>
      <c r="K313" s="20" t="s">
        <v>1634</v>
      </c>
      <c r="L313" s="21" t="s">
        <v>316</v>
      </c>
      <c r="M313" s="20"/>
      <c r="N313" s="21"/>
      <c r="O313" s="20"/>
      <c r="P313" s="21"/>
      <c r="Q313" s="20"/>
      <c r="R313" s="21"/>
      <c r="S313" s="20"/>
      <c r="T313" s="21"/>
      <c r="U313" s="20"/>
      <c r="V313" s="21"/>
      <c r="W313" s="20"/>
      <c r="X313" s="16"/>
      <c r="Y313" s="20"/>
      <c r="Z313" s="16"/>
      <c r="AA313" s="20"/>
      <c r="AB313" s="20"/>
      <c r="AC313" s="20"/>
      <c r="AD313" s="20"/>
      <c r="AE313" s="20"/>
      <c r="AF313" s="20"/>
      <c r="AG313" s="20"/>
      <c r="AH313" s="20"/>
      <c r="AI313" s="20"/>
      <c r="AJ313" s="20"/>
      <c r="AK313" s="20"/>
      <c r="AL313" s="20"/>
      <c r="ALU313" s="6"/>
      <c r="ALV313" s="6"/>
      <c r="ALW313" s="6"/>
      <c r="ALX313" s="6"/>
      <c r="ALY313" s="6"/>
      <c r="ALZ313" s="6"/>
      <c r="AMA313" s="6"/>
      <c r="AMB313" s="6"/>
      <c r="AMC313" s="6"/>
      <c r="AMD313" s="6"/>
      <c r="AME313" s="6"/>
      <c r="AMF313" s="6"/>
      <c r="AMG313" s="6"/>
      <c r="AMH313" s="7"/>
      <c r="AMI313" s="7"/>
      <c r="AMJ313"/>
    </row>
    <row r="314" spans="1:1024" s="1" customFormat="1" ht="27.75" customHeight="1" x14ac:dyDescent="0.25">
      <c r="A314" s="16">
        <v>2</v>
      </c>
      <c r="B314" s="14" t="s">
        <v>38</v>
      </c>
      <c r="C314" s="14" t="s">
        <v>1635</v>
      </c>
      <c r="D314" s="14" t="s">
        <v>1636</v>
      </c>
      <c r="E314" s="13">
        <v>313</v>
      </c>
      <c r="F314" s="14" t="s">
        <v>1637</v>
      </c>
      <c r="G314" s="14" t="s">
        <v>1638</v>
      </c>
      <c r="H314" s="15">
        <v>51.724428500000002</v>
      </c>
      <c r="I314" s="16" t="s">
        <v>43</v>
      </c>
      <c r="J314" s="14"/>
      <c r="K314" s="14" t="s">
        <v>1639</v>
      </c>
      <c r="L314" s="17"/>
      <c r="M314" s="14" t="s">
        <v>1640</v>
      </c>
      <c r="N314" s="17"/>
      <c r="O314" s="14"/>
      <c r="P314" s="17"/>
      <c r="Q314" s="14"/>
      <c r="R314" s="17"/>
      <c r="S314" s="14"/>
      <c r="T314" s="14"/>
      <c r="U314" s="14"/>
      <c r="V314" s="14"/>
      <c r="W314" s="14"/>
      <c r="X314" s="14"/>
      <c r="Y314" s="14"/>
      <c r="Z314" s="14"/>
      <c r="AA314" s="19"/>
      <c r="AB314" s="19"/>
      <c r="AC314" s="19"/>
      <c r="AD314" s="19"/>
      <c r="AE314" s="19"/>
      <c r="AF314" s="19"/>
      <c r="AG314" s="19"/>
      <c r="AH314" s="19"/>
      <c r="AI314" s="19"/>
      <c r="AJ314" s="19"/>
      <c r="AK314" s="19"/>
      <c r="AL314" s="19"/>
      <c r="ALU314" s="6"/>
      <c r="ALV314" s="6"/>
      <c r="ALW314" s="6"/>
      <c r="ALX314" s="6"/>
      <c r="ALY314" s="6"/>
      <c r="ALZ314" s="6"/>
      <c r="AMA314" s="6"/>
      <c r="AMB314" s="6"/>
      <c r="AMC314" s="6"/>
      <c r="AMD314" s="6"/>
      <c r="AME314" s="6"/>
      <c r="AMF314" s="6"/>
      <c r="AMG314" s="6"/>
      <c r="AMH314" s="7"/>
      <c r="AMI314" s="7"/>
      <c r="AMJ314"/>
    </row>
    <row r="315" spans="1:1024" s="1" customFormat="1" ht="27.75" customHeight="1" x14ac:dyDescent="0.25">
      <c r="A315" s="16">
        <v>2</v>
      </c>
      <c r="B315" s="14" t="s">
        <v>38</v>
      </c>
      <c r="C315" s="14" t="s">
        <v>341</v>
      </c>
      <c r="D315" s="14" t="s">
        <v>40</v>
      </c>
      <c r="E315" s="13">
        <v>314</v>
      </c>
      <c r="F315" s="14" t="s">
        <v>1641</v>
      </c>
      <c r="G315" s="14" t="s">
        <v>1642</v>
      </c>
      <c r="H315" s="15">
        <v>131.56841</v>
      </c>
      <c r="I315" s="16" t="s">
        <v>43</v>
      </c>
      <c r="J315" s="14"/>
      <c r="K315" s="14" t="s">
        <v>1643</v>
      </c>
      <c r="L315" s="17">
        <v>0</v>
      </c>
      <c r="M315" s="14" t="s">
        <v>1644</v>
      </c>
      <c r="N315" s="18">
        <v>0</v>
      </c>
      <c r="O315" s="14" t="s">
        <v>1645</v>
      </c>
      <c r="P315" s="17"/>
      <c r="Q315" s="14" t="s">
        <v>1646</v>
      </c>
      <c r="R315" s="17"/>
      <c r="S315" s="14"/>
      <c r="T315" s="14"/>
      <c r="U315" s="14"/>
      <c r="V315" s="14"/>
      <c r="W315" s="14"/>
      <c r="X315" s="14"/>
      <c r="Y315" s="14"/>
      <c r="Z315" s="14"/>
      <c r="AA315" s="19"/>
      <c r="AB315" s="19"/>
      <c r="AC315" s="19"/>
      <c r="AD315" s="19"/>
      <c r="AE315" s="19"/>
      <c r="AF315" s="19"/>
      <c r="AG315" s="19"/>
      <c r="AH315" s="19"/>
      <c r="AI315" s="19"/>
      <c r="AJ315" s="19"/>
      <c r="AK315" s="19"/>
      <c r="AL315" s="19"/>
      <c r="ALU315" s="6"/>
      <c r="ALV315" s="6"/>
      <c r="ALW315" s="6"/>
      <c r="ALX315" s="6"/>
      <c r="ALY315" s="6"/>
      <c r="ALZ315" s="6"/>
      <c r="AMA315" s="6"/>
      <c r="AMB315" s="6"/>
      <c r="AMC315" s="6"/>
      <c r="AMD315" s="6"/>
      <c r="AME315" s="6"/>
      <c r="AMF315" s="6"/>
      <c r="AMG315" s="6"/>
      <c r="AMH315" s="7"/>
      <c r="AMI315" s="7"/>
      <c r="AMJ315"/>
    </row>
    <row r="316" spans="1:1024" s="1" customFormat="1" ht="27.75" customHeight="1" x14ac:dyDescent="0.25">
      <c r="A316" s="16">
        <v>2</v>
      </c>
      <c r="B316" s="14" t="s">
        <v>38</v>
      </c>
      <c r="C316" s="14" t="s">
        <v>1647</v>
      </c>
      <c r="D316" s="14" t="s">
        <v>307</v>
      </c>
      <c r="E316" s="13">
        <v>315</v>
      </c>
      <c r="F316" s="14" t="s">
        <v>1648</v>
      </c>
      <c r="G316" s="14" t="s">
        <v>1649</v>
      </c>
      <c r="H316" s="15">
        <v>200</v>
      </c>
      <c r="I316" s="16" t="s">
        <v>43</v>
      </c>
      <c r="J316" s="14"/>
      <c r="K316" s="14" t="s">
        <v>1650</v>
      </c>
      <c r="L316" s="17"/>
      <c r="M316" s="14" t="s">
        <v>1651</v>
      </c>
      <c r="N316" s="17"/>
      <c r="O316" s="14"/>
      <c r="P316" s="17"/>
      <c r="Q316" s="14"/>
      <c r="R316" s="17"/>
      <c r="S316" s="14"/>
      <c r="T316" s="14"/>
      <c r="U316" s="14"/>
      <c r="V316" s="14"/>
      <c r="W316" s="14"/>
      <c r="X316" s="14"/>
      <c r="Y316" s="14"/>
      <c r="Z316" s="14"/>
      <c r="AA316" s="14"/>
      <c r="AB316" s="14"/>
      <c r="AC316" s="14"/>
      <c r="AD316" s="14"/>
      <c r="AE316" s="14"/>
      <c r="AF316" s="14"/>
      <c r="AG316" s="14"/>
      <c r="AH316" s="14"/>
      <c r="AI316" s="14"/>
      <c r="AJ316" s="14"/>
      <c r="AK316" s="14"/>
      <c r="AL316" s="14"/>
      <c r="ALU316" s="6"/>
      <c r="ALV316" s="6"/>
      <c r="ALW316" s="6"/>
      <c r="ALX316" s="6"/>
      <c r="ALY316" s="6"/>
      <c r="ALZ316" s="6"/>
      <c r="AMA316" s="6"/>
      <c r="AMB316" s="6"/>
      <c r="AMC316" s="6"/>
      <c r="AMD316" s="6"/>
      <c r="AME316" s="6"/>
      <c r="AMF316" s="6"/>
      <c r="AMG316" s="6"/>
      <c r="AMH316" s="7"/>
      <c r="AMI316" s="7"/>
      <c r="AMJ316"/>
    </row>
    <row r="317" spans="1:1024" s="1" customFormat="1" ht="27.75" customHeight="1" x14ac:dyDescent="0.25">
      <c r="A317" s="16">
        <v>2</v>
      </c>
      <c r="B317" s="14" t="s">
        <v>38</v>
      </c>
      <c r="C317" s="14" t="s">
        <v>272</v>
      </c>
      <c r="D317" s="14" t="s">
        <v>117</v>
      </c>
      <c r="E317" s="13">
        <v>316</v>
      </c>
      <c r="F317" s="14" t="s">
        <v>1652</v>
      </c>
      <c r="G317" s="14" t="s">
        <v>1653</v>
      </c>
      <c r="H317" s="15">
        <v>25</v>
      </c>
      <c r="I317" s="16" t="s">
        <v>43</v>
      </c>
      <c r="J317" s="14"/>
      <c r="K317" s="14" t="s">
        <v>1654</v>
      </c>
      <c r="L317" s="17"/>
      <c r="M317" s="14"/>
      <c r="N317" s="18"/>
      <c r="O317" s="14"/>
      <c r="P317" s="17"/>
      <c r="Q317" s="14"/>
      <c r="R317" s="17"/>
      <c r="S317" s="14"/>
      <c r="T317" s="14"/>
      <c r="U317" s="14"/>
      <c r="V317" s="14"/>
      <c r="W317" s="14"/>
      <c r="X317" s="14"/>
      <c r="Y317" s="14"/>
      <c r="Z317" s="14"/>
      <c r="AA317" s="19"/>
      <c r="AB317" s="19"/>
      <c r="AC317" s="19"/>
      <c r="AD317" s="19"/>
      <c r="AE317" s="19"/>
      <c r="AF317" s="19"/>
      <c r="AG317" s="19"/>
      <c r="AH317" s="19"/>
      <c r="AI317" s="19"/>
      <c r="AJ317" s="19"/>
      <c r="AK317" s="19"/>
      <c r="AL317" s="19"/>
      <c r="ALU317" s="6"/>
      <c r="ALV317" s="6"/>
      <c r="ALW317" s="6"/>
      <c r="ALX317" s="6"/>
      <c r="ALY317" s="6"/>
      <c r="ALZ317" s="6"/>
      <c r="AMA317" s="6"/>
      <c r="AMB317" s="6"/>
      <c r="AMC317" s="6"/>
      <c r="AMD317" s="6"/>
      <c r="AME317" s="6"/>
      <c r="AMF317" s="6"/>
      <c r="AMG317" s="6"/>
      <c r="AMH317" s="7"/>
      <c r="AMI317" s="7"/>
      <c r="AMJ317"/>
    </row>
    <row r="318" spans="1:1024" s="1" customFormat="1" ht="27.75" customHeight="1" x14ac:dyDescent="0.25">
      <c r="A318" s="16">
        <v>2</v>
      </c>
      <c r="B318" s="14" t="s">
        <v>38</v>
      </c>
      <c r="C318" s="14" t="s">
        <v>626</v>
      </c>
      <c r="D318" s="14" t="s">
        <v>150</v>
      </c>
      <c r="E318" s="13">
        <v>317</v>
      </c>
      <c r="F318" s="14" t="s">
        <v>1655</v>
      </c>
      <c r="G318" s="14" t="s">
        <v>1656</v>
      </c>
      <c r="H318" s="15">
        <v>67.856108699999993</v>
      </c>
      <c r="I318" s="16" t="s">
        <v>43</v>
      </c>
      <c r="J318" s="14"/>
      <c r="K318" s="14" t="s">
        <v>1655</v>
      </c>
      <c r="L318" s="17"/>
      <c r="M318" s="14"/>
      <c r="N318" s="17"/>
      <c r="O318" s="14"/>
      <c r="P318" s="17"/>
      <c r="Q318" s="14"/>
      <c r="R318" s="17"/>
      <c r="S318" s="14"/>
      <c r="T318" s="14"/>
      <c r="U318" s="14"/>
      <c r="V318" s="14"/>
      <c r="W318" s="14"/>
      <c r="X318" s="14"/>
      <c r="Y318" s="14"/>
      <c r="Z318" s="14"/>
      <c r="AA318" s="14"/>
      <c r="AB318" s="14"/>
      <c r="AC318" s="14"/>
      <c r="AD318" s="14"/>
      <c r="AE318" s="14"/>
      <c r="AF318" s="14"/>
      <c r="AG318" s="14"/>
      <c r="AH318" s="14"/>
      <c r="AI318" s="14"/>
      <c r="AJ318" s="14"/>
      <c r="AK318" s="14"/>
      <c r="AL318" s="14"/>
      <c r="ALU318" s="6"/>
      <c r="ALV318" s="6"/>
      <c r="ALW318" s="6"/>
      <c r="ALX318" s="6"/>
      <c r="ALY318" s="6"/>
      <c r="ALZ318" s="6"/>
      <c r="AMA318" s="6"/>
      <c r="AMB318" s="6"/>
      <c r="AMC318" s="6"/>
      <c r="AMD318" s="6"/>
      <c r="AME318" s="6"/>
      <c r="AMF318" s="6"/>
      <c r="AMG318" s="6"/>
      <c r="AMH318" s="7"/>
      <c r="AMI318" s="7"/>
      <c r="AMJ318"/>
    </row>
    <row r="319" spans="1:1024" s="1" customFormat="1" ht="27.75" customHeight="1" x14ac:dyDescent="0.25">
      <c r="A319" s="16">
        <v>2</v>
      </c>
      <c r="B319" s="14" t="s">
        <v>38</v>
      </c>
      <c r="C319" s="14" t="s">
        <v>272</v>
      </c>
      <c r="D319" s="14" t="s">
        <v>117</v>
      </c>
      <c r="E319" s="13">
        <v>318</v>
      </c>
      <c r="F319" s="14" t="s">
        <v>1657</v>
      </c>
      <c r="G319" s="14" t="s">
        <v>1658</v>
      </c>
      <c r="H319" s="15">
        <v>25.1495</v>
      </c>
      <c r="I319" s="16" t="s">
        <v>43</v>
      </c>
      <c r="J319" s="14"/>
      <c r="K319" s="14" t="s">
        <v>1657</v>
      </c>
      <c r="L319" s="17"/>
      <c r="M319" s="14"/>
      <c r="N319" s="18"/>
      <c r="O319" s="14"/>
      <c r="P319" s="17"/>
      <c r="Q319" s="14"/>
      <c r="R319" s="17"/>
      <c r="S319" s="14"/>
      <c r="T319" s="14"/>
      <c r="U319" s="14"/>
      <c r="V319" s="14"/>
      <c r="W319" s="14"/>
      <c r="X319" s="14"/>
      <c r="Y319" s="14"/>
      <c r="Z319" s="14"/>
      <c r="AA319" s="19"/>
      <c r="AB319" s="19"/>
      <c r="AC319" s="19"/>
      <c r="AD319" s="19"/>
      <c r="AE319" s="19"/>
      <c r="AF319" s="19"/>
      <c r="AG319" s="19"/>
      <c r="AH319" s="19"/>
      <c r="AI319" s="19"/>
      <c r="AJ319" s="19"/>
      <c r="AK319" s="19"/>
      <c r="AL319" s="19"/>
      <c r="ALU319" s="6"/>
      <c r="ALV319" s="6"/>
      <c r="ALW319" s="6"/>
      <c r="ALX319" s="6"/>
      <c r="ALY319" s="6"/>
      <c r="ALZ319" s="6"/>
      <c r="AMA319" s="6"/>
      <c r="AMB319" s="6"/>
      <c r="AMC319" s="6"/>
      <c r="AMD319" s="6"/>
      <c r="AME319" s="6"/>
      <c r="AMF319" s="6"/>
      <c r="AMG319" s="6"/>
      <c r="AMH319" s="7"/>
      <c r="AMI319" s="7"/>
      <c r="AMJ319"/>
    </row>
    <row r="320" spans="1:1024" s="1" customFormat="1" ht="27.75" customHeight="1" x14ac:dyDescent="0.25">
      <c r="A320" s="16">
        <v>2</v>
      </c>
      <c r="B320" s="14" t="s">
        <v>38</v>
      </c>
      <c r="C320" s="14" t="s">
        <v>1659</v>
      </c>
      <c r="D320" s="20" t="s">
        <v>52</v>
      </c>
      <c r="E320" s="13">
        <v>319</v>
      </c>
      <c r="F320" s="20" t="s">
        <v>1660</v>
      </c>
      <c r="G320" s="20" t="s">
        <v>1661</v>
      </c>
      <c r="H320" s="15">
        <v>7157.1380777000004</v>
      </c>
      <c r="I320" s="16" t="s">
        <v>43</v>
      </c>
      <c r="J320" s="20"/>
      <c r="K320" s="20" t="s">
        <v>1662</v>
      </c>
      <c r="L320" s="21"/>
      <c r="M320" s="20" t="s">
        <v>1663</v>
      </c>
      <c r="N320" s="21"/>
      <c r="O320" s="20" t="s">
        <v>1664</v>
      </c>
      <c r="P320" s="21"/>
      <c r="Q320" s="20" t="s">
        <v>1665</v>
      </c>
      <c r="R320" s="21"/>
      <c r="S320" s="20" t="s">
        <v>1666</v>
      </c>
      <c r="T320" s="21"/>
      <c r="U320" s="20" t="s">
        <v>1667</v>
      </c>
      <c r="V320" s="18"/>
      <c r="W320" s="20" t="s">
        <v>1668</v>
      </c>
      <c r="X320" s="18"/>
      <c r="Y320" s="20"/>
      <c r="Z320" s="21"/>
      <c r="AA320" s="20"/>
      <c r="AB320" s="18"/>
      <c r="AC320" s="20"/>
      <c r="AD320" s="18"/>
      <c r="AE320" s="20"/>
      <c r="AF320" s="18"/>
      <c r="AG320" s="20"/>
      <c r="AH320" s="18"/>
      <c r="AI320" s="20"/>
      <c r="AJ320" s="18"/>
      <c r="AK320" s="20"/>
      <c r="AL320" s="18"/>
      <c r="ALU320" s="6"/>
      <c r="ALV320" s="6"/>
      <c r="ALW320" s="6"/>
      <c r="ALX320" s="6"/>
      <c r="ALY320" s="6"/>
      <c r="ALZ320" s="6"/>
      <c r="AMA320" s="6"/>
      <c r="AMB320" s="6"/>
      <c r="AMC320" s="6"/>
      <c r="AMD320" s="6"/>
      <c r="AME320" s="6"/>
      <c r="AMF320" s="6"/>
      <c r="AMG320" s="6"/>
      <c r="AMH320" s="7"/>
      <c r="AMI320" s="7"/>
      <c r="AMJ320"/>
    </row>
    <row r="321" spans="1:1024" s="1" customFormat="1" ht="27.75" customHeight="1" x14ac:dyDescent="0.25">
      <c r="A321" s="16">
        <v>2</v>
      </c>
      <c r="B321" s="14" t="s">
        <v>38</v>
      </c>
      <c r="C321" s="14" t="s">
        <v>1669</v>
      </c>
      <c r="D321" s="14" t="s">
        <v>759</v>
      </c>
      <c r="E321" s="13">
        <v>320</v>
      </c>
      <c r="F321" s="14" t="s">
        <v>1670</v>
      </c>
      <c r="G321" s="14" t="s">
        <v>1671</v>
      </c>
      <c r="H321" s="15">
        <v>119.5186423</v>
      </c>
      <c r="I321" s="16" t="s">
        <v>43</v>
      </c>
      <c r="J321" s="14"/>
      <c r="K321" s="14" t="s">
        <v>1672</v>
      </c>
      <c r="L321" s="17">
        <v>3226570</v>
      </c>
      <c r="M321" s="14" t="s">
        <v>1673</v>
      </c>
      <c r="N321" s="17">
        <v>3345062</v>
      </c>
      <c r="O321" s="14" t="s">
        <v>1674</v>
      </c>
      <c r="P321" s="17">
        <v>3298963</v>
      </c>
      <c r="Q321" s="14"/>
      <c r="R321" s="17"/>
      <c r="S321" s="14"/>
      <c r="T321" s="14"/>
      <c r="U321" s="14"/>
      <c r="V321" s="14"/>
      <c r="W321" s="14"/>
      <c r="X321" s="14"/>
      <c r="Y321" s="14"/>
      <c r="Z321" s="14"/>
      <c r="AA321" s="14"/>
      <c r="AB321" s="14"/>
      <c r="AC321" s="14"/>
      <c r="AD321" s="14"/>
      <c r="AE321" s="14"/>
      <c r="AF321" s="14"/>
      <c r="AG321" s="14"/>
      <c r="AH321" s="14"/>
      <c r="AI321" s="14"/>
      <c r="AJ321" s="14"/>
      <c r="AK321" s="14"/>
      <c r="AL321" s="14"/>
      <c r="ALU321" s="6"/>
      <c r="ALV321" s="6"/>
      <c r="ALW321" s="6"/>
      <c r="ALX321" s="6"/>
      <c r="ALY321" s="6"/>
      <c r="ALZ321" s="6"/>
      <c r="AMA321" s="6"/>
      <c r="AMB321" s="6"/>
      <c r="AMC321" s="6"/>
      <c r="AMD321" s="6"/>
      <c r="AME321" s="6"/>
      <c r="AMF321" s="6"/>
      <c r="AMG321" s="6"/>
      <c r="AMH321" s="7"/>
      <c r="AMI321" s="7"/>
      <c r="AMJ321"/>
    </row>
    <row r="322" spans="1:1024" s="1" customFormat="1" ht="27.75" customHeight="1" x14ac:dyDescent="0.25">
      <c r="A322" s="16">
        <v>2</v>
      </c>
      <c r="B322" s="14" t="s">
        <v>38</v>
      </c>
      <c r="C322" s="14" t="s">
        <v>241</v>
      </c>
      <c r="D322" s="14" t="s">
        <v>59</v>
      </c>
      <c r="E322" s="13">
        <v>321</v>
      </c>
      <c r="F322" s="14" t="s">
        <v>1675</v>
      </c>
      <c r="G322" s="14" t="s">
        <v>1676</v>
      </c>
      <c r="H322" s="22">
        <v>131.63034959999999</v>
      </c>
      <c r="I322" s="16" t="s">
        <v>43</v>
      </c>
      <c r="J322" s="14"/>
      <c r="K322" s="14" t="s">
        <v>1677</v>
      </c>
      <c r="L322" s="17" t="s">
        <v>1678</v>
      </c>
      <c r="M322" s="14" t="s">
        <v>1679</v>
      </c>
      <c r="N322" s="17" t="s">
        <v>1680</v>
      </c>
      <c r="O322" s="14"/>
      <c r="P322" s="17"/>
      <c r="Q322" s="14"/>
      <c r="R322" s="17"/>
      <c r="S322" s="14"/>
      <c r="T322" s="14"/>
      <c r="U322" s="14"/>
      <c r="V322" s="14"/>
      <c r="W322" s="14"/>
      <c r="X322" s="14"/>
      <c r="Y322" s="14"/>
      <c r="Z322" s="14"/>
      <c r="AA322" s="14"/>
      <c r="AB322" s="14"/>
      <c r="AC322" s="14"/>
      <c r="AD322" s="14"/>
      <c r="AE322" s="14"/>
      <c r="AF322" s="14"/>
      <c r="AG322" s="14"/>
      <c r="AH322" s="14"/>
      <c r="AI322" s="14"/>
      <c r="AJ322" s="14"/>
      <c r="AK322" s="14"/>
      <c r="AL322" s="14"/>
      <c r="ALU322" s="6"/>
      <c r="ALV322" s="6"/>
      <c r="ALW322" s="6"/>
      <c r="ALX322" s="6"/>
      <c r="ALY322" s="6"/>
      <c r="ALZ322" s="6"/>
      <c r="AMA322" s="6"/>
      <c r="AMB322" s="6"/>
      <c r="AMC322" s="6"/>
      <c r="AMD322" s="6"/>
      <c r="AME322" s="6"/>
      <c r="AMF322" s="6"/>
      <c r="AMG322" s="6"/>
      <c r="AMH322" s="7"/>
      <c r="AMI322" s="7"/>
      <c r="AMJ322"/>
    </row>
    <row r="323" spans="1:1024" s="1" customFormat="1" ht="27.75" customHeight="1" x14ac:dyDescent="0.25">
      <c r="A323" s="16">
        <v>2</v>
      </c>
      <c r="B323" s="14" t="s">
        <v>38</v>
      </c>
      <c r="C323" s="14" t="s">
        <v>1532</v>
      </c>
      <c r="D323" s="14" t="s">
        <v>52</v>
      </c>
      <c r="E323" s="13">
        <v>322</v>
      </c>
      <c r="F323" s="14" t="s">
        <v>1681</v>
      </c>
      <c r="G323" s="14" t="s">
        <v>1682</v>
      </c>
      <c r="H323" s="15">
        <v>194.88938999999999</v>
      </c>
      <c r="I323" s="16" t="s">
        <v>43</v>
      </c>
      <c r="J323" s="14"/>
      <c r="K323" s="14" t="s">
        <v>1683</v>
      </c>
      <c r="L323" s="17"/>
      <c r="M323" s="14"/>
      <c r="N323" s="17"/>
      <c r="O323" s="14"/>
      <c r="P323" s="17"/>
      <c r="Q323" s="14"/>
      <c r="R323" s="17"/>
      <c r="S323" s="14"/>
      <c r="T323" s="14"/>
      <c r="U323" s="14"/>
      <c r="V323" s="14"/>
      <c r="W323" s="14"/>
      <c r="X323" s="14"/>
      <c r="Y323" s="14"/>
      <c r="Z323" s="14"/>
      <c r="AA323" s="19"/>
      <c r="AB323" s="19"/>
      <c r="AC323" s="19"/>
      <c r="AD323" s="19"/>
      <c r="AE323" s="19"/>
      <c r="AF323" s="19"/>
      <c r="AG323" s="19"/>
      <c r="AH323" s="19"/>
      <c r="AI323" s="19"/>
      <c r="AJ323" s="19"/>
      <c r="AK323" s="19"/>
      <c r="AL323" s="19"/>
      <c r="ALU323" s="6"/>
      <c r="ALV323" s="6"/>
      <c r="ALW323" s="6"/>
      <c r="ALX323" s="6"/>
      <c r="ALY323" s="6"/>
      <c r="ALZ323" s="6"/>
      <c r="AMA323" s="6"/>
      <c r="AMB323" s="6"/>
      <c r="AMC323" s="6"/>
      <c r="AMD323" s="6"/>
      <c r="AME323" s="6"/>
      <c r="AMF323" s="6"/>
      <c r="AMG323" s="6"/>
      <c r="AMH323" s="7"/>
      <c r="AMI323" s="7"/>
      <c r="AMJ323"/>
    </row>
    <row r="324" spans="1:1024" s="1" customFormat="1" ht="27.75" customHeight="1" x14ac:dyDescent="0.25">
      <c r="A324" s="16">
        <v>2</v>
      </c>
      <c r="B324" s="14" t="s">
        <v>38</v>
      </c>
      <c r="C324" s="14" t="s">
        <v>1684</v>
      </c>
      <c r="D324" s="14" t="s">
        <v>40</v>
      </c>
      <c r="E324" s="13">
        <v>323</v>
      </c>
      <c r="F324" s="14" t="s">
        <v>1685</v>
      </c>
      <c r="G324" s="14" t="s">
        <v>1686</v>
      </c>
      <c r="H324" s="22">
        <v>36.003952599999998</v>
      </c>
      <c r="I324" s="16" t="s">
        <v>43</v>
      </c>
      <c r="J324" s="14"/>
      <c r="K324" s="14" t="s">
        <v>1687</v>
      </c>
      <c r="L324" s="17"/>
      <c r="M324" s="14"/>
      <c r="N324" s="18"/>
      <c r="O324" s="14"/>
      <c r="P324" s="17"/>
      <c r="Q324" s="14"/>
      <c r="R324" s="17"/>
      <c r="S324" s="14"/>
      <c r="T324" s="14"/>
      <c r="U324" s="14"/>
      <c r="V324" s="14"/>
      <c r="W324" s="14"/>
      <c r="X324" s="14"/>
      <c r="Y324" s="14"/>
      <c r="Z324" s="14"/>
      <c r="AA324" s="19"/>
      <c r="AB324" s="19"/>
      <c r="AC324" s="19"/>
      <c r="AD324" s="19"/>
      <c r="AE324" s="19"/>
      <c r="AF324" s="19"/>
      <c r="AG324" s="19"/>
      <c r="AH324" s="19"/>
      <c r="AI324" s="19"/>
      <c r="AJ324" s="19"/>
      <c r="AK324" s="19"/>
      <c r="AL324" s="19"/>
      <c r="ALU324" s="6"/>
      <c r="ALV324" s="6"/>
      <c r="ALW324" s="6"/>
      <c r="ALX324" s="6"/>
      <c r="ALY324" s="6"/>
      <c r="ALZ324" s="6"/>
      <c r="AMA324" s="6"/>
      <c r="AMB324" s="6"/>
      <c r="AMC324" s="6"/>
      <c r="AMD324" s="6"/>
      <c r="AME324" s="6"/>
      <c r="AMF324" s="6"/>
      <c r="AMG324" s="6"/>
      <c r="AMH324" s="7"/>
      <c r="AMI324" s="7"/>
      <c r="AMJ324"/>
    </row>
    <row r="325" spans="1:1024" s="1" customFormat="1" ht="27.75" customHeight="1" x14ac:dyDescent="0.25">
      <c r="A325" s="16">
        <v>2</v>
      </c>
      <c r="B325" s="14" t="s">
        <v>38</v>
      </c>
      <c r="C325" s="14" t="s">
        <v>1688</v>
      </c>
      <c r="D325" s="14" t="s">
        <v>40</v>
      </c>
      <c r="E325" s="13">
        <v>324</v>
      </c>
      <c r="F325" s="14" t="s">
        <v>1689</v>
      </c>
      <c r="G325" s="14" t="s">
        <v>1690</v>
      </c>
      <c r="H325" s="15">
        <v>32.592516400000001</v>
      </c>
      <c r="I325" s="16" t="s">
        <v>43</v>
      </c>
      <c r="J325" s="14"/>
      <c r="K325" s="14" t="s">
        <v>1691</v>
      </c>
      <c r="L325" s="17"/>
      <c r="M325" s="14"/>
      <c r="N325" s="18"/>
      <c r="O325" s="14"/>
      <c r="P325" s="17"/>
      <c r="Q325" s="14"/>
      <c r="R325" s="17"/>
      <c r="S325" s="14"/>
      <c r="T325" s="14"/>
      <c r="U325" s="14"/>
      <c r="V325" s="14"/>
      <c r="W325" s="14"/>
      <c r="X325" s="14"/>
      <c r="Y325" s="14"/>
      <c r="Z325" s="14"/>
      <c r="AA325" s="19"/>
      <c r="AB325" s="19"/>
      <c r="AC325" s="19"/>
      <c r="AD325" s="19"/>
      <c r="AE325" s="19"/>
      <c r="AF325" s="19"/>
      <c r="AG325" s="19"/>
      <c r="AH325" s="19"/>
      <c r="AI325" s="19"/>
      <c r="AJ325" s="19"/>
      <c r="AK325" s="19"/>
      <c r="AL325" s="19"/>
      <c r="ALU325" s="6"/>
      <c r="ALV325" s="6"/>
      <c r="ALW325" s="6"/>
      <c r="ALX325" s="6"/>
      <c r="ALY325" s="6"/>
      <c r="ALZ325" s="6"/>
      <c r="AMA325" s="6"/>
      <c r="AMB325" s="6"/>
      <c r="AMC325" s="6"/>
      <c r="AMD325" s="6"/>
      <c r="AME325" s="6"/>
      <c r="AMF325" s="6"/>
      <c r="AMG325" s="6"/>
      <c r="AMH325" s="7"/>
      <c r="AMI325" s="7"/>
      <c r="AMJ325"/>
    </row>
    <row r="326" spans="1:1024" s="1" customFormat="1" ht="27.75" customHeight="1" x14ac:dyDescent="0.25">
      <c r="A326" s="16">
        <v>2</v>
      </c>
      <c r="B326" s="14" t="s">
        <v>38</v>
      </c>
      <c r="C326" s="14" t="s">
        <v>1692</v>
      </c>
      <c r="D326" s="14" t="s">
        <v>117</v>
      </c>
      <c r="E326" s="13">
        <v>325</v>
      </c>
      <c r="F326" s="14" t="s">
        <v>1693</v>
      </c>
      <c r="G326" s="14" t="s">
        <v>1694</v>
      </c>
      <c r="H326" s="15">
        <v>98.448490000000007</v>
      </c>
      <c r="I326" s="16" t="s">
        <v>43</v>
      </c>
      <c r="J326" s="14"/>
      <c r="K326" s="14" t="s">
        <v>1695</v>
      </c>
      <c r="L326" s="12" t="s">
        <v>1696</v>
      </c>
      <c r="M326" s="14" t="s">
        <v>1697</v>
      </c>
      <c r="N326" s="17"/>
      <c r="O326" s="14" t="s">
        <v>1698</v>
      </c>
      <c r="P326" s="17"/>
      <c r="Q326" s="14"/>
      <c r="R326" s="17"/>
      <c r="S326" s="14"/>
      <c r="T326" s="14"/>
      <c r="U326" s="14"/>
      <c r="V326" s="14"/>
      <c r="W326" s="14"/>
      <c r="X326" s="14"/>
      <c r="Y326" s="14"/>
      <c r="Z326" s="14"/>
      <c r="AA326" s="14"/>
      <c r="AB326" s="14"/>
      <c r="AC326" s="14"/>
      <c r="AD326" s="14"/>
      <c r="AE326" s="14"/>
      <c r="AF326" s="14"/>
      <c r="AG326" s="14"/>
      <c r="AH326" s="14"/>
      <c r="AI326" s="14"/>
      <c r="AJ326" s="14"/>
      <c r="AK326" s="14"/>
      <c r="AL326" s="14"/>
      <c r="ALU326" s="6"/>
      <c r="ALV326" s="6"/>
      <c r="ALW326" s="6"/>
      <c r="ALX326" s="6"/>
      <c r="ALY326" s="6"/>
      <c r="ALZ326" s="6"/>
      <c r="AMA326" s="6"/>
      <c r="AMB326" s="6"/>
      <c r="AMC326" s="6"/>
      <c r="AMD326" s="6"/>
      <c r="AME326" s="6"/>
      <c r="AMF326" s="6"/>
      <c r="AMG326" s="6"/>
      <c r="AMH326" s="7"/>
      <c r="AMI326" s="7"/>
      <c r="AMJ326"/>
    </row>
    <row r="327" spans="1:1024" s="1" customFormat="1" ht="27.75" customHeight="1" x14ac:dyDescent="0.25">
      <c r="A327" s="16">
        <v>2</v>
      </c>
      <c r="B327" s="14" t="s">
        <v>38</v>
      </c>
      <c r="C327" s="14" t="s">
        <v>272</v>
      </c>
      <c r="D327" s="14" t="s">
        <v>117</v>
      </c>
      <c r="E327" s="13">
        <v>326</v>
      </c>
      <c r="F327" s="14" t="s">
        <v>1699</v>
      </c>
      <c r="G327" s="14" t="s">
        <v>1700</v>
      </c>
      <c r="H327" s="15">
        <v>25.294070000000001</v>
      </c>
      <c r="I327" s="16" t="s">
        <v>43</v>
      </c>
      <c r="J327" s="14"/>
      <c r="K327" s="14" t="s">
        <v>1699</v>
      </c>
      <c r="L327" s="17"/>
      <c r="M327" s="14"/>
      <c r="N327" s="18"/>
      <c r="O327" s="14"/>
      <c r="P327" s="17"/>
      <c r="Q327" s="14"/>
      <c r="R327" s="17"/>
      <c r="S327" s="14"/>
      <c r="T327" s="14"/>
      <c r="U327" s="14"/>
      <c r="V327" s="14"/>
      <c r="W327" s="14"/>
      <c r="X327" s="14"/>
      <c r="Y327" s="14"/>
      <c r="Z327" s="14"/>
      <c r="AA327" s="19"/>
      <c r="AB327" s="19"/>
      <c r="AC327" s="19"/>
      <c r="AD327" s="19"/>
      <c r="AE327" s="19"/>
      <c r="AF327" s="19"/>
      <c r="AG327" s="19"/>
      <c r="AH327" s="19"/>
      <c r="AI327" s="19"/>
      <c r="AJ327" s="19"/>
      <c r="AK327" s="19"/>
      <c r="AL327" s="19"/>
      <c r="ALU327" s="6"/>
      <c r="ALV327" s="6"/>
      <c r="ALW327" s="6"/>
      <c r="ALX327" s="6"/>
      <c r="ALY327" s="6"/>
      <c r="ALZ327" s="6"/>
      <c r="AMA327" s="6"/>
      <c r="AMB327" s="6"/>
      <c r="AMC327" s="6"/>
      <c r="AMD327" s="6"/>
      <c r="AME327" s="6"/>
      <c r="AMF327" s="6"/>
      <c r="AMG327" s="6"/>
      <c r="AMH327" s="7"/>
      <c r="AMI327" s="7"/>
      <c r="AMJ327"/>
    </row>
    <row r="328" spans="1:1024" s="1" customFormat="1" ht="27.75" customHeight="1" x14ac:dyDescent="0.25">
      <c r="A328" s="16">
        <v>2</v>
      </c>
      <c r="B328" s="14" t="s">
        <v>38</v>
      </c>
      <c r="C328" s="14" t="s">
        <v>872</v>
      </c>
      <c r="D328" s="14" t="s">
        <v>117</v>
      </c>
      <c r="E328" s="13">
        <v>327</v>
      </c>
      <c r="F328" s="14" t="s">
        <v>1701</v>
      </c>
      <c r="G328" s="14" t="s">
        <v>1702</v>
      </c>
      <c r="H328" s="22">
        <v>44.522836300000002</v>
      </c>
      <c r="I328" s="16" t="s">
        <v>43</v>
      </c>
      <c r="J328" s="14"/>
      <c r="K328" s="14" t="s">
        <v>1703</v>
      </c>
      <c r="L328" s="17"/>
      <c r="M328" s="14"/>
      <c r="N328" s="17"/>
      <c r="O328" s="14"/>
      <c r="P328" s="17"/>
      <c r="Q328" s="14"/>
      <c r="R328" s="17"/>
      <c r="S328" s="14"/>
      <c r="T328" s="14"/>
      <c r="U328" s="14"/>
      <c r="V328" s="14"/>
      <c r="W328" s="14"/>
      <c r="X328" s="14"/>
      <c r="Y328" s="14"/>
      <c r="Z328" s="14"/>
      <c r="AA328" s="14"/>
      <c r="AB328" s="14"/>
      <c r="AC328" s="14"/>
      <c r="AD328" s="14"/>
      <c r="AE328" s="14"/>
      <c r="AF328" s="14"/>
      <c r="AG328" s="14"/>
      <c r="AH328" s="14"/>
      <c r="AI328" s="14"/>
      <c r="AJ328" s="14"/>
      <c r="AK328" s="14"/>
      <c r="AL328" s="14"/>
      <c r="ALU328" s="6"/>
      <c r="ALV328" s="6"/>
      <c r="ALW328" s="6"/>
      <c r="ALX328" s="6"/>
      <c r="ALY328" s="6"/>
      <c r="ALZ328" s="6"/>
      <c r="AMA328" s="6"/>
      <c r="AMB328" s="6"/>
      <c r="AMC328" s="6"/>
      <c r="AMD328" s="6"/>
      <c r="AME328" s="6"/>
      <c r="AMF328" s="6"/>
      <c r="AMG328" s="6"/>
      <c r="AMH328" s="7"/>
      <c r="AMI328" s="7"/>
      <c r="AMJ328"/>
    </row>
    <row r="329" spans="1:1024" s="1" customFormat="1" ht="27.75" customHeight="1" x14ac:dyDescent="0.25">
      <c r="A329" s="16">
        <v>2</v>
      </c>
      <c r="B329" s="14" t="s">
        <v>38</v>
      </c>
      <c r="C329" s="14" t="s">
        <v>662</v>
      </c>
      <c r="D329" s="20" t="s">
        <v>40</v>
      </c>
      <c r="E329" s="13">
        <v>328</v>
      </c>
      <c r="F329" s="20" t="s">
        <v>1704</v>
      </c>
      <c r="G329" s="20" t="s">
        <v>1144</v>
      </c>
      <c r="H329" s="15">
        <v>471.55372</v>
      </c>
      <c r="I329" s="16" t="s">
        <v>43</v>
      </c>
      <c r="J329" s="20" t="s">
        <v>1705</v>
      </c>
      <c r="K329" s="20" t="s">
        <v>1146</v>
      </c>
      <c r="L329" s="21"/>
      <c r="M329" s="20"/>
      <c r="N329" s="21"/>
      <c r="O329" s="20"/>
      <c r="P329" s="21"/>
      <c r="Q329" s="20"/>
      <c r="R329" s="21"/>
      <c r="S329" s="20"/>
      <c r="T329" s="16"/>
      <c r="U329" s="20"/>
      <c r="V329" s="16"/>
      <c r="W329" s="20"/>
      <c r="X329" s="16"/>
      <c r="Y329" s="20"/>
      <c r="Z329" s="16"/>
      <c r="AA329" s="20"/>
      <c r="AB329" s="20"/>
      <c r="AC329" s="20"/>
      <c r="AD329" s="20"/>
      <c r="AE329" s="20"/>
      <c r="AF329" s="20"/>
      <c r="AG329" s="20"/>
      <c r="AH329" s="20"/>
      <c r="AI329" s="20"/>
      <c r="AJ329" s="20"/>
      <c r="AK329" s="20"/>
      <c r="AL329" s="20"/>
      <c r="ALU329" s="6"/>
      <c r="ALV329" s="6"/>
      <c r="ALW329" s="6"/>
      <c r="ALX329" s="6"/>
      <c r="ALY329" s="6"/>
      <c r="ALZ329" s="6"/>
      <c r="AMA329" s="6"/>
      <c r="AMB329" s="6"/>
      <c r="AMC329" s="6"/>
      <c r="AMD329" s="6"/>
      <c r="AME329" s="6"/>
      <c r="AMF329" s="6"/>
      <c r="AMG329" s="6"/>
      <c r="AMH329" s="7"/>
      <c r="AMI329" s="7"/>
      <c r="AMJ329"/>
    </row>
    <row r="330" spans="1:1024" s="1" customFormat="1" ht="27.75" customHeight="1" x14ac:dyDescent="0.25">
      <c r="A330" s="16">
        <v>2</v>
      </c>
      <c r="B330" s="14" t="s">
        <v>38</v>
      </c>
      <c r="C330" s="14" t="s">
        <v>1706</v>
      </c>
      <c r="D330" s="14" t="s">
        <v>111</v>
      </c>
      <c r="E330" s="13">
        <v>329</v>
      </c>
      <c r="F330" s="14" t="s">
        <v>1707</v>
      </c>
      <c r="G330" s="14" t="s">
        <v>1708</v>
      </c>
      <c r="H330" s="15">
        <v>4238.7008384000001</v>
      </c>
      <c r="I330" s="16" t="s">
        <v>43</v>
      </c>
      <c r="J330" s="14"/>
      <c r="K330" s="14" t="s">
        <v>1709</v>
      </c>
      <c r="L330" s="17"/>
      <c r="M330" s="14" t="s">
        <v>1710</v>
      </c>
      <c r="N330" s="17"/>
      <c r="O330" s="14"/>
      <c r="P330" s="17"/>
      <c r="Q330" s="14"/>
      <c r="R330" s="17"/>
      <c r="S330" s="14"/>
      <c r="T330" s="14"/>
      <c r="U330" s="14"/>
      <c r="V330" s="14"/>
      <c r="W330" s="14"/>
      <c r="X330" s="14"/>
      <c r="Y330" s="14"/>
      <c r="Z330" s="14"/>
      <c r="AA330" s="19"/>
      <c r="AB330" s="19"/>
      <c r="AC330" s="19"/>
      <c r="AD330" s="19"/>
      <c r="AE330" s="19"/>
      <c r="AF330" s="19"/>
      <c r="AG330" s="19"/>
      <c r="AH330" s="19"/>
      <c r="AI330" s="19"/>
      <c r="AJ330" s="19"/>
      <c r="AK330" s="19"/>
      <c r="AL330" s="19"/>
      <c r="ALU330" s="6"/>
      <c r="ALV330" s="6"/>
      <c r="ALW330" s="6"/>
      <c r="ALX330" s="6"/>
      <c r="ALY330" s="6"/>
      <c r="ALZ330" s="6"/>
      <c r="AMA330" s="6"/>
      <c r="AMB330" s="6"/>
      <c r="AMC330" s="6"/>
      <c r="AMD330" s="6"/>
      <c r="AME330" s="6"/>
      <c r="AMF330" s="6"/>
      <c r="AMG330" s="6"/>
      <c r="AMH330" s="7"/>
      <c r="AMI330" s="7"/>
      <c r="AMJ330"/>
    </row>
    <row r="331" spans="1:1024" s="1" customFormat="1" ht="27.75" customHeight="1" x14ac:dyDescent="0.25">
      <c r="A331" s="16">
        <v>2</v>
      </c>
      <c r="B331" s="14" t="s">
        <v>38</v>
      </c>
      <c r="C331" s="14" t="s">
        <v>902</v>
      </c>
      <c r="D331" s="14" t="s">
        <v>150</v>
      </c>
      <c r="E331" s="13">
        <v>330</v>
      </c>
      <c r="F331" s="14" t="s">
        <v>1711</v>
      </c>
      <c r="G331" s="14" t="s">
        <v>1712</v>
      </c>
      <c r="H331" s="15">
        <v>68.947855000000004</v>
      </c>
      <c r="I331" s="16" t="s">
        <v>43</v>
      </c>
      <c r="J331" s="14"/>
      <c r="K331" s="14" t="s">
        <v>1713</v>
      </c>
      <c r="L331" s="17"/>
      <c r="M331" s="14"/>
      <c r="N331" s="17"/>
      <c r="O331" s="14"/>
      <c r="P331" s="17"/>
      <c r="Q331" s="14"/>
      <c r="R331" s="17"/>
      <c r="S331" s="14"/>
      <c r="T331" s="14"/>
      <c r="U331" s="14"/>
      <c r="V331" s="14"/>
      <c r="W331" s="14"/>
      <c r="X331" s="14"/>
      <c r="Y331" s="14"/>
      <c r="Z331" s="14"/>
      <c r="AA331" s="14"/>
      <c r="AB331" s="14"/>
      <c r="AC331" s="14"/>
      <c r="AD331" s="14"/>
      <c r="AE331" s="14"/>
      <c r="AF331" s="14"/>
      <c r="AG331" s="14"/>
      <c r="AH331" s="14"/>
      <c r="AI331" s="14"/>
      <c r="AJ331" s="14"/>
      <c r="AK331" s="14"/>
      <c r="AL331" s="14"/>
      <c r="ALU331" s="6"/>
      <c r="ALV331" s="6"/>
      <c r="ALW331" s="6"/>
      <c r="ALX331" s="6"/>
      <c r="ALY331" s="6"/>
      <c r="ALZ331" s="6"/>
      <c r="AMA331" s="6"/>
      <c r="AMB331" s="6"/>
      <c r="AMC331" s="6"/>
      <c r="AMD331" s="6"/>
      <c r="AME331" s="6"/>
      <c r="AMF331" s="6"/>
      <c r="AMG331" s="6"/>
      <c r="AMH331" s="7"/>
      <c r="AMI331" s="7"/>
      <c r="AMJ331"/>
    </row>
    <row r="332" spans="1:1024" s="1" customFormat="1" ht="27.75" customHeight="1" x14ac:dyDescent="0.25">
      <c r="A332" s="16">
        <v>2</v>
      </c>
      <c r="B332" s="14" t="s">
        <v>38</v>
      </c>
      <c r="C332" s="14" t="s">
        <v>1714</v>
      </c>
      <c r="D332" s="14" t="s">
        <v>59</v>
      </c>
      <c r="E332" s="13">
        <v>331</v>
      </c>
      <c r="F332" s="14" t="s">
        <v>1715</v>
      </c>
      <c r="G332" s="14" t="s">
        <v>1716</v>
      </c>
      <c r="H332" s="15">
        <v>94.4324838</v>
      </c>
      <c r="I332" s="16" t="s">
        <v>43</v>
      </c>
      <c r="J332" s="14"/>
      <c r="K332" s="14" t="s">
        <v>1717</v>
      </c>
      <c r="L332" s="17"/>
      <c r="M332" s="14" t="s">
        <v>1718</v>
      </c>
      <c r="N332" s="17"/>
      <c r="O332" s="14"/>
      <c r="P332" s="17"/>
      <c r="Q332" s="14"/>
      <c r="R332" s="17"/>
      <c r="S332" s="14"/>
      <c r="T332" s="14"/>
      <c r="U332" s="14"/>
      <c r="V332" s="14"/>
      <c r="W332" s="14"/>
      <c r="X332" s="14"/>
      <c r="Y332" s="14"/>
      <c r="Z332" s="14"/>
      <c r="AA332" s="14"/>
      <c r="AB332" s="14"/>
      <c r="AC332" s="14"/>
      <c r="AD332" s="14"/>
      <c r="AE332" s="14"/>
      <c r="AF332" s="14"/>
      <c r="AG332" s="14"/>
      <c r="AH332" s="14"/>
      <c r="AI332" s="14"/>
      <c r="AJ332" s="14"/>
      <c r="AK332" s="14"/>
      <c r="AL332" s="14"/>
      <c r="ALU332" s="6"/>
      <c r="ALV332" s="6"/>
      <c r="ALW332" s="6"/>
      <c r="ALX332" s="6"/>
      <c r="ALY332" s="6"/>
      <c r="ALZ332" s="6"/>
      <c r="AMA332" s="6"/>
      <c r="AMB332" s="6"/>
      <c r="AMC332" s="6"/>
      <c r="AMD332" s="6"/>
      <c r="AME332" s="6"/>
      <c r="AMF332" s="6"/>
      <c r="AMG332" s="6"/>
      <c r="AMH332" s="7"/>
      <c r="AMI332" s="7"/>
      <c r="AMJ332"/>
    </row>
    <row r="333" spans="1:1024" s="1" customFormat="1" ht="27.75" customHeight="1" x14ac:dyDescent="0.25">
      <c r="A333" s="16">
        <v>2</v>
      </c>
      <c r="B333" s="14" t="s">
        <v>38</v>
      </c>
      <c r="C333" s="14" t="s">
        <v>69</v>
      </c>
      <c r="D333" s="14" t="s">
        <v>52</v>
      </c>
      <c r="E333" s="13">
        <v>332</v>
      </c>
      <c r="F333" s="14" t="s">
        <v>1719</v>
      </c>
      <c r="G333" s="14" t="s">
        <v>1720</v>
      </c>
      <c r="H333" s="15">
        <v>47.720056399999997</v>
      </c>
      <c r="I333" s="16" t="s">
        <v>43</v>
      </c>
      <c r="J333" s="14"/>
      <c r="K333" s="14" t="s">
        <v>1721</v>
      </c>
      <c r="L333" s="17"/>
      <c r="M333" s="14"/>
      <c r="N333" s="17"/>
      <c r="O333" s="14"/>
      <c r="P333" s="17"/>
      <c r="Q333" s="14"/>
      <c r="R333" s="17"/>
      <c r="S333" s="14"/>
      <c r="T333" s="14"/>
      <c r="U333" s="14"/>
      <c r="V333" s="14"/>
      <c r="W333" s="14"/>
      <c r="X333" s="14"/>
      <c r="Y333" s="14"/>
      <c r="Z333" s="14"/>
      <c r="AA333" s="14"/>
      <c r="AB333" s="14"/>
      <c r="AC333" s="14"/>
      <c r="AD333" s="14"/>
      <c r="AE333" s="14"/>
      <c r="AF333" s="14"/>
      <c r="AG333" s="14"/>
      <c r="AH333" s="14"/>
      <c r="AI333" s="14"/>
      <c r="AJ333" s="14"/>
      <c r="AK333" s="14"/>
      <c r="AL333" s="14"/>
      <c r="ALU333" s="6"/>
      <c r="ALV333" s="6"/>
      <c r="ALW333" s="6"/>
      <c r="ALX333" s="6"/>
      <c r="ALY333" s="6"/>
      <c r="ALZ333" s="6"/>
      <c r="AMA333" s="6"/>
      <c r="AMB333" s="6"/>
      <c r="AMC333" s="6"/>
      <c r="AMD333" s="6"/>
      <c r="AME333" s="6"/>
      <c r="AMF333" s="6"/>
      <c r="AMG333" s="6"/>
      <c r="AMH333" s="7"/>
      <c r="AMI333" s="7"/>
      <c r="AMJ333"/>
    </row>
    <row r="334" spans="1:1024" s="1" customFormat="1" ht="27.75" customHeight="1" x14ac:dyDescent="0.25">
      <c r="A334" s="16">
        <v>2</v>
      </c>
      <c r="B334" s="14" t="s">
        <v>38</v>
      </c>
      <c r="C334" s="14" t="s">
        <v>1722</v>
      </c>
      <c r="D334" s="14" t="s">
        <v>1361</v>
      </c>
      <c r="E334" s="13">
        <v>333</v>
      </c>
      <c r="F334" s="14" t="s">
        <v>1723</v>
      </c>
      <c r="G334" s="14" t="s">
        <v>1724</v>
      </c>
      <c r="H334" s="22">
        <v>262.95100000000002</v>
      </c>
      <c r="I334" s="16" t="s">
        <v>43</v>
      </c>
      <c r="J334" s="14"/>
      <c r="K334" s="14" t="s">
        <v>1725</v>
      </c>
      <c r="L334" s="17"/>
      <c r="M334" s="14" t="s">
        <v>1726</v>
      </c>
      <c r="N334" s="17"/>
      <c r="O334" s="14" t="s">
        <v>1727</v>
      </c>
      <c r="P334" s="17"/>
      <c r="Q334" s="14" t="s">
        <v>1728</v>
      </c>
      <c r="R334" s="17"/>
      <c r="S334" s="14"/>
      <c r="T334" s="14"/>
      <c r="U334" s="14"/>
      <c r="V334" s="14"/>
      <c r="W334" s="14"/>
      <c r="X334" s="14"/>
      <c r="Y334" s="14"/>
      <c r="Z334" s="14"/>
      <c r="AA334" s="19"/>
      <c r="AB334" s="19"/>
      <c r="AC334" s="19"/>
      <c r="AD334" s="19"/>
      <c r="AE334" s="19"/>
      <c r="AF334" s="19"/>
      <c r="AG334" s="19"/>
      <c r="AH334" s="19"/>
      <c r="AI334" s="19"/>
      <c r="AJ334" s="19"/>
      <c r="AK334" s="19"/>
      <c r="AL334" s="19"/>
      <c r="ALU334" s="6"/>
      <c r="ALV334" s="6"/>
      <c r="ALW334" s="6"/>
      <c r="ALX334" s="6"/>
      <c r="ALY334" s="6"/>
      <c r="ALZ334" s="6"/>
      <c r="AMA334" s="6"/>
      <c r="AMB334" s="6"/>
      <c r="AMC334" s="6"/>
      <c r="AMD334" s="6"/>
      <c r="AME334" s="6"/>
      <c r="AMF334" s="6"/>
      <c r="AMG334" s="6"/>
      <c r="AMH334" s="7"/>
      <c r="AMI334" s="7"/>
      <c r="AMJ334"/>
    </row>
    <row r="335" spans="1:1024" s="1" customFormat="1" ht="27.75" customHeight="1" x14ac:dyDescent="0.25">
      <c r="A335" s="16">
        <v>2</v>
      </c>
      <c r="B335" s="14" t="s">
        <v>38</v>
      </c>
      <c r="C335" s="14" t="s">
        <v>1729</v>
      </c>
      <c r="D335" s="14" t="s">
        <v>111</v>
      </c>
      <c r="E335" s="13">
        <v>334</v>
      </c>
      <c r="F335" s="14" t="s">
        <v>1730</v>
      </c>
      <c r="G335" s="14" t="s">
        <v>1731</v>
      </c>
      <c r="H335" s="15">
        <v>1684.126049</v>
      </c>
      <c r="I335" s="16" t="s">
        <v>43</v>
      </c>
      <c r="J335" s="14"/>
      <c r="K335" s="14" t="s">
        <v>1732</v>
      </c>
      <c r="L335" s="17"/>
      <c r="M335" s="14"/>
      <c r="N335" s="17"/>
      <c r="O335" s="14"/>
      <c r="P335" s="17"/>
      <c r="Q335" s="14"/>
      <c r="R335" s="17"/>
      <c r="S335" s="14"/>
      <c r="T335" s="14"/>
      <c r="U335" s="14"/>
      <c r="V335" s="14"/>
      <c r="W335" s="14"/>
      <c r="X335" s="14"/>
      <c r="Y335" s="14"/>
      <c r="Z335" s="14"/>
      <c r="AA335" s="19"/>
      <c r="AB335" s="19"/>
      <c r="AC335" s="19"/>
      <c r="AD335" s="19"/>
      <c r="AE335" s="19"/>
      <c r="AF335" s="19"/>
      <c r="AG335" s="19"/>
      <c r="AH335" s="19"/>
      <c r="AI335" s="19"/>
      <c r="AJ335" s="19"/>
      <c r="AK335" s="19"/>
      <c r="AL335" s="19"/>
      <c r="ALU335" s="6"/>
      <c r="ALV335" s="6"/>
      <c r="ALW335" s="6"/>
      <c r="ALX335" s="6"/>
      <c r="ALY335" s="6"/>
      <c r="ALZ335" s="6"/>
      <c r="AMA335" s="6"/>
      <c r="AMB335" s="6"/>
      <c r="AMC335" s="6"/>
      <c r="AMD335" s="6"/>
      <c r="AME335" s="6"/>
      <c r="AMF335" s="6"/>
      <c r="AMG335" s="6"/>
      <c r="AMH335" s="7"/>
      <c r="AMI335" s="7"/>
      <c r="AMJ335"/>
    </row>
    <row r="336" spans="1:1024" s="1" customFormat="1" ht="27.75" customHeight="1" x14ac:dyDescent="0.25">
      <c r="A336" s="16">
        <v>2</v>
      </c>
      <c r="B336" s="14" t="s">
        <v>38</v>
      </c>
      <c r="C336" s="14" t="s">
        <v>1496</v>
      </c>
      <c r="D336" s="14" t="s">
        <v>111</v>
      </c>
      <c r="E336" s="13">
        <v>335</v>
      </c>
      <c r="F336" s="14" t="s">
        <v>1733</v>
      </c>
      <c r="G336" s="14" t="s">
        <v>1734</v>
      </c>
      <c r="H336" s="15">
        <v>323.666808</v>
      </c>
      <c r="I336" s="16" t="s">
        <v>43</v>
      </c>
      <c r="J336" s="14"/>
      <c r="K336" s="14" t="s">
        <v>1735</v>
      </c>
      <c r="L336" s="17"/>
      <c r="M336" s="14"/>
      <c r="N336" s="17"/>
      <c r="O336" s="14"/>
      <c r="P336" s="17"/>
      <c r="Q336" s="14"/>
      <c r="R336" s="17"/>
      <c r="S336" s="14"/>
      <c r="T336" s="14"/>
      <c r="U336" s="14"/>
      <c r="V336" s="14"/>
      <c r="W336" s="14"/>
      <c r="X336" s="14"/>
      <c r="Y336" s="14"/>
      <c r="Z336" s="14"/>
      <c r="AA336" s="14"/>
      <c r="AB336" s="14"/>
      <c r="AC336" s="14"/>
      <c r="AD336" s="14"/>
      <c r="AE336" s="14"/>
      <c r="AF336" s="14"/>
      <c r="AG336" s="14"/>
      <c r="AH336" s="14"/>
      <c r="AI336" s="14"/>
      <c r="AJ336" s="14"/>
      <c r="AK336" s="14"/>
      <c r="AL336" s="14"/>
      <c r="ALU336" s="6"/>
      <c r="ALV336" s="6"/>
      <c r="ALW336" s="6"/>
      <c r="ALX336" s="6"/>
      <c r="ALY336" s="6"/>
      <c r="ALZ336" s="6"/>
      <c r="AMA336" s="6"/>
      <c r="AMB336" s="6"/>
      <c r="AMC336" s="6"/>
      <c r="AMD336" s="6"/>
      <c r="AME336" s="6"/>
      <c r="AMF336" s="6"/>
      <c r="AMG336" s="6"/>
      <c r="AMH336" s="7"/>
      <c r="AMI336" s="7"/>
      <c r="AMJ336"/>
    </row>
    <row r="337" spans="1:1024" s="1" customFormat="1" ht="27.75" customHeight="1" x14ac:dyDescent="0.25">
      <c r="A337" s="16">
        <v>2</v>
      </c>
      <c r="B337" s="14" t="s">
        <v>38</v>
      </c>
      <c r="C337" s="14" t="s">
        <v>1736</v>
      </c>
      <c r="D337" s="20" t="s">
        <v>40</v>
      </c>
      <c r="E337" s="13">
        <v>336</v>
      </c>
      <c r="F337" s="20" t="s">
        <v>1737</v>
      </c>
      <c r="G337" s="20" t="s">
        <v>1738</v>
      </c>
      <c r="H337" s="15">
        <v>46.937710000000003</v>
      </c>
      <c r="I337" s="16" t="s">
        <v>43</v>
      </c>
      <c r="J337" s="20"/>
      <c r="K337" s="20" t="s">
        <v>1739</v>
      </c>
      <c r="L337" s="21"/>
      <c r="M337" s="20"/>
      <c r="N337" s="21"/>
      <c r="O337" s="20"/>
      <c r="P337" s="21"/>
      <c r="Q337" s="20"/>
      <c r="R337" s="21"/>
      <c r="S337" s="20"/>
      <c r="T337" s="21"/>
      <c r="U337" s="20"/>
      <c r="V337" s="18"/>
      <c r="W337" s="20"/>
      <c r="X337" s="18"/>
      <c r="Y337" s="20"/>
      <c r="Z337" s="20"/>
      <c r="AA337" s="20"/>
      <c r="AB337" s="20"/>
      <c r="AC337" s="20"/>
      <c r="AD337" s="20"/>
      <c r="AE337" s="20"/>
      <c r="AF337" s="20"/>
      <c r="AG337" s="20"/>
      <c r="AH337" s="20"/>
      <c r="AI337" s="20"/>
      <c r="AJ337" s="20"/>
      <c r="AK337" s="20"/>
      <c r="AL337" s="20"/>
      <c r="ALU337" s="6"/>
      <c r="ALV337" s="6"/>
      <c r="ALW337" s="6"/>
      <c r="ALX337" s="6"/>
      <c r="ALY337" s="6"/>
      <c r="ALZ337" s="6"/>
      <c r="AMA337" s="6"/>
      <c r="AMB337" s="6"/>
      <c r="AMC337" s="6"/>
      <c r="AMD337" s="6"/>
      <c r="AME337" s="6"/>
      <c r="AMF337" s="6"/>
      <c r="AMG337" s="6"/>
      <c r="AMH337" s="7"/>
      <c r="AMI337" s="7"/>
      <c r="AMJ337"/>
    </row>
    <row r="338" spans="1:1024" s="1" customFormat="1" ht="27.75" customHeight="1" x14ac:dyDescent="0.25">
      <c r="A338" s="16">
        <v>2</v>
      </c>
      <c r="B338" s="14" t="s">
        <v>38</v>
      </c>
      <c r="C338" s="14" t="s">
        <v>1740</v>
      </c>
      <c r="D338" s="14" t="s">
        <v>40</v>
      </c>
      <c r="E338" s="13">
        <v>337</v>
      </c>
      <c r="F338" s="14" t="s">
        <v>1741</v>
      </c>
      <c r="G338" s="14" t="s">
        <v>1742</v>
      </c>
      <c r="H338" s="15">
        <v>82.219677899999994</v>
      </c>
      <c r="I338" s="16" t="s">
        <v>43</v>
      </c>
      <c r="J338" s="14"/>
      <c r="K338" s="14" t="s">
        <v>1743</v>
      </c>
      <c r="L338" s="17">
        <v>0</v>
      </c>
      <c r="M338" s="14"/>
      <c r="N338" s="18"/>
      <c r="O338" s="14"/>
      <c r="P338" s="17"/>
      <c r="Q338" s="14"/>
      <c r="R338" s="17"/>
      <c r="S338" s="14"/>
      <c r="T338" s="14"/>
      <c r="U338" s="14"/>
      <c r="V338" s="14"/>
      <c r="W338" s="14"/>
      <c r="X338" s="14"/>
      <c r="Y338" s="14"/>
      <c r="Z338" s="14"/>
      <c r="AA338" s="19"/>
      <c r="AB338" s="19"/>
      <c r="AC338" s="19"/>
      <c r="AD338" s="19"/>
      <c r="AE338" s="19"/>
      <c r="AF338" s="19"/>
      <c r="AG338" s="19"/>
      <c r="AH338" s="19"/>
      <c r="AI338" s="19"/>
      <c r="AJ338" s="19"/>
      <c r="AK338" s="19"/>
      <c r="AL338" s="19"/>
      <c r="ALU338" s="6"/>
      <c r="ALV338" s="6"/>
      <c r="ALW338" s="6"/>
      <c r="ALX338" s="6"/>
      <c r="ALY338" s="6"/>
      <c r="ALZ338" s="6"/>
      <c r="AMA338" s="6"/>
      <c r="AMB338" s="6"/>
      <c r="AMC338" s="6"/>
      <c r="AMD338" s="6"/>
      <c r="AME338" s="6"/>
      <c r="AMF338" s="6"/>
      <c r="AMG338" s="6"/>
      <c r="AMH338" s="7"/>
      <c r="AMI338" s="7"/>
      <c r="AMJ338"/>
    </row>
    <row r="339" spans="1:1024" s="1" customFormat="1" ht="27.75" customHeight="1" x14ac:dyDescent="0.25">
      <c r="A339" s="16">
        <v>2</v>
      </c>
      <c r="B339" s="14" t="s">
        <v>38</v>
      </c>
      <c r="C339" s="14" t="s">
        <v>1744</v>
      </c>
      <c r="D339" s="14" t="s">
        <v>111</v>
      </c>
      <c r="E339" s="13">
        <v>338</v>
      </c>
      <c r="F339" s="14" t="s">
        <v>1745</v>
      </c>
      <c r="G339" s="14" t="s">
        <v>1746</v>
      </c>
      <c r="H339" s="15">
        <v>718.44731999999999</v>
      </c>
      <c r="I339" s="16" t="s">
        <v>43</v>
      </c>
      <c r="J339" s="14"/>
      <c r="K339" s="14" t="s">
        <v>1747</v>
      </c>
      <c r="L339" s="17"/>
      <c r="M339" s="14" t="s">
        <v>1748</v>
      </c>
      <c r="N339" s="17"/>
      <c r="O339" s="14" t="s">
        <v>1749</v>
      </c>
      <c r="P339" s="17" t="s">
        <v>1750</v>
      </c>
      <c r="Q339" s="14" t="s">
        <v>1751</v>
      </c>
      <c r="R339" s="17" t="s">
        <v>1752</v>
      </c>
      <c r="S339" s="14"/>
      <c r="T339" s="14"/>
      <c r="U339" s="14"/>
      <c r="V339" s="14"/>
      <c r="W339" s="14"/>
      <c r="X339" s="14"/>
      <c r="Y339" s="14"/>
      <c r="Z339" s="14"/>
      <c r="AA339" s="14"/>
      <c r="AB339" s="14"/>
      <c r="AC339" s="14"/>
      <c r="AD339" s="14"/>
      <c r="AE339" s="14"/>
      <c r="AF339" s="14"/>
      <c r="AG339" s="14"/>
      <c r="AH339" s="14"/>
      <c r="AI339" s="14"/>
      <c r="AJ339" s="14"/>
      <c r="AK339" s="14"/>
      <c r="AL339" s="14"/>
      <c r="ALU339" s="6"/>
      <c r="ALV339" s="6"/>
      <c r="ALW339" s="6"/>
      <c r="ALX339" s="6"/>
      <c r="ALY339" s="6"/>
      <c r="ALZ339" s="6"/>
      <c r="AMA339" s="6"/>
      <c r="AMB339" s="6"/>
      <c r="AMC339" s="6"/>
      <c r="AMD339" s="6"/>
      <c r="AME339" s="6"/>
      <c r="AMF339" s="6"/>
      <c r="AMG339" s="6"/>
      <c r="AMH339" s="7"/>
      <c r="AMI339" s="7"/>
      <c r="AMJ339"/>
    </row>
    <row r="340" spans="1:1024" s="1" customFormat="1" ht="27.75" customHeight="1" x14ac:dyDescent="0.25">
      <c r="A340" s="16">
        <v>2</v>
      </c>
      <c r="B340" s="14" t="s">
        <v>38</v>
      </c>
      <c r="C340" s="14" t="s">
        <v>1753</v>
      </c>
      <c r="D340" s="14" t="s">
        <v>52</v>
      </c>
      <c r="E340" s="13">
        <v>339</v>
      </c>
      <c r="F340" s="14" t="s">
        <v>1754</v>
      </c>
      <c r="G340" s="14" t="s">
        <v>1755</v>
      </c>
      <c r="H340" s="15">
        <v>490</v>
      </c>
      <c r="I340" s="16" t="s">
        <v>43</v>
      </c>
      <c r="J340" s="14"/>
      <c r="K340" s="14" t="s">
        <v>1756</v>
      </c>
      <c r="L340" s="17"/>
      <c r="M340" s="14" t="s">
        <v>1757</v>
      </c>
      <c r="N340" s="17"/>
      <c r="O340" s="14"/>
      <c r="P340" s="17"/>
      <c r="Q340" s="14"/>
      <c r="R340" s="17"/>
      <c r="S340" s="14"/>
      <c r="T340" s="14"/>
      <c r="U340" s="14"/>
      <c r="V340" s="14"/>
      <c r="W340" s="14"/>
      <c r="X340" s="14"/>
      <c r="Y340" s="14"/>
      <c r="Z340" s="14"/>
      <c r="AA340" s="19"/>
      <c r="AB340" s="19"/>
      <c r="AC340" s="19"/>
      <c r="AD340" s="19"/>
      <c r="AE340" s="19"/>
      <c r="AF340" s="19"/>
      <c r="AG340" s="19"/>
      <c r="AH340" s="19"/>
      <c r="AI340" s="19"/>
      <c r="AJ340" s="19"/>
      <c r="AK340" s="19"/>
      <c r="AL340" s="19"/>
      <c r="ALU340" s="6"/>
      <c r="ALV340" s="6"/>
      <c r="ALW340" s="6"/>
      <c r="ALX340" s="6"/>
      <c r="ALY340" s="6"/>
      <c r="ALZ340" s="6"/>
      <c r="AMA340" s="6"/>
      <c r="AMB340" s="6"/>
      <c r="AMC340" s="6"/>
      <c r="AMD340" s="6"/>
      <c r="AME340" s="6"/>
      <c r="AMF340" s="6"/>
      <c r="AMG340" s="6"/>
      <c r="AMH340" s="7"/>
      <c r="AMI340" s="7"/>
      <c r="AMJ340"/>
    </row>
    <row r="341" spans="1:1024" s="1" customFormat="1" ht="27.75" customHeight="1" x14ac:dyDescent="0.25">
      <c r="A341" s="16">
        <v>2</v>
      </c>
      <c r="B341" s="14" t="s">
        <v>38</v>
      </c>
      <c r="C341" s="14" t="s">
        <v>1758</v>
      </c>
      <c r="D341" s="14" t="s">
        <v>1636</v>
      </c>
      <c r="E341" s="13">
        <v>340</v>
      </c>
      <c r="F341" s="14" t="s">
        <v>1759</v>
      </c>
      <c r="G341" s="14" t="s">
        <v>1760</v>
      </c>
      <c r="H341" s="15">
        <v>1282.3409893999999</v>
      </c>
      <c r="I341" s="16" t="s">
        <v>43</v>
      </c>
      <c r="J341" s="14"/>
      <c r="K341" s="14" t="s">
        <v>1761</v>
      </c>
      <c r="L341" s="17">
        <v>1688239</v>
      </c>
      <c r="M341" s="14" t="s">
        <v>1762</v>
      </c>
      <c r="N341" s="17">
        <v>578290</v>
      </c>
      <c r="O341" s="14"/>
      <c r="P341" s="17"/>
      <c r="Q341" s="14"/>
      <c r="R341" s="17"/>
      <c r="S341" s="14"/>
      <c r="T341" s="14"/>
      <c r="U341" s="14"/>
      <c r="V341" s="14"/>
      <c r="W341" s="14"/>
      <c r="X341" s="14"/>
      <c r="Y341" s="14"/>
      <c r="Z341" s="14"/>
      <c r="AA341" s="14"/>
      <c r="AB341" s="14"/>
      <c r="AC341" s="14"/>
      <c r="AD341" s="14"/>
      <c r="AE341" s="14"/>
      <c r="AF341" s="14"/>
      <c r="AG341" s="14"/>
      <c r="AH341" s="14"/>
      <c r="AI341" s="14"/>
      <c r="AJ341" s="14"/>
      <c r="AK341" s="14"/>
      <c r="AL341" s="14"/>
      <c r="ALU341" s="6"/>
      <c r="ALV341" s="6"/>
      <c r="ALW341" s="6"/>
      <c r="ALX341" s="6"/>
      <c r="ALY341" s="6"/>
      <c r="ALZ341" s="6"/>
      <c r="AMA341" s="6"/>
      <c r="AMB341" s="6"/>
      <c r="AMC341" s="6"/>
      <c r="AMD341" s="6"/>
      <c r="AME341" s="6"/>
      <c r="AMF341" s="6"/>
      <c r="AMG341" s="6"/>
      <c r="AMH341" s="7"/>
      <c r="AMI341" s="7"/>
      <c r="AMJ341"/>
    </row>
    <row r="342" spans="1:1024" s="1" customFormat="1" ht="27.75" customHeight="1" x14ac:dyDescent="0.25">
      <c r="A342" s="16">
        <v>2</v>
      </c>
      <c r="B342" s="14" t="s">
        <v>38</v>
      </c>
      <c r="C342" s="14" t="s">
        <v>1763</v>
      </c>
      <c r="D342" s="14" t="s">
        <v>117</v>
      </c>
      <c r="E342" s="13">
        <v>341</v>
      </c>
      <c r="F342" s="14" t="s">
        <v>1764</v>
      </c>
      <c r="G342" s="14" t="s">
        <v>1765</v>
      </c>
      <c r="H342" s="15">
        <v>6309.2198265999996</v>
      </c>
      <c r="I342" s="16" t="s">
        <v>43</v>
      </c>
      <c r="J342" s="14" t="s">
        <v>1766</v>
      </c>
      <c r="K342" s="14" t="s">
        <v>1767</v>
      </c>
      <c r="L342" s="17"/>
      <c r="M342" s="14" t="s">
        <v>1768</v>
      </c>
      <c r="N342" s="17">
        <v>3021662</v>
      </c>
      <c r="O342" s="14" t="s">
        <v>1769</v>
      </c>
      <c r="P342" s="17">
        <v>2568658</v>
      </c>
      <c r="Q342" s="14" t="s">
        <v>1770</v>
      </c>
      <c r="R342" s="17">
        <v>1594062</v>
      </c>
      <c r="S342" s="14" t="s">
        <v>1771</v>
      </c>
      <c r="T342" s="14"/>
      <c r="U342" s="14" t="s">
        <v>1772</v>
      </c>
      <c r="V342" s="14">
        <v>2383033</v>
      </c>
      <c r="W342" s="14"/>
      <c r="X342" s="14"/>
      <c r="Y342" s="14"/>
      <c r="Z342" s="14"/>
      <c r="AA342" s="14"/>
      <c r="AB342" s="14"/>
      <c r="AC342" s="19"/>
      <c r="AD342" s="19"/>
      <c r="AE342" s="19"/>
      <c r="AF342" s="19"/>
      <c r="AG342" s="19"/>
      <c r="AH342" s="19"/>
      <c r="AI342" s="19"/>
      <c r="AJ342" s="19"/>
      <c r="AK342" s="19"/>
      <c r="AL342" s="19"/>
      <c r="ALU342" s="6"/>
      <c r="ALV342" s="6"/>
      <c r="ALW342" s="6"/>
      <c r="ALX342" s="6"/>
      <c r="ALY342" s="6"/>
      <c r="ALZ342" s="6"/>
      <c r="AMA342" s="6"/>
      <c r="AMB342" s="6"/>
      <c r="AMC342" s="6"/>
      <c r="AMD342" s="6"/>
      <c r="AME342" s="6"/>
      <c r="AMF342" s="6"/>
      <c r="AMG342" s="6"/>
      <c r="AMH342" s="7"/>
      <c r="AMI342" s="7"/>
      <c r="AMJ342"/>
    </row>
    <row r="343" spans="1:1024" s="1" customFormat="1" ht="27.75" customHeight="1" x14ac:dyDescent="0.25">
      <c r="A343" s="16">
        <v>2</v>
      </c>
      <c r="B343" s="14" t="s">
        <v>38</v>
      </c>
      <c r="C343" s="23" t="s">
        <v>1773</v>
      </c>
      <c r="D343" s="20" t="s">
        <v>719</v>
      </c>
      <c r="E343" s="13">
        <v>342</v>
      </c>
      <c r="F343" s="23" t="s">
        <v>1774</v>
      </c>
      <c r="G343" s="20" t="s">
        <v>1775</v>
      </c>
      <c r="H343" s="15">
        <v>46.229359600000002</v>
      </c>
      <c r="I343" s="16" t="s">
        <v>43</v>
      </c>
      <c r="J343" s="20" t="s">
        <v>1776</v>
      </c>
      <c r="K343" s="20" t="s">
        <v>1777</v>
      </c>
      <c r="L343" s="18"/>
      <c r="M343" s="20" t="s">
        <v>1778</v>
      </c>
      <c r="N343" s="18"/>
      <c r="O343" s="20" t="s">
        <v>1779</v>
      </c>
      <c r="P343" s="18"/>
      <c r="Q343" s="20" t="s">
        <v>1780</v>
      </c>
      <c r="R343" s="18"/>
      <c r="S343" s="20"/>
      <c r="T343" s="20"/>
      <c r="U343" s="20"/>
      <c r="V343" s="20"/>
      <c r="W343" s="20"/>
      <c r="X343" s="20"/>
      <c r="Y343" s="20"/>
      <c r="Z343" s="20"/>
      <c r="AA343" s="20"/>
      <c r="AB343" s="20"/>
      <c r="AC343" s="20"/>
      <c r="AD343" s="20"/>
      <c r="AE343" s="20"/>
      <c r="AF343" s="20"/>
      <c r="AG343" s="20"/>
      <c r="AH343" s="20"/>
      <c r="AI343" s="20"/>
      <c r="AJ343" s="20"/>
      <c r="AK343" s="20"/>
      <c r="AL343" s="20"/>
      <c r="ALU343" s="6"/>
      <c r="ALV343" s="6"/>
      <c r="ALW343" s="6"/>
      <c r="ALX343" s="6"/>
      <c r="ALY343" s="6"/>
      <c r="ALZ343" s="6"/>
      <c r="AMA343" s="6"/>
      <c r="AMB343" s="6"/>
      <c r="AMC343" s="6"/>
      <c r="AMD343" s="6"/>
      <c r="AME343" s="6"/>
      <c r="AMF343" s="6"/>
      <c r="AMG343" s="6"/>
      <c r="AMH343" s="7"/>
      <c r="AMI343" s="7"/>
      <c r="AMJ343"/>
    </row>
    <row r="344" spans="1:1024" s="1" customFormat="1" ht="27.75" customHeight="1" x14ac:dyDescent="0.25">
      <c r="A344" s="16">
        <v>2</v>
      </c>
      <c r="B344" s="14" t="s">
        <v>38</v>
      </c>
      <c r="C344" s="14" t="s">
        <v>69</v>
      </c>
      <c r="D344" s="14" t="s">
        <v>52</v>
      </c>
      <c r="E344" s="13">
        <v>343</v>
      </c>
      <c r="F344" s="14" t="s">
        <v>1781</v>
      </c>
      <c r="G344" s="14" t="s">
        <v>1782</v>
      </c>
      <c r="H344" s="15">
        <v>206.2632065</v>
      </c>
      <c r="I344" s="16" t="s">
        <v>43</v>
      </c>
      <c r="J344" s="14"/>
      <c r="K344" s="14" t="s">
        <v>1783</v>
      </c>
      <c r="L344" s="17"/>
      <c r="M344" s="14"/>
      <c r="N344" s="17"/>
      <c r="O344" s="14"/>
      <c r="P344" s="17"/>
      <c r="Q344" s="14"/>
      <c r="R344" s="17"/>
      <c r="S344" s="14"/>
      <c r="T344" s="14"/>
      <c r="U344" s="14"/>
      <c r="V344" s="14"/>
      <c r="W344" s="14"/>
      <c r="X344" s="14"/>
      <c r="Y344" s="14"/>
      <c r="Z344" s="14"/>
      <c r="AA344" s="14"/>
      <c r="AB344" s="14"/>
      <c r="AC344" s="14"/>
      <c r="AD344" s="14"/>
      <c r="AE344" s="14"/>
      <c r="AF344" s="14"/>
      <c r="AG344" s="14"/>
      <c r="AH344" s="14"/>
      <c r="AI344" s="14"/>
      <c r="AJ344" s="14"/>
      <c r="AK344" s="14"/>
      <c r="AL344" s="14"/>
      <c r="ALU344" s="6"/>
      <c r="ALV344" s="6"/>
      <c r="ALW344" s="6"/>
      <c r="ALX344" s="6"/>
      <c r="ALY344" s="6"/>
      <c r="ALZ344" s="6"/>
      <c r="AMA344" s="6"/>
      <c r="AMB344" s="6"/>
      <c r="AMC344" s="6"/>
      <c r="AMD344" s="6"/>
      <c r="AME344" s="6"/>
      <c r="AMF344" s="6"/>
      <c r="AMG344" s="6"/>
      <c r="AMH344" s="7"/>
      <c r="AMI344" s="7"/>
      <c r="AMJ344"/>
    </row>
    <row r="345" spans="1:1024" s="1" customFormat="1" ht="27.75" customHeight="1" x14ac:dyDescent="0.25">
      <c r="A345" s="16">
        <v>2</v>
      </c>
      <c r="B345" s="14" t="s">
        <v>38</v>
      </c>
      <c r="C345" s="14" t="s">
        <v>341</v>
      </c>
      <c r="D345" s="14" t="s">
        <v>40</v>
      </c>
      <c r="E345" s="13">
        <v>344</v>
      </c>
      <c r="F345" s="14" t="s">
        <v>1784</v>
      </c>
      <c r="G345" s="14" t="s">
        <v>1785</v>
      </c>
      <c r="H345" s="15">
        <v>71.003741599999998</v>
      </c>
      <c r="I345" s="16" t="s">
        <v>43</v>
      </c>
      <c r="J345" s="14"/>
      <c r="K345" s="14" t="s">
        <v>1786</v>
      </c>
      <c r="L345" s="17"/>
      <c r="M345" s="14"/>
      <c r="N345" s="18"/>
      <c r="O345" s="14"/>
      <c r="P345" s="17"/>
      <c r="Q345" s="14"/>
      <c r="R345" s="17"/>
      <c r="S345" s="14"/>
      <c r="T345" s="14"/>
      <c r="U345" s="14"/>
      <c r="V345" s="14"/>
      <c r="W345" s="14"/>
      <c r="X345" s="14"/>
      <c r="Y345" s="14"/>
      <c r="Z345" s="14"/>
      <c r="AA345" s="19"/>
      <c r="AB345" s="19"/>
      <c r="AC345" s="19"/>
      <c r="AD345" s="19"/>
      <c r="AE345" s="19"/>
      <c r="AF345" s="19"/>
      <c r="AG345" s="19"/>
      <c r="AH345" s="19"/>
      <c r="AI345" s="19"/>
      <c r="AJ345" s="19"/>
      <c r="AK345" s="19"/>
      <c r="AL345" s="19"/>
      <c r="ALU345" s="6"/>
      <c r="ALV345" s="6"/>
      <c r="ALW345" s="6"/>
      <c r="ALX345" s="6"/>
      <c r="ALY345" s="6"/>
      <c r="ALZ345" s="6"/>
      <c r="AMA345" s="6"/>
      <c r="AMB345" s="6"/>
      <c r="AMC345" s="6"/>
      <c r="AMD345" s="6"/>
      <c r="AME345" s="6"/>
      <c r="AMF345" s="6"/>
      <c r="AMG345" s="6"/>
      <c r="AMH345" s="7"/>
      <c r="AMI345" s="7"/>
      <c r="AMJ345"/>
    </row>
    <row r="346" spans="1:1024" s="1" customFormat="1" ht="27.75" customHeight="1" x14ac:dyDescent="0.25">
      <c r="A346" s="16">
        <v>2</v>
      </c>
      <c r="B346" s="14" t="s">
        <v>38</v>
      </c>
      <c r="C346" s="14" t="s">
        <v>1659</v>
      </c>
      <c r="D346" s="20" t="s">
        <v>52</v>
      </c>
      <c r="E346" s="13">
        <v>345</v>
      </c>
      <c r="F346" s="20" t="s">
        <v>1787</v>
      </c>
      <c r="G346" s="20" t="s">
        <v>1788</v>
      </c>
      <c r="H346" s="15">
        <v>19561.265231000001</v>
      </c>
      <c r="I346" s="16" t="s">
        <v>43</v>
      </c>
      <c r="J346" s="20" t="s">
        <v>1789</v>
      </c>
      <c r="K346" s="20" t="s">
        <v>1790</v>
      </c>
      <c r="L346" s="21"/>
      <c r="M346" s="20" t="s">
        <v>1791</v>
      </c>
      <c r="N346" s="21"/>
      <c r="O346" s="20" t="s">
        <v>1792</v>
      </c>
      <c r="P346" s="21"/>
      <c r="Q346" s="20" t="s">
        <v>1793</v>
      </c>
      <c r="R346" s="21"/>
      <c r="S346" s="20"/>
      <c r="T346" s="21"/>
      <c r="U346" s="20"/>
      <c r="V346" s="18"/>
      <c r="W346" s="20"/>
      <c r="X346" s="18"/>
      <c r="Y346" s="20"/>
      <c r="Z346" s="21"/>
      <c r="AA346" s="20"/>
      <c r="AB346" s="18"/>
      <c r="AC346" s="20"/>
      <c r="AD346" s="18"/>
      <c r="AE346" s="20"/>
      <c r="AF346" s="18"/>
      <c r="AG346" s="20"/>
      <c r="AH346" s="18"/>
      <c r="AI346" s="20"/>
      <c r="AJ346" s="18"/>
      <c r="AK346" s="20"/>
      <c r="AL346" s="18"/>
      <c r="ALU346" s="6"/>
      <c r="ALV346" s="6"/>
      <c r="ALW346" s="6"/>
      <c r="ALX346" s="6"/>
      <c r="ALY346" s="6"/>
      <c r="ALZ346" s="6"/>
      <c r="AMA346" s="6"/>
      <c r="AMB346" s="6"/>
      <c r="AMC346" s="6"/>
      <c r="AMD346" s="6"/>
      <c r="AME346" s="6"/>
      <c r="AMF346" s="6"/>
      <c r="AMG346" s="6"/>
      <c r="AMH346" s="7"/>
      <c r="AMI346" s="7"/>
      <c r="AMJ346"/>
    </row>
    <row r="347" spans="1:1024" s="1" customFormat="1" ht="27.75" customHeight="1" x14ac:dyDescent="0.25">
      <c r="A347" s="16">
        <v>2</v>
      </c>
      <c r="B347" s="14" t="s">
        <v>38</v>
      </c>
      <c r="C347" s="14" t="s">
        <v>1794</v>
      </c>
      <c r="D347" s="14" t="s">
        <v>1795</v>
      </c>
      <c r="E347" s="13">
        <v>346</v>
      </c>
      <c r="F347" s="14" t="s">
        <v>1796</v>
      </c>
      <c r="G347" s="14" t="s">
        <v>1797</v>
      </c>
      <c r="H347" s="15">
        <v>327.01266479999998</v>
      </c>
      <c r="I347" s="16" t="s">
        <v>43</v>
      </c>
      <c r="J347" s="14"/>
      <c r="K347" s="14" t="s">
        <v>1798</v>
      </c>
      <c r="L347" s="17">
        <v>474447</v>
      </c>
      <c r="M347" s="14" t="s">
        <v>1799</v>
      </c>
      <c r="N347" s="17">
        <v>245028</v>
      </c>
      <c r="O347" s="14" t="s">
        <v>1800</v>
      </c>
      <c r="P347" s="17">
        <v>2231586</v>
      </c>
      <c r="Q347" s="14" t="s">
        <v>1801</v>
      </c>
      <c r="R347" s="17">
        <v>700198</v>
      </c>
      <c r="S347" s="14"/>
      <c r="T347" s="14"/>
      <c r="U347" s="14"/>
      <c r="V347" s="14"/>
      <c r="W347" s="14"/>
      <c r="X347" s="14"/>
      <c r="Y347" s="14"/>
      <c r="Z347" s="14"/>
      <c r="AA347" s="19"/>
      <c r="AB347" s="19"/>
      <c r="AC347" s="19"/>
      <c r="AD347" s="19"/>
      <c r="AE347" s="19"/>
      <c r="AF347" s="19"/>
      <c r="AG347" s="19"/>
      <c r="AH347" s="19"/>
      <c r="AI347" s="19"/>
      <c r="AJ347" s="19"/>
      <c r="AK347" s="19"/>
      <c r="AL347" s="19"/>
      <c r="ALU347" s="6"/>
      <c r="ALV347" s="6"/>
      <c r="ALW347" s="6"/>
      <c r="ALX347" s="6"/>
      <c r="ALY347" s="6"/>
      <c r="ALZ347" s="6"/>
      <c r="AMA347" s="6"/>
      <c r="AMB347" s="6"/>
      <c r="AMC347" s="6"/>
      <c r="AMD347" s="6"/>
      <c r="AME347" s="6"/>
      <c r="AMF347" s="6"/>
      <c r="AMG347" s="6"/>
      <c r="AMH347" s="7"/>
      <c r="AMI347" s="7"/>
      <c r="AMJ347"/>
    </row>
    <row r="348" spans="1:1024" s="1" customFormat="1" ht="27.75" customHeight="1" x14ac:dyDescent="0.25">
      <c r="A348" s="16">
        <v>2</v>
      </c>
      <c r="B348" s="14" t="s">
        <v>38</v>
      </c>
      <c r="C348" s="14" t="s">
        <v>1397</v>
      </c>
      <c r="D348" s="14" t="s">
        <v>191</v>
      </c>
      <c r="E348" s="13">
        <v>347</v>
      </c>
      <c r="F348" s="14" t="s">
        <v>1802</v>
      </c>
      <c r="G348" s="14" t="s">
        <v>1399</v>
      </c>
      <c r="H348" s="15">
        <v>222.13126690000001</v>
      </c>
      <c r="I348" s="16" t="s">
        <v>43</v>
      </c>
      <c r="J348" s="14"/>
      <c r="K348" s="14" t="s">
        <v>1803</v>
      </c>
      <c r="L348" s="17"/>
      <c r="M348" s="14" t="s">
        <v>1804</v>
      </c>
      <c r="N348" s="17"/>
      <c r="O348" s="14" t="s">
        <v>1805</v>
      </c>
      <c r="P348" s="17"/>
      <c r="Q348" s="14"/>
      <c r="R348" s="17"/>
      <c r="S348" s="14"/>
      <c r="T348" s="14"/>
      <c r="U348" s="14"/>
      <c r="V348" s="14"/>
      <c r="W348" s="14"/>
      <c r="X348" s="14"/>
      <c r="Y348" s="14"/>
      <c r="Z348" s="14"/>
      <c r="AA348" s="19"/>
      <c r="AB348" s="19"/>
      <c r="AC348" s="19"/>
      <c r="AD348" s="19"/>
      <c r="AE348" s="19"/>
      <c r="AF348" s="19"/>
      <c r="AG348" s="19"/>
      <c r="AH348" s="19"/>
      <c r="AI348" s="19"/>
      <c r="AJ348" s="19"/>
      <c r="AK348" s="19"/>
      <c r="AL348" s="19"/>
      <c r="ALU348" s="6"/>
      <c r="ALV348" s="6"/>
      <c r="ALW348" s="6"/>
      <c r="ALX348" s="6"/>
      <c r="ALY348" s="6"/>
      <c r="ALZ348" s="6"/>
      <c r="AMA348" s="6"/>
      <c r="AMB348" s="6"/>
      <c r="AMC348" s="6"/>
      <c r="AMD348" s="6"/>
      <c r="AME348" s="6"/>
      <c r="AMF348" s="6"/>
      <c r="AMG348" s="6"/>
      <c r="AMH348" s="7"/>
      <c r="AMI348" s="7"/>
      <c r="AMJ348"/>
    </row>
    <row r="349" spans="1:1024" s="1" customFormat="1" ht="27.75" customHeight="1" x14ac:dyDescent="0.25">
      <c r="A349" s="16">
        <v>2</v>
      </c>
      <c r="B349" s="14" t="s">
        <v>38</v>
      </c>
      <c r="C349" s="14" t="s">
        <v>1806</v>
      </c>
      <c r="D349" s="14" t="s">
        <v>1807</v>
      </c>
      <c r="E349" s="13">
        <v>348</v>
      </c>
      <c r="F349" s="14" t="s">
        <v>1808</v>
      </c>
      <c r="G349" s="14" t="s">
        <v>1809</v>
      </c>
      <c r="H349" s="15">
        <v>42.0852717</v>
      </c>
      <c r="I349" s="16" t="s">
        <v>43</v>
      </c>
      <c r="J349" s="14"/>
      <c r="K349" s="14" t="s">
        <v>1810</v>
      </c>
      <c r="L349" s="17"/>
      <c r="M349" s="14"/>
      <c r="N349" s="17"/>
      <c r="O349" s="14"/>
      <c r="P349" s="17"/>
      <c r="Q349" s="14"/>
      <c r="R349" s="17"/>
      <c r="S349" s="14"/>
      <c r="T349" s="14"/>
      <c r="U349" s="14"/>
      <c r="V349" s="14"/>
      <c r="W349" s="14"/>
      <c r="X349" s="14"/>
      <c r="Y349" s="14"/>
      <c r="Z349" s="14"/>
      <c r="AA349" s="14"/>
      <c r="AB349" s="14"/>
      <c r="AC349" s="14"/>
      <c r="AD349" s="14"/>
      <c r="AE349" s="14"/>
      <c r="AF349" s="14"/>
      <c r="AG349" s="14"/>
      <c r="AH349" s="14"/>
      <c r="AI349" s="14"/>
      <c r="AJ349" s="14"/>
      <c r="AK349" s="14"/>
      <c r="AL349" s="14"/>
      <c r="ALU349" s="6"/>
      <c r="ALV349" s="6"/>
      <c r="ALW349" s="6"/>
      <c r="ALX349" s="6"/>
      <c r="ALY349" s="6"/>
      <c r="ALZ349" s="6"/>
      <c r="AMA349" s="6"/>
      <c r="AMB349" s="6"/>
      <c r="AMC349" s="6"/>
      <c r="AMD349" s="6"/>
      <c r="AME349" s="6"/>
      <c r="AMF349" s="6"/>
      <c r="AMG349" s="6"/>
      <c r="AMH349" s="7"/>
      <c r="AMI349" s="7"/>
      <c r="AMJ349"/>
    </row>
    <row r="350" spans="1:1024" s="1" customFormat="1" ht="27.75" customHeight="1" x14ac:dyDescent="0.25">
      <c r="A350" s="16">
        <v>2</v>
      </c>
      <c r="B350" s="14" t="s">
        <v>38</v>
      </c>
      <c r="C350" s="16" t="s">
        <v>336</v>
      </c>
      <c r="D350" s="14" t="s">
        <v>337</v>
      </c>
      <c r="E350" s="13">
        <v>349</v>
      </c>
      <c r="F350" s="14" t="s">
        <v>1811</v>
      </c>
      <c r="G350" s="14" t="s">
        <v>1812</v>
      </c>
      <c r="H350" s="15">
        <v>855.54447849999997</v>
      </c>
      <c r="I350" s="16" t="s">
        <v>43</v>
      </c>
      <c r="J350" s="20"/>
      <c r="K350" s="20" t="s">
        <v>340</v>
      </c>
      <c r="L350" s="18"/>
      <c r="M350" s="20" t="s">
        <v>1813</v>
      </c>
      <c r="N350" s="18"/>
      <c r="O350" s="20"/>
      <c r="P350" s="18"/>
      <c r="Q350" s="20"/>
      <c r="R350" s="18"/>
      <c r="S350" s="20"/>
      <c r="T350" s="20"/>
      <c r="U350" s="20"/>
      <c r="V350" s="20"/>
      <c r="W350" s="20"/>
      <c r="X350" s="20"/>
      <c r="Y350" s="20"/>
      <c r="Z350" s="20"/>
      <c r="AA350" s="25"/>
      <c r="AB350" s="25"/>
      <c r="AC350" s="25"/>
      <c r="AD350" s="25"/>
      <c r="AE350" s="20"/>
      <c r="AF350" s="20"/>
      <c r="AG350" s="20"/>
      <c r="AH350" s="20"/>
      <c r="AI350" s="20"/>
      <c r="AJ350" s="20"/>
      <c r="AK350" s="20"/>
      <c r="AL350" s="20"/>
      <c r="ALU350" s="6"/>
      <c r="ALV350" s="6"/>
      <c r="ALW350" s="6"/>
      <c r="ALX350" s="6"/>
      <c r="ALY350" s="6"/>
      <c r="ALZ350" s="6"/>
      <c r="AMA350" s="6"/>
      <c r="AMB350" s="6"/>
      <c r="AMC350" s="6"/>
      <c r="AMD350" s="6"/>
      <c r="AME350" s="6"/>
      <c r="AMF350" s="6"/>
      <c r="AMG350" s="6"/>
      <c r="AMH350" s="7"/>
      <c r="AMI350" s="7"/>
      <c r="AMJ350"/>
    </row>
    <row r="351" spans="1:1024" s="1" customFormat="1" ht="27.75" customHeight="1" x14ac:dyDescent="0.25">
      <c r="A351" s="16">
        <v>2</v>
      </c>
      <c r="B351" s="14" t="s">
        <v>38</v>
      </c>
      <c r="C351" s="14" t="s">
        <v>1814</v>
      </c>
      <c r="D351" s="20" t="s">
        <v>52</v>
      </c>
      <c r="E351" s="13">
        <v>350</v>
      </c>
      <c r="F351" s="20" t="s">
        <v>1815</v>
      </c>
      <c r="G351" s="20" t="s">
        <v>1816</v>
      </c>
      <c r="H351" s="15">
        <v>25323.111453599999</v>
      </c>
      <c r="I351" s="16" t="s">
        <v>43</v>
      </c>
      <c r="J351" s="20"/>
      <c r="K351" s="20" t="s">
        <v>1817</v>
      </c>
      <c r="L351" s="21"/>
      <c r="M351" s="20" t="s">
        <v>1818</v>
      </c>
      <c r="N351" s="21"/>
      <c r="O351" s="20" t="s">
        <v>1819</v>
      </c>
      <c r="P351" s="21"/>
      <c r="Q351" s="20" t="s">
        <v>1820</v>
      </c>
      <c r="R351" s="21"/>
      <c r="S351" s="20"/>
      <c r="T351" s="21"/>
      <c r="U351" s="20"/>
      <c r="V351" s="18"/>
      <c r="W351" s="20"/>
      <c r="X351" s="18"/>
      <c r="Y351" s="20"/>
      <c r="Z351" s="21"/>
      <c r="AA351" s="20"/>
      <c r="AB351" s="18"/>
      <c r="AC351" s="20"/>
      <c r="AD351" s="18"/>
      <c r="AE351" s="20"/>
      <c r="AF351" s="18"/>
      <c r="AG351" s="20"/>
      <c r="AH351" s="18"/>
      <c r="AI351" s="20"/>
      <c r="AJ351" s="18"/>
      <c r="AK351" s="20"/>
      <c r="AL351" s="18"/>
      <c r="ALU351" s="6"/>
      <c r="ALV351" s="6"/>
      <c r="ALW351" s="6"/>
      <c r="ALX351" s="6"/>
      <c r="ALY351" s="6"/>
      <c r="ALZ351" s="6"/>
      <c r="AMA351" s="6"/>
      <c r="AMB351" s="6"/>
      <c r="AMC351" s="6"/>
      <c r="AMD351" s="6"/>
      <c r="AME351" s="6"/>
      <c r="AMF351" s="6"/>
      <c r="AMG351" s="6"/>
      <c r="AMH351" s="7"/>
      <c r="AMI351" s="7"/>
      <c r="AMJ351"/>
    </row>
    <row r="352" spans="1:1024" s="1" customFormat="1" ht="27.75" customHeight="1" x14ac:dyDescent="0.25">
      <c r="A352" s="16">
        <v>2</v>
      </c>
      <c r="B352" s="14" t="s">
        <v>38</v>
      </c>
      <c r="C352" s="14" t="s">
        <v>1814</v>
      </c>
      <c r="D352" s="20" t="s">
        <v>52</v>
      </c>
      <c r="E352" s="13">
        <v>351</v>
      </c>
      <c r="F352" s="20" t="s">
        <v>1821</v>
      </c>
      <c r="G352" s="20" t="s">
        <v>1816</v>
      </c>
      <c r="H352" s="15">
        <v>10106.412943900001</v>
      </c>
      <c r="I352" s="16" t="s">
        <v>43</v>
      </c>
      <c r="J352" s="20"/>
      <c r="K352" s="20" t="s">
        <v>1817</v>
      </c>
      <c r="L352" s="21"/>
      <c r="M352" s="20"/>
      <c r="N352" s="21"/>
      <c r="O352" s="20"/>
      <c r="P352" s="21"/>
      <c r="Q352" s="20"/>
      <c r="R352" s="21"/>
      <c r="S352" s="20"/>
      <c r="T352" s="21"/>
      <c r="U352" s="20"/>
      <c r="V352" s="18"/>
      <c r="W352" s="20"/>
      <c r="X352" s="18"/>
      <c r="Y352" s="20"/>
      <c r="Z352" s="21"/>
      <c r="AA352" s="20"/>
      <c r="AB352" s="18"/>
      <c r="AC352" s="20"/>
      <c r="AD352" s="18"/>
      <c r="AE352" s="20"/>
      <c r="AF352" s="18"/>
      <c r="AG352" s="20"/>
      <c r="AH352" s="18"/>
      <c r="AI352" s="20"/>
      <c r="AJ352" s="18"/>
      <c r="AK352" s="20"/>
      <c r="AL352" s="18"/>
      <c r="ALU352" s="6"/>
      <c r="ALV352" s="6"/>
      <c r="ALW352" s="6"/>
      <c r="ALX352" s="6"/>
      <c r="ALY352" s="6"/>
      <c r="ALZ352" s="6"/>
      <c r="AMA352" s="6"/>
      <c r="AMB352" s="6"/>
      <c r="AMC352" s="6"/>
      <c r="AMD352" s="6"/>
      <c r="AME352" s="6"/>
      <c r="AMF352" s="6"/>
      <c r="AMG352" s="6"/>
      <c r="AMH352" s="7"/>
      <c r="AMI352" s="7"/>
      <c r="AMJ352"/>
    </row>
    <row r="353" spans="1:1024" s="1" customFormat="1" ht="27.75" customHeight="1" x14ac:dyDescent="0.25">
      <c r="A353" s="16">
        <v>2</v>
      </c>
      <c r="B353" s="14" t="s">
        <v>38</v>
      </c>
      <c r="C353" s="14" t="s">
        <v>229</v>
      </c>
      <c r="D353" s="14" t="s">
        <v>52</v>
      </c>
      <c r="E353" s="13">
        <v>352</v>
      </c>
      <c r="F353" s="14" t="s">
        <v>1822</v>
      </c>
      <c r="G353" s="14" t="s">
        <v>1823</v>
      </c>
      <c r="H353" s="15">
        <v>2777.9555157</v>
      </c>
      <c r="I353" s="16" t="s">
        <v>43</v>
      </c>
      <c r="J353" s="9"/>
      <c r="K353" s="14" t="s">
        <v>1824</v>
      </c>
      <c r="L353" s="17">
        <v>1391124</v>
      </c>
      <c r="M353" s="14" t="s">
        <v>1825</v>
      </c>
      <c r="N353" s="17">
        <v>780844</v>
      </c>
      <c r="O353" s="14"/>
      <c r="P353" s="17"/>
      <c r="Q353" s="14"/>
      <c r="R353" s="17"/>
      <c r="S353" s="14"/>
      <c r="T353" s="14"/>
      <c r="U353" s="14"/>
      <c r="V353" s="14"/>
      <c r="W353" s="14"/>
      <c r="X353" s="14"/>
      <c r="Y353" s="14"/>
      <c r="Z353" s="14"/>
      <c r="AA353" s="14"/>
      <c r="AB353" s="14"/>
      <c r="AC353" s="14"/>
      <c r="AD353" s="14"/>
      <c r="AE353" s="14"/>
      <c r="AF353" s="14"/>
      <c r="AG353" s="14"/>
      <c r="AH353" s="14"/>
      <c r="AI353" s="14"/>
      <c r="AJ353" s="14"/>
      <c r="AK353" s="14"/>
      <c r="AL353" s="14"/>
      <c r="ALU353" s="6"/>
      <c r="ALV353" s="6"/>
      <c r="ALW353" s="6"/>
      <c r="ALX353" s="6"/>
      <c r="ALY353" s="6"/>
      <c r="ALZ353" s="6"/>
      <c r="AMA353" s="6"/>
      <c r="AMB353" s="6"/>
      <c r="AMC353" s="6"/>
      <c r="AMD353" s="6"/>
      <c r="AME353" s="6"/>
      <c r="AMF353" s="6"/>
      <c r="AMG353" s="6"/>
      <c r="AMH353" s="7"/>
      <c r="AMI353" s="7"/>
      <c r="AMJ353"/>
    </row>
    <row r="354" spans="1:1024" s="1" customFormat="1" ht="27.75" customHeight="1" x14ac:dyDescent="0.25">
      <c r="A354" s="16">
        <v>2</v>
      </c>
      <c r="B354" s="14" t="s">
        <v>38</v>
      </c>
      <c r="C354" s="14" t="s">
        <v>448</v>
      </c>
      <c r="D354" s="14" t="s">
        <v>449</v>
      </c>
      <c r="E354" s="13">
        <v>353</v>
      </c>
      <c r="F354" s="14" t="s">
        <v>1826</v>
      </c>
      <c r="G354" s="14" t="s">
        <v>1827</v>
      </c>
      <c r="H354" s="15">
        <v>207.3086715</v>
      </c>
      <c r="I354" s="16" t="s">
        <v>43</v>
      </c>
      <c r="J354" s="14"/>
      <c r="K354" s="14" t="s">
        <v>1828</v>
      </c>
      <c r="L354" s="17"/>
      <c r="M354" s="14" t="s">
        <v>1829</v>
      </c>
      <c r="N354" s="17"/>
      <c r="O354" s="14" t="s">
        <v>1830</v>
      </c>
      <c r="P354" s="17"/>
      <c r="Q354" s="14"/>
      <c r="R354" s="17"/>
      <c r="S354" s="14"/>
      <c r="T354" s="14"/>
      <c r="U354" s="14"/>
      <c r="V354" s="14"/>
      <c r="W354" s="14"/>
      <c r="X354" s="14"/>
      <c r="Y354" s="14"/>
      <c r="Z354" s="14"/>
      <c r="AA354" s="14"/>
      <c r="AB354" s="14"/>
      <c r="AC354" s="14"/>
      <c r="AD354" s="14"/>
      <c r="AE354" s="14"/>
      <c r="AF354" s="14"/>
      <c r="AG354" s="14"/>
      <c r="AH354" s="14"/>
      <c r="AI354" s="14"/>
      <c r="AJ354" s="14"/>
      <c r="AK354" s="14"/>
      <c r="AL354" s="14"/>
      <c r="ALU354" s="6"/>
      <c r="ALV354" s="6"/>
      <c r="ALW354" s="6"/>
      <c r="ALX354" s="6"/>
      <c r="ALY354" s="6"/>
      <c r="ALZ354" s="6"/>
      <c r="AMA354" s="6"/>
      <c r="AMB354" s="6"/>
      <c r="AMC354" s="6"/>
      <c r="AMD354" s="6"/>
      <c r="AME354" s="6"/>
      <c r="AMF354" s="6"/>
      <c r="AMG354" s="6"/>
      <c r="AMH354" s="7"/>
      <c r="AMI354" s="7"/>
      <c r="AMJ354"/>
    </row>
    <row r="355" spans="1:1024" s="1" customFormat="1" ht="27.75" customHeight="1" x14ac:dyDescent="0.25">
      <c r="A355" s="16">
        <v>2</v>
      </c>
      <c r="B355" s="14" t="s">
        <v>38</v>
      </c>
      <c r="C355" s="14" t="s">
        <v>1831</v>
      </c>
      <c r="D355" s="14" t="s">
        <v>117</v>
      </c>
      <c r="E355" s="13">
        <v>354</v>
      </c>
      <c r="F355" s="14" t="s">
        <v>1832</v>
      </c>
      <c r="G355" s="14" t="s">
        <v>1833</v>
      </c>
      <c r="H355" s="15">
        <v>121.16770390000001</v>
      </c>
      <c r="I355" s="16" t="s">
        <v>43</v>
      </c>
      <c r="J355" s="14"/>
      <c r="K355" s="14" t="s">
        <v>1834</v>
      </c>
      <c r="L355" s="17"/>
      <c r="M355" s="14" t="s">
        <v>1835</v>
      </c>
      <c r="N355" s="17"/>
      <c r="O355" s="14" t="s">
        <v>1836</v>
      </c>
      <c r="P355" s="17"/>
      <c r="Q355" s="14"/>
      <c r="R355" s="17"/>
      <c r="S355" s="14"/>
      <c r="T355" s="14"/>
      <c r="U355" s="14"/>
      <c r="V355" s="14"/>
      <c r="W355" s="14"/>
      <c r="X355" s="14"/>
      <c r="Y355" s="14"/>
      <c r="Z355" s="14"/>
      <c r="AA355" s="19"/>
      <c r="AB355" s="19"/>
      <c r="AC355" s="19"/>
      <c r="AD355" s="19"/>
      <c r="AE355" s="19"/>
      <c r="AF355" s="19"/>
      <c r="AG355" s="19"/>
      <c r="AH355" s="19"/>
      <c r="AI355" s="19"/>
      <c r="AJ355" s="19"/>
      <c r="AK355" s="19"/>
      <c r="AL355" s="19"/>
      <c r="ALU355" s="6"/>
      <c r="ALV355" s="6"/>
      <c r="ALW355" s="6"/>
      <c r="ALX355" s="6"/>
      <c r="ALY355" s="6"/>
      <c r="ALZ355" s="6"/>
      <c r="AMA355" s="6"/>
      <c r="AMB355" s="6"/>
      <c r="AMC355" s="6"/>
      <c r="AMD355" s="6"/>
      <c r="AME355" s="6"/>
      <c r="AMF355" s="6"/>
      <c r="AMG355" s="6"/>
      <c r="AMH355" s="7"/>
      <c r="AMI355" s="7"/>
      <c r="AMJ355"/>
    </row>
    <row r="356" spans="1:1024" s="1" customFormat="1" ht="27.75" customHeight="1" x14ac:dyDescent="0.25">
      <c r="A356" s="16">
        <v>2</v>
      </c>
      <c r="B356" s="14" t="s">
        <v>38</v>
      </c>
      <c r="C356" s="14" t="s">
        <v>1040</v>
      </c>
      <c r="D356" s="20" t="s">
        <v>40</v>
      </c>
      <c r="E356" s="13">
        <v>355</v>
      </c>
      <c r="F356" s="20" t="s">
        <v>1837</v>
      </c>
      <c r="G356" s="20" t="s">
        <v>1838</v>
      </c>
      <c r="H356" s="15">
        <v>392.59268420000001</v>
      </c>
      <c r="I356" s="16" t="s">
        <v>43</v>
      </c>
      <c r="J356" s="20"/>
      <c r="K356" s="20" t="s">
        <v>1839</v>
      </c>
      <c r="L356" s="21">
        <v>481630</v>
      </c>
      <c r="M356" s="20" t="s">
        <v>1840</v>
      </c>
      <c r="N356" s="21" t="s">
        <v>830</v>
      </c>
      <c r="O356" s="20"/>
      <c r="P356" s="21"/>
      <c r="Q356" s="20"/>
      <c r="R356" s="21"/>
      <c r="S356" s="20"/>
      <c r="T356" s="16"/>
      <c r="U356" s="20"/>
      <c r="V356" s="16"/>
      <c r="W356" s="20"/>
      <c r="X356" s="16"/>
      <c r="Y356" s="20"/>
      <c r="Z356" s="16"/>
      <c r="AA356" s="20"/>
      <c r="AB356" s="20"/>
      <c r="AC356" s="20"/>
      <c r="AD356" s="20"/>
      <c r="AE356" s="20"/>
      <c r="AF356" s="20"/>
      <c r="AG356" s="20"/>
      <c r="AH356" s="20"/>
      <c r="AI356" s="20"/>
      <c r="AJ356" s="20"/>
      <c r="AK356" s="20"/>
      <c r="AL356" s="20"/>
      <c r="ALU356" s="6"/>
      <c r="ALV356" s="6"/>
      <c r="ALW356" s="6"/>
      <c r="ALX356" s="6"/>
      <c r="ALY356" s="6"/>
      <c r="ALZ356" s="6"/>
      <c r="AMA356" s="6"/>
      <c r="AMB356" s="6"/>
      <c r="AMC356" s="6"/>
      <c r="AMD356" s="6"/>
      <c r="AME356" s="6"/>
      <c r="AMF356" s="6"/>
      <c r="AMG356" s="6"/>
      <c r="AMH356" s="7"/>
      <c r="AMI356" s="7"/>
      <c r="AMJ356"/>
    </row>
    <row r="357" spans="1:1024" s="1" customFormat="1" ht="27.75" customHeight="1" x14ac:dyDescent="0.25">
      <c r="A357" s="16">
        <v>2</v>
      </c>
      <c r="B357" s="14" t="s">
        <v>38</v>
      </c>
      <c r="C357" s="14" t="s">
        <v>1841</v>
      </c>
      <c r="D357" s="14" t="s">
        <v>40</v>
      </c>
      <c r="E357" s="13">
        <v>356</v>
      </c>
      <c r="F357" s="14" t="s">
        <v>1842</v>
      </c>
      <c r="G357" s="14" t="s">
        <v>1843</v>
      </c>
      <c r="H357" s="15">
        <v>2049.1573970999998</v>
      </c>
      <c r="I357" s="16" t="s">
        <v>43</v>
      </c>
      <c r="J357" s="14"/>
      <c r="K357" s="14" t="s">
        <v>1844</v>
      </c>
      <c r="L357" s="17"/>
      <c r="M357" s="14" t="s">
        <v>1845</v>
      </c>
      <c r="N357" s="18"/>
      <c r="O357" s="14" t="s">
        <v>1846</v>
      </c>
      <c r="P357" s="17"/>
      <c r="Q357" s="14"/>
      <c r="R357" s="17"/>
      <c r="S357" s="14"/>
      <c r="T357" s="14"/>
      <c r="U357" s="14"/>
      <c r="V357" s="14"/>
      <c r="W357" s="14"/>
      <c r="X357" s="14"/>
      <c r="Y357" s="14"/>
      <c r="Z357" s="14"/>
      <c r="AA357" s="19"/>
      <c r="AB357" s="19"/>
      <c r="AC357" s="19"/>
      <c r="AD357" s="19"/>
      <c r="AE357" s="19"/>
      <c r="AF357" s="19"/>
      <c r="AG357" s="19"/>
      <c r="AH357" s="19"/>
      <c r="AI357" s="19"/>
      <c r="AJ357" s="19"/>
      <c r="AK357" s="19"/>
      <c r="AL357" s="19"/>
      <c r="ALU357" s="6"/>
      <c r="ALV357" s="6"/>
      <c r="ALW357" s="6"/>
      <c r="ALX357" s="6"/>
      <c r="ALY357" s="6"/>
      <c r="ALZ357" s="6"/>
      <c r="AMA357" s="6"/>
      <c r="AMB357" s="6"/>
      <c r="AMC357" s="6"/>
      <c r="AMD357" s="6"/>
      <c r="AME357" s="6"/>
      <c r="AMF357" s="6"/>
      <c r="AMG357" s="6"/>
      <c r="AMH357" s="7"/>
      <c r="AMI357" s="7"/>
      <c r="AMJ357"/>
    </row>
    <row r="358" spans="1:1024" s="1" customFormat="1" ht="27.75" customHeight="1" x14ac:dyDescent="0.25">
      <c r="A358" s="16">
        <v>2</v>
      </c>
      <c r="B358" s="14" t="s">
        <v>38</v>
      </c>
      <c r="C358" s="14" t="s">
        <v>299</v>
      </c>
      <c r="D358" s="14" t="s">
        <v>117</v>
      </c>
      <c r="E358" s="13">
        <v>357</v>
      </c>
      <c r="F358" s="14" t="s">
        <v>1847</v>
      </c>
      <c r="G358" s="14" t="s">
        <v>1848</v>
      </c>
      <c r="H358" s="15">
        <v>29.631239999999998</v>
      </c>
      <c r="I358" s="16" t="s">
        <v>43</v>
      </c>
      <c r="J358" s="14"/>
      <c r="K358" s="14" t="s">
        <v>1849</v>
      </c>
      <c r="L358" s="17"/>
      <c r="M358" s="14" t="s">
        <v>1850</v>
      </c>
      <c r="N358" s="17"/>
      <c r="O358" s="14"/>
      <c r="P358" s="17"/>
      <c r="Q358" s="14"/>
      <c r="R358" s="17"/>
      <c r="S358" s="14"/>
      <c r="T358" s="14"/>
      <c r="U358" s="14"/>
      <c r="V358" s="14"/>
      <c r="W358" s="14"/>
      <c r="X358" s="14"/>
      <c r="Y358" s="14"/>
      <c r="Z358" s="14"/>
      <c r="AA358" s="14"/>
      <c r="AB358" s="14"/>
      <c r="AC358" s="19"/>
      <c r="AD358" s="19"/>
      <c r="AE358" s="19"/>
      <c r="AF358" s="19"/>
      <c r="AG358" s="19"/>
      <c r="AH358" s="19"/>
      <c r="AI358" s="19"/>
      <c r="AJ358" s="19"/>
      <c r="AK358" s="19"/>
      <c r="AL358" s="19"/>
      <c r="ALU358" s="6"/>
      <c r="ALV358" s="6"/>
      <c r="ALW358" s="6"/>
      <c r="ALX358" s="6"/>
      <c r="ALY358" s="6"/>
      <c r="ALZ358" s="6"/>
      <c r="AMA358" s="6"/>
      <c r="AMB358" s="6"/>
      <c r="AMC358" s="6"/>
      <c r="AMD358" s="6"/>
      <c r="AME358" s="6"/>
      <c r="AMF358" s="6"/>
      <c r="AMG358" s="6"/>
      <c r="AMH358" s="7"/>
      <c r="AMI358" s="7"/>
      <c r="AMJ358"/>
    </row>
    <row r="359" spans="1:1024" s="1" customFormat="1" ht="27.75" customHeight="1" x14ac:dyDescent="0.25">
      <c r="A359" s="16">
        <v>2</v>
      </c>
      <c r="B359" s="14" t="s">
        <v>38</v>
      </c>
      <c r="C359" s="14" t="s">
        <v>996</v>
      </c>
      <c r="D359" s="14" t="s">
        <v>117</v>
      </c>
      <c r="E359" s="13">
        <v>358</v>
      </c>
      <c r="F359" s="14" t="s">
        <v>1851</v>
      </c>
      <c r="G359" s="14" t="s">
        <v>1852</v>
      </c>
      <c r="H359" s="15">
        <v>975.03696379999997</v>
      </c>
      <c r="I359" s="16" t="s">
        <v>43</v>
      </c>
      <c r="J359" s="14"/>
      <c r="K359" s="14" t="s">
        <v>1853</v>
      </c>
      <c r="L359" s="17">
        <v>5337563</v>
      </c>
      <c r="M359" s="14" t="s">
        <v>1854</v>
      </c>
      <c r="N359" s="17"/>
      <c r="O359" s="14"/>
      <c r="P359" s="17"/>
      <c r="Q359" s="14"/>
      <c r="R359" s="17"/>
      <c r="S359" s="14"/>
      <c r="T359" s="14"/>
      <c r="U359" s="14"/>
      <c r="V359" s="14"/>
      <c r="W359" s="14"/>
      <c r="X359" s="14"/>
      <c r="Y359" s="14"/>
      <c r="Z359" s="14"/>
      <c r="AA359" s="14"/>
      <c r="AB359" s="14"/>
      <c r="AC359" s="14"/>
      <c r="AD359" s="14"/>
      <c r="AE359" s="14"/>
      <c r="AF359" s="14"/>
      <c r="AG359" s="14"/>
      <c r="AH359" s="14"/>
      <c r="AI359" s="14"/>
      <c r="AJ359" s="14"/>
      <c r="AK359" s="14"/>
      <c r="AL359" s="14"/>
      <c r="ALU359" s="6"/>
      <c r="ALV359" s="6"/>
      <c r="ALW359" s="6"/>
      <c r="ALX359" s="6"/>
      <c r="ALY359" s="6"/>
      <c r="ALZ359" s="6"/>
      <c r="AMA359" s="6"/>
      <c r="AMB359" s="6"/>
      <c r="AMC359" s="6"/>
      <c r="AMD359" s="6"/>
      <c r="AME359" s="6"/>
      <c r="AMF359" s="6"/>
      <c r="AMG359" s="6"/>
      <c r="AMH359" s="7"/>
      <c r="AMI359" s="7"/>
      <c r="AMJ359"/>
    </row>
    <row r="360" spans="1:1024" s="1" customFormat="1" ht="27.75" customHeight="1" x14ac:dyDescent="0.25">
      <c r="A360" s="16">
        <v>2</v>
      </c>
      <c r="B360" s="14" t="s">
        <v>38</v>
      </c>
      <c r="C360" s="14" t="s">
        <v>996</v>
      </c>
      <c r="D360" s="14" t="s">
        <v>117</v>
      </c>
      <c r="E360" s="13">
        <v>359</v>
      </c>
      <c r="F360" s="14" t="s">
        <v>1855</v>
      </c>
      <c r="G360" s="14" t="s">
        <v>1856</v>
      </c>
      <c r="H360" s="15">
        <v>707.69898620000004</v>
      </c>
      <c r="I360" s="16" t="s">
        <v>43</v>
      </c>
      <c r="J360" s="14"/>
      <c r="K360" s="14" t="s">
        <v>1857</v>
      </c>
      <c r="L360" s="17">
        <v>1825491</v>
      </c>
      <c r="M360" s="14" t="s">
        <v>1858</v>
      </c>
      <c r="N360" s="17">
        <v>1825510</v>
      </c>
      <c r="O360" s="14"/>
      <c r="P360" s="17"/>
      <c r="Q360" s="14"/>
      <c r="R360" s="17"/>
      <c r="S360" s="14"/>
      <c r="T360" s="14"/>
      <c r="U360" s="14"/>
      <c r="V360" s="14"/>
      <c r="W360" s="14"/>
      <c r="X360" s="14"/>
      <c r="Y360" s="14"/>
      <c r="Z360" s="14"/>
      <c r="AA360" s="14"/>
      <c r="AB360" s="14"/>
      <c r="AC360" s="14"/>
      <c r="AD360" s="14"/>
      <c r="AE360" s="14"/>
      <c r="AF360" s="14"/>
      <c r="AG360" s="14"/>
      <c r="AH360" s="14"/>
      <c r="AI360" s="14"/>
      <c r="AJ360" s="14"/>
      <c r="AK360" s="14"/>
      <c r="AL360" s="14"/>
      <c r="ALU360" s="6"/>
      <c r="ALV360" s="6"/>
      <c r="ALW360" s="6"/>
      <c r="ALX360" s="6"/>
      <c r="ALY360" s="6"/>
      <c r="ALZ360" s="6"/>
      <c r="AMA360" s="6"/>
      <c r="AMB360" s="6"/>
      <c r="AMC360" s="6"/>
      <c r="AMD360" s="6"/>
      <c r="AME360" s="6"/>
      <c r="AMF360" s="6"/>
      <c r="AMG360" s="6"/>
      <c r="AMH360" s="7"/>
      <c r="AMI360" s="7"/>
      <c r="AMJ360"/>
    </row>
    <row r="361" spans="1:1024" s="1" customFormat="1" ht="27.75" customHeight="1" x14ac:dyDescent="0.25">
      <c r="A361" s="16">
        <v>2</v>
      </c>
      <c r="B361" s="14" t="s">
        <v>38</v>
      </c>
      <c r="C361" s="14" t="s">
        <v>1859</v>
      </c>
      <c r="D361" s="14" t="s">
        <v>403</v>
      </c>
      <c r="E361" s="13">
        <v>360</v>
      </c>
      <c r="F361" s="14" t="s">
        <v>1860</v>
      </c>
      <c r="G361" s="14" t="s">
        <v>1861</v>
      </c>
      <c r="H361" s="15">
        <v>26.035692699999998</v>
      </c>
      <c r="I361" s="16" t="s">
        <v>43</v>
      </c>
      <c r="J361" s="14"/>
      <c r="K361" s="14" t="s">
        <v>1862</v>
      </c>
      <c r="L361" s="17"/>
      <c r="M361" s="14"/>
      <c r="N361" s="17"/>
      <c r="O361" s="14"/>
      <c r="P361" s="17"/>
      <c r="Q361" s="14"/>
      <c r="R361" s="17"/>
      <c r="S361" s="14"/>
      <c r="T361" s="14"/>
      <c r="U361" s="14"/>
      <c r="V361" s="14"/>
      <c r="W361" s="14"/>
      <c r="X361" s="14"/>
      <c r="Y361" s="14"/>
      <c r="Z361" s="14"/>
      <c r="AA361" s="14"/>
      <c r="AB361" s="14"/>
      <c r="AC361" s="19"/>
      <c r="AD361" s="19"/>
      <c r="AE361" s="19"/>
      <c r="AF361" s="19"/>
      <c r="AG361" s="19"/>
      <c r="AH361" s="19"/>
      <c r="AI361" s="19"/>
      <c r="AJ361" s="19"/>
      <c r="AK361" s="19"/>
      <c r="AL361" s="19"/>
      <c r="ALU361" s="6"/>
      <c r="ALV361" s="6"/>
      <c r="ALW361" s="6"/>
      <c r="ALX361" s="6"/>
      <c r="ALY361" s="6"/>
      <c r="ALZ361" s="6"/>
      <c r="AMA361" s="6"/>
      <c r="AMB361" s="6"/>
      <c r="AMC361" s="6"/>
      <c r="AMD361" s="6"/>
      <c r="AME361" s="6"/>
      <c r="AMF361" s="6"/>
      <c r="AMG361" s="6"/>
      <c r="AMH361" s="7"/>
      <c r="AMI361" s="7"/>
      <c r="AMJ361"/>
    </row>
    <row r="362" spans="1:1024" s="1" customFormat="1" ht="27.75" customHeight="1" x14ac:dyDescent="0.25">
      <c r="A362" s="16">
        <v>2</v>
      </c>
      <c r="B362" s="14" t="s">
        <v>38</v>
      </c>
      <c r="C362" s="14" t="s">
        <v>1863</v>
      </c>
      <c r="D362" s="14" t="s">
        <v>59</v>
      </c>
      <c r="E362" s="13">
        <v>361</v>
      </c>
      <c r="F362" s="14" t="s">
        <v>1864</v>
      </c>
      <c r="G362" s="14" t="s">
        <v>1865</v>
      </c>
      <c r="H362" s="15">
        <v>1780.5068716999999</v>
      </c>
      <c r="I362" s="16" t="s">
        <v>43</v>
      </c>
      <c r="J362" s="14"/>
      <c r="K362" s="14" t="s">
        <v>1866</v>
      </c>
      <c r="L362" s="17"/>
      <c r="M362" s="14" t="s">
        <v>1867</v>
      </c>
      <c r="N362" s="17"/>
      <c r="O362" s="14" t="s">
        <v>1868</v>
      </c>
      <c r="P362" s="17"/>
      <c r="Q362" s="14" t="s">
        <v>1869</v>
      </c>
      <c r="R362" s="17"/>
      <c r="S362" s="14"/>
      <c r="T362" s="14"/>
      <c r="U362" s="14"/>
      <c r="V362" s="14"/>
      <c r="W362" s="14"/>
      <c r="X362" s="14"/>
      <c r="Y362" s="14"/>
      <c r="Z362" s="14"/>
      <c r="AA362" s="14"/>
      <c r="AB362" s="14"/>
      <c r="AC362" s="14"/>
      <c r="AD362" s="14"/>
      <c r="AE362" s="14"/>
      <c r="AF362" s="14"/>
      <c r="AG362" s="14"/>
      <c r="AH362" s="14"/>
      <c r="AI362" s="14"/>
      <c r="AJ362" s="14"/>
      <c r="AK362" s="14"/>
      <c r="AL362" s="14"/>
      <c r="ALU362" s="6"/>
      <c r="ALV362" s="6"/>
      <c r="ALW362" s="6"/>
      <c r="ALX362" s="6"/>
      <c r="ALY362" s="6"/>
      <c r="ALZ362" s="6"/>
      <c r="AMA362" s="6"/>
      <c r="AMB362" s="6"/>
      <c r="AMC362" s="6"/>
      <c r="AMD362" s="6"/>
      <c r="AME362" s="6"/>
      <c r="AMF362" s="6"/>
      <c r="AMG362" s="6"/>
      <c r="AMH362" s="7"/>
      <c r="AMI362" s="7"/>
      <c r="AMJ362"/>
    </row>
    <row r="363" spans="1:1024" s="1" customFormat="1" ht="27.75" customHeight="1" x14ac:dyDescent="0.25">
      <c r="A363" s="16">
        <v>2</v>
      </c>
      <c r="B363" s="14" t="s">
        <v>38</v>
      </c>
      <c r="C363" s="14" t="s">
        <v>1532</v>
      </c>
      <c r="D363" s="14" t="s">
        <v>52</v>
      </c>
      <c r="E363" s="13">
        <v>362</v>
      </c>
      <c r="F363" s="14" t="s">
        <v>1870</v>
      </c>
      <c r="G363" s="14" t="s">
        <v>1871</v>
      </c>
      <c r="H363" s="15">
        <v>300</v>
      </c>
      <c r="I363" s="16" t="s">
        <v>43</v>
      </c>
      <c r="J363" s="14"/>
      <c r="K363" s="14" t="s">
        <v>1872</v>
      </c>
      <c r="L363" s="17"/>
      <c r="M363" s="14" t="s">
        <v>1873</v>
      </c>
      <c r="N363" s="17"/>
      <c r="O363" s="14"/>
      <c r="P363" s="17"/>
      <c r="Q363" s="14"/>
      <c r="R363" s="17"/>
      <c r="S363" s="14"/>
      <c r="T363" s="14"/>
      <c r="U363" s="14"/>
      <c r="V363" s="14"/>
      <c r="W363" s="14"/>
      <c r="X363" s="14"/>
      <c r="Y363" s="14"/>
      <c r="Z363" s="14"/>
      <c r="AA363" s="19"/>
      <c r="AB363" s="19"/>
      <c r="AC363" s="19"/>
      <c r="AD363" s="19"/>
      <c r="AE363" s="19"/>
      <c r="AF363" s="19"/>
      <c r="AG363" s="19"/>
      <c r="AH363" s="19"/>
      <c r="AI363" s="19"/>
      <c r="AJ363" s="19"/>
      <c r="AK363" s="19"/>
      <c r="AL363" s="19"/>
      <c r="ALU363" s="6"/>
      <c r="ALV363" s="6"/>
      <c r="ALW363" s="6"/>
      <c r="ALX363" s="6"/>
      <c r="ALY363" s="6"/>
      <c r="ALZ363" s="6"/>
      <c r="AMA363" s="6"/>
      <c r="AMB363" s="6"/>
      <c r="AMC363" s="6"/>
      <c r="AMD363" s="6"/>
      <c r="AME363" s="6"/>
      <c r="AMF363" s="6"/>
      <c r="AMG363" s="6"/>
      <c r="AMH363" s="7"/>
      <c r="AMI363" s="7"/>
      <c r="AMJ363"/>
    </row>
    <row r="364" spans="1:1024" s="1" customFormat="1" ht="27.75" customHeight="1" x14ac:dyDescent="0.25">
      <c r="A364" s="16">
        <v>2</v>
      </c>
      <c r="B364" s="14" t="s">
        <v>38</v>
      </c>
      <c r="C364" s="14" t="s">
        <v>1874</v>
      </c>
      <c r="D364" s="20" t="s">
        <v>117</v>
      </c>
      <c r="E364" s="13">
        <v>363</v>
      </c>
      <c r="F364" s="14" t="s">
        <v>1875</v>
      </c>
      <c r="G364" s="20" t="s">
        <v>1876</v>
      </c>
      <c r="H364" s="15">
        <v>243.95398589999999</v>
      </c>
      <c r="I364" s="16" t="s">
        <v>43</v>
      </c>
      <c r="J364" s="20"/>
      <c r="K364" s="20" t="s">
        <v>1877</v>
      </c>
      <c r="L364" s="21" t="s">
        <v>1878</v>
      </c>
      <c r="M364" s="20" t="s">
        <v>1879</v>
      </c>
      <c r="N364" s="21" t="s">
        <v>1880</v>
      </c>
      <c r="O364" s="20" t="s">
        <v>1881</v>
      </c>
      <c r="P364" s="21" t="s">
        <v>1882</v>
      </c>
      <c r="Q364" s="20" t="s">
        <v>1883</v>
      </c>
      <c r="R364" s="21" t="s">
        <v>1884</v>
      </c>
      <c r="S364" s="20"/>
      <c r="T364" s="21"/>
      <c r="U364" s="20"/>
      <c r="V364" s="18"/>
      <c r="W364" s="20"/>
      <c r="X364" s="20"/>
      <c r="Y364" s="20"/>
      <c r="Z364" s="18"/>
      <c r="AA364" s="20"/>
      <c r="AB364" s="20"/>
      <c r="AC364" s="20"/>
      <c r="AD364" s="20"/>
      <c r="AE364" s="20"/>
      <c r="AF364" s="20"/>
      <c r="AG364" s="20"/>
      <c r="AH364" s="20"/>
      <c r="AI364" s="20"/>
      <c r="AJ364" s="20"/>
      <c r="AK364" s="20"/>
      <c r="AL364" s="20"/>
      <c r="ALU364" s="6"/>
      <c r="ALV364" s="6"/>
      <c r="ALW364" s="6"/>
      <c r="ALX364" s="6"/>
      <c r="ALY364" s="6"/>
      <c r="ALZ364" s="6"/>
      <c r="AMA364" s="6"/>
      <c r="AMB364" s="6"/>
      <c r="AMC364" s="6"/>
      <c r="AMD364" s="6"/>
      <c r="AME364" s="6"/>
      <c r="AMF364" s="6"/>
      <c r="AMG364" s="6"/>
      <c r="AMH364" s="7"/>
      <c r="AMI364" s="7"/>
      <c r="AMJ364"/>
    </row>
    <row r="365" spans="1:1024" s="1" customFormat="1" ht="27.75" customHeight="1" x14ac:dyDescent="0.25">
      <c r="A365" s="16">
        <v>2</v>
      </c>
      <c r="B365" s="14" t="s">
        <v>38</v>
      </c>
      <c r="C365" s="14" t="s">
        <v>1885</v>
      </c>
      <c r="D365" s="20" t="s">
        <v>117</v>
      </c>
      <c r="E365" s="13">
        <v>364</v>
      </c>
      <c r="F365" s="20" t="s">
        <v>1886</v>
      </c>
      <c r="G365" s="20" t="s">
        <v>1887</v>
      </c>
      <c r="H365" s="15">
        <v>1316.4772637999999</v>
      </c>
      <c r="I365" s="16" t="s">
        <v>43</v>
      </c>
      <c r="J365" s="20"/>
      <c r="K365" s="20" t="s">
        <v>1888</v>
      </c>
      <c r="L365" s="21" t="s">
        <v>1889</v>
      </c>
      <c r="M365" s="20" t="s">
        <v>1890</v>
      </c>
      <c r="N365" s="21" t="s">
        <v>1891</v>
      </c>
      <c r="O365" s="20" t="s">
        <v>1892</v>
      </c>
      <c r="P365" s="21" t="s">
        <v>1893</v>
      </c>
      <c r="Q365" s="20"/>
      <c r="R365" s="21"/>
      <c r="S365" s="20"/>
      <c r="T365" s="21"/>
      <c r="U365" s="20"/>
      <c r="V365" s="18"/>
      <c r="W365" s="20"/>
      <c r="X365" s="18"/>
      <c r="Y365" s="20"/>
      <c r="Z365" s="21"/>
      <c r="AA365" s="20"/>
      <c r="AB365" s="18"/>
      <c r="AC365" s="20"/>
      <c r="AD365" s="18"/>
      <c r="AE365" s="20"/>
      <c r="AF365" s="18"/>
      <c r="AG365" s="20"/>
      <c r="AH365" s="18"/>
      <c r="AI365" s="20"/>
      <c r="AJ365" s="18"/>
      <c r="AK365" s="20"/>
      <c r="AL365" s="18"/>
      <c r="ALU365" s="6"/>
      <c r="ALV365" s="6"/>
      <c r="ALW365" s="6"/>
      <c r="ALX365" s="6"/>
      <c r="ALY365" s="6"/>
      <c r="ALZ365" s="6"/>
      <c r="AMA365" s="6"/>
      <c r="AMB365" s="6"/>
      <c r="AMC365" s="6"/>
      <c r="AMD365" s="6"/>
      <c r="AME365" s="6"/>
      <c r="AMF365" s="6"/>
      <c r="AMG365" s="6"/>
      <c r="AMH365" s="7"/>
      <c r="AMI365" s="7"/>
      <c r="AMJ365"/>
    </row>
    <row r="366" spans="1:1024" s="1" customFormat="1" ht="27.75" customHeight="1" x14ac:dyDescent="0.25">
      <c r="A366" s="16">
        <v>2</v>
      </c>
      <c r="B366" s="14" t="s">
        <v>38</v>
      </c>
      <c r="C366" s="14" t="s">
        <v>1894</v>
      </c>
      <c r="D366" s="14" t="s">
        <v>1895</v>
      </c>
      <c r="E366" s="13">
        <v>365</v>
      </c>
      <c r="F366" s="14" t="s">
        <v>1896</v>
      </c>
      <c r="G366" s="14" t="s">
        <v>1897</v>
      </c>
      <c r="H366" s="15">
        <v>68.731932</v>
      </c>
      <c r="I366" s="16" t="s">
        <v>43</v>
      </c>
      <c r="J366" s="14"/>
      <c r="K366" s="14" t="s">
        <v>1898</v>
      </c>
      <c r="L366" s="17">
        <v>0</v>
      </c>
      <c r="M366" s="14" t="s">
        <v>1899</v>
      </c>
      <c r="N366" s="18"/>
      <c r="O366" s="14"/>
      <c r="P366" s="17"/>
      <c r="Q366" s="14"/>
      <c r="R366" s="17"/>
      <c r="S366" s="14"/>
      <c r="T366" s="14"/>
      <c r="U366" s="14"/>
      <c r="V366" s="14"/>
      <c r="W366" s="14"/>
      <c r="X366" s="14"/>
      <c r="Y366" s="14"/>
      <c r="Z366" s="14"/>
      <c r="AA366" s="19"/>
      <c r="AB366" s="19"/>
      <c r="AC366" s="19"/>
      <c r="AD366" s="19"/>
      <c r="AE366" s="19"/>
      <c r="AF366" s="19"/>
      <c r="AG366" s="19"/>
      <c r="AH366" s="19"/>
      <c r="AI366" s="19"/>
      <c r="AJ366" s="19"/>
      <c r="AK366" s="19"/>
      <c r="AL366" s="19"/>
      <c r="ALU366" s="6"/>
      <c r="ALV366" s="6"/>
      <c r="ALW366" s="6"/>
      <c r="ALX366" s="6"/>
      <c r="ALY366" s="6"/>
      <c r="ALZ366" s="6"/>
      <c r="AMA366" s="6"/>
      <c r="AMB366" s="6"/>
      <c r="AMC366" s="6"/>
      <c r="AMD366" s="6"/>
      <c r="AME366" s="6"/>
      <c r="AMF366" s="6"/>
      <c r="AMG366" s="6"/>
      <c r="AMH366" s="7"/>
      <c r="AMI366" s="7"/>
      <c r="AMJ366"/>
    </row>
    <row r="367" spans="1:1024" s="1" customFormat="1" ht="27.75" customHeight="1" x14ac:dyDescent="0.25">
      <c r="A367" s="16">
        <v>2</v>
      </c>
      <c r="B367" s="14" t="s">
        <v>38</v>
      </c>
      <c r="C367" s="20" t="s">
        <v>357</v>
      </c>
      <c r="D367" s="20" t="s">
        <v>170</v>
      </c>
      <c r="E367" s="13">
        <v>366</v>
      </c>
      <c r="F367" s="20" t="s">
        <v>1900</v>
      </c>
      <c r="G367" s="20" t="s">
        <v>1901</v>
      </c>
      <c r="H367" s="15">
        <v>80882.913911199998</v>
      </c>
      <c r="I367" s="16" t="s">
        <v>43</v>
      </c>
      <c r="J367" s="20" t="s">
        <v>1902</v>
      </c>
      <c r="K367" s="20" t="s">
        <v>1903</v>
      </c>
      <c r="L367" s="18" t="s">
        <v>1904</v>
      </c>
      <c r="M367" s="20" t="s">
        <v>1905</v>
      </c>
      <c r="N367" s="18" t="s">
        <v>1906</v>
      </c>
      <c r="O367" s="20" t="s">
        <v>1907</v>
      </c>
      <c r="P367" s="18" t="s">
        <v>1908</v>
      </c>
      <c r="Q367" s="20"/>
      <c r="R367" s="18"/>
      <c r="S367" s="20"/>
      <c r="T367" s="20"/>
      <c r="U367" s="20"/>
      <c r="V367" s="20"/>
      <c r="W367" s="20"/>
      <c r="X367" s="20"/>
      <c r="Y367" s="20"/>
      <c r="Z367" s="20"/>
      <c r="AA367" s="20"/>
      <c r="AB367" s="20"/>
      <c r="AC367" s="19"/>
      <c r="AD367" s="25"/>
      <c r="AE367" s="25"/>
      <c r="AF367" s="25"/>
      <c r="AG367" s="25"/>
      <c r="AH367" s="25"/>
      <c r="AI367" s="25"/>
      <c r="AJ367" s="25"/>
      <c r="AK367" s="25"/>
      <c r="AL367" s="25"/>
      <c r="ALU367" s="6"/>
      <c r="ALV367" s="6"/>
      <c r="ALW367" s="6"/>
      <c r="ALX367" s="6"/>
      <c r="ALY367" s="6"/>
      <c r="ALZ367" s="6"/>
      <c r="AMA367" s="6"/>
      <c r="AMB367" s="6"/>
      <c r="AMC367" s="6"/>
      <c r="AMD367" s="6"/>
      <c r="AME367" s="6"/>
      <c r="AMF367" s="6"/>
      <c r="AMG367" s="6"/>
      <c r="AMH367" s="7"/>
      <c r="AMI367" s="7"/>
      <c r="AMJ367"/>
    </row>
    <row r="368" spans="1:1024" s="1" customFormat="1" ht="27.75" customHeight="1" x14ac:dyDescent="0.25">
      <c r="A368" s="16">
        <v>2</v>
      </c>
      <c r="B368" s="14" t="s">
        <v>38</v>
      </c>
      <c r="C368" s="14" t="s">
        <v>1909</v>
      </c>
      <c r="D368" s="14" t="s">
        <v>46</v>
      </c>
      <c r="E368" s="13">
        <v>367</v>
      </c>
      <c r="F368" s="14" t="s">
        <v>1910</v>
      </c>
      <c r="G368" s="14" t="s">
        <v>1911</v>
      </c>
      <c r="H368" s="15">
        <v>62.944249999999997</v>
      </c>
      <c r="I368" s="16" t="s">
        <v>43</v>
      </c>
      <c r="J368" s="14"/>
      <c r="K368" s="14" t="s">
        <v>1912</v>
      </c>
      <c r="L368" s="17"/>
      <c r="M368" s="14"/>
      <c r="N368" s="17"/>
      <c r="O368" s="14"/>
      <c r="P368" s="17"/>
      <c r="Q368" s="14"/>
      <c r="R368" s="17"/>
      <c r="S368" s="14"/>
      <c r="T368" s="14"/>
      <c r="U368" s="14"/>
      <c r="V368" s="14"/>
      <c r="W368" s="14"/>
      <c r="X368" s="14"/>
      <c r="Y368" s="14"/>
      <c r="Z368" s="14"/>
      <c r="AA368" s="19"/>
      <c r="AB368" s="19"/>
      <c r="AC368" s="19"/>
      <c r="AD368" s="19"/>
      <c r="AE368" s="19"/>
      <c r="AF368" s="19"/>
      <c r="AG368" s="19"/>
      <c r="AH368" s="19"/>
      <c r="AI368" s="19"/>
      <c r="AJ368" s="19"/>
      <c r="AK368" s="19"/>
      <c r="AL368" s="19"/>
      <c r="ALU368" s="6"/>
      <c r="ALV368" s="6"/>
      <c r="ALW368" s="6"/>
      <c r="ALX368" s="6"/>
      <c r="ALY368" s="6"/>
      <c r="ALZ368" s="6"/>
      <c r="AMA368" s="6"/>
      <c r="AMB368" s="6"/>
      <c r="AMC368" s="6"/>
      <c r="AMD368" s="6"/>
      <c r="AME368" s="6"/>
      <c r="AMF368" s="6"/>
      <c r="AMG368" s="6"/>
      <c r="AMH368" s="7"/>
      <c r="AMI368" s="7"/>
      <c r="AMJ368"/>
    </row>
    <row r="369" spans="1:1024" s="1" customFormat="1" ht="27.75" customHeight="1" x14ac:dyDescent="0.25">
      <c r="A369" s="16">
        <v>2</v>
      </c>
      <c r="B369" s="14" t="s">
        <v>38</v>
      </c>
      <c r="C369" s="14" t="s">
        <v>1913</v>
      </c>
      <c r="D369" s="14" t="s">
        <v>449</v>
      </c>
      <c r="E369" s="13">
        <v>368</v>
      </c>
      <c r="F369" s="14" t="s">
        <v>1914</v>
      </c>
      <c r="G369" s="14" t="s">
        <v>1915</v>
      </c>
      <c r="H369" s="15">
        <v>75.241370000000003</v>
      </c>
      <c r="I369" s="16" t="s">
        <v>43</v>
      </c>
      <c r="J369" s="14"/>
      <c r="K369" s="14" t="s">
        <v>1916</v>
      </c>
      <c r="L369" s="17"/>
      <c r="M369" s="14"/>
      <c r="N369" s="17"/>
      <c r="O369" s="14"/>
      <c r="P369" s="17"/>
      <c r="Q369" s="14"/>
      <c r="R369" s="17"/>
      <c r="S369" s="14"/>
      <c r="T369" s="14"/>
      <c r="U369" s="14"/>
      <c r="V369" s="14"/>
      <c r="W369" s="14"/>
      <c r="X369" s="14"/>
      <c r="Y369" s="14"/>
      <c r="Z369" s="14"/>
      <c r="AA369" s="19"/>
      <c r="AB369" s="19"/>
      <c r="AC369" s="19"/>
      <c r="AD369" s="19"/>
      <c r="AE369" s="19"/>
      <c r="AF369" s="19"/>
      <c r="AG369" s="19"/>
      <c r="AH369" s="19"/>
      <c r="AI369" s="19"/>
      <c r="AJ369" s="19"/>
      <c r="AK369" s="19"/>
      <c r="AL369" s="19"/>
      <c r="ALU369" s="6"/>
      <c r="ALV369" s="6"/>
      <c r="ALW369" s="6"/>
      <c r="ALX369" s="6"/>
      <c r="ALY369" s="6"/>
      <c r="ALZ369" s="6"/>
      <c r="AMA369" s="6"/>
      <c r="AMB369" s="6"/>
      <c r="AMC369" s="6"/>
      <c r="AMD369" s="6"/>
      <c r="AME369" s="6"/>
      <c r="AMF369" s="6"/>
      <c r="AMG369" s="6"/>
      <c r="AMH369" s="7"/>
      <c r="AMI369" s="7"/>
      <c r="AMJ369"/>
    </row>
    <row r="370" spans="1:1024" s="1" customFormat="1" ht="27.75" customHeight="1" x14ac:dyDescent="0.25">
      <c r="A370" s="16">
        <v>2</v>
      </c>
      <c r="B370" s="14" t="s">
        <v>38</v>
      </c>
      <c r="C370" s="14" t="s">
        <v>1562</v>
      </c>
      <c r="D370" s="14" t="s">
        <v>117</v>
      </c>
      <c r="E370" s="13">
        <v>369</v>
      </c>
      <c r="F370" s="14" t="s">
        <v>1917</v>
      </c>
      <c r="G370" s="14" t="s">
        <v>1918</v>
      </c>
      <c r="H370" s="15">
        <v>103.1695168</v>
      </c>
      <c r="I370" s="16" t="s">
        <v>43</v>
      </c>
      <c r="J370" s="14"/>
      <c r="K370" s="14" t="s">
        <v>1919</v>
      </c>
      <c r="L370" s="17" t="s">
        <v>1920</v>
      </c>
      <c r="M370" s="14" t="s">
        <v>1921</v>
      </c>
      <c r="N370" s="17" t="s">
        <v>1922</v>
      </c>
      <c r="O370" s="14"/>
      <c r="P370" s="17"/>
      <c r="Q370" s="14"/>
      <c r="R370" s="17"/>
      <c r="S370" s="14"/>
      <c r="T370" s="14"/>
      <c r="U370" s="14"/>
      <c r="V370" s="14"/>
      <c r="W370" s="14"/>
      <c r="X370" s="14"/>
      <c r="Y370" s="14"/>
      <c r="Z370" s="14"/>
      <c r="AA370" s="14"/>
      <c r="AB370" s="14"/>
      <c r="AC370" s="19"/>
      <c r="AD370" s="19"/>
      <c r="AE370" s="19"/>
      <c r="AF370" s="19"/>
      <c r="AG370" s="19"/>
      <c r="AH370" s="19"/>
      <c r="AI370" s="19"/>
      <c r="AJ370" s="19"/>
      <c r="AK370" s="19"/>
      <c r="AL370" s="19"/>
      <c r="ALU370" s="6"/>
      <c r="ALV370" s="6"/>
      <c r="ALW370" s="6"/>
      <c r="ALX370" s="6"/>
      <c r="ALY370" s="6"/>
      <c r="ALZ370" s="6"/>
      <c r="AMA370" s="6"/>
      <c r="AMB370" s="6"/>
      <c r="AMC370" s="6"/>
      <c r="AMD370" s="6"/>
      <c r="AME370" s="6"/>
      <c r="AMF370" s="6"/>
      <c r="AMG370" s="6"/>
      <c r="AMH370" s="7"/>
      <c r="AMI370" s="7"/>
      <c r="AMJ370"/>
    </row>
    <row r="371" spans="1:1024" s="1" customFormat="1" ht="27.75" customHeight="1" x14ac:dyDescent="0.25">
      <c r="A371" s="16">
        <v>2</v>
      </c>
      <c r="B371" s="14" t="s">
        <v>38</v>
      </c>
      <c r="C371" s="14" t="s">
        <v>1923</v>
      </c>
      <c r="D371" s="20" t="s">
        <v>46</v>
      </c>
      <c r="E371" s="13">
        <v>370</v>
      </c>
      <c r="F371" s="20" t="s">
        <v>1924</v>
      </c>
      <c r="G371" s="20" t="s">
        <v>1925</v>
      </c>
      <c r="H371" s="15">
        <v>101.89332</v>
      </c>
      <c r="I371" s="16" t="s">
        <v>43</v>
      </c>
      <c r="J371" s="20"/>
      <c r="K371" s="20" t="s">
        <v>1926</v>
      </c>
      <c r="L371" s="21"/>
      <c r="M371" s="20"/>
      <c r="N371" s="21"/>
      <c r="O371" s="20"/>
      <c r="P371" s="21"/>
      <c r="Q371" s="20"/>
      <c r="R371" s="21"/>
      <c r="S371" s="20"/>
      <c r="T371" s="16"/>
      <c r="U371" s="20"/>
      <c r="V371" s="16"/>
      <c r="W371" s="20"/>
      <c r="X371" s="16"/>
      <c r="Y371" s="20"/>
      <c r="Z371" s="16"/>
      <c r="AA371" s="20"/>
      <c r="AB371" s="20"/>
      <c r="AC371" s="20"/>
      <c r="AD371" s="20"/>
      <c r="AE371" s="20"/>
      <c r="AF371" s="20"/>
      <c r="AG371" s="20"/>
      <c r="AH371" s="20"/>
      <c r="AI371" s="20"/>
      <c r="AJ371" s="20"/>
      <c r="AK371" s="20"/>
      <c r="AL371" s="20"/>
      <c r="ALU371" s="6"/>
      <c r="ALV371" s="6"/>
      <c r="ALW371" s="6"/>
      <c r="ALX371" s="6"/>
      <c r="ALY371" s="6"/>
      <c r="ALZ371" s="6"/>
      <c r="AMA371" s="6"/>
      <c r="AMB371" s="6"/>
      <c r="AMC371" s="6"/>
      <c r="AMD371" s="6"/>
      <c r="AME371" s="6"/>
      <c r="AMF371" s="6"/>
      <c r="AMG371" s="6"/>
      <c r="AMH371" s="7"/>
      <c r="AMI371" s="7"/>
      <c r="AMJ371"/>
    </row>
    <row r="372" spans="1:1024" s="1" customFormat="1" ht="27.75" customHeight="1" x14ac:dyDescent="0.25">
      <c r="A372" s="16">
        <v>2</v>
      </c>
      <c r="B372" s="14" t="s">
        <v>38</v>
      </c>
      <c r="C372" s="14" t="s">
        <v>1487</v>
      </c>
      <c r="D372" s="14" t="s">
        <v>46</v>
      </c>
      <c r="E372" s="13">
        <v>371</v>
      </c>
      <c r="F372" s="14" t="s">
        <v>1927</v>
      </c>
      <c r="G372" s="14" t="s">
        <v>1928</v>
      </c>
      <c r="H372" s="15">
        <v>2258.8726553000001</v>
      </c>
      <c r="I372" s="16" t="s">
        <v>43</v>
      </c>
      <c r="J372" s="14" t="s">
        <v>1929</v>
      </c>
      <c r="K372" s="14" t="s">
        <v>1930</v>
      </c>
      <c r="L372" s="17"/>
      <c r="M372" s="14" t="s">
        <v>1931</v>
      </c>
      <c r="N372" s="17"/>
      <c r="O372" s="14"/>
      <c r="P372" s="17"/>
      <c r="Q372" s="14"/>
      <c r="R372" s="17"/>
      <c r="S372" s="14"/>
      <c r="T372" s="14"/>
      <c r="U372" s="14"/>
      <c r="V372" s="14"/>
      <c r="W372" s="14"/>
      <c r="X372" s="14"/>
      <c r="Y372" s="14"/>
      <c r="Z372" s="14"/>
      <c r="AA372" s="14"/>
      <c r="AB372" s="14"/>
      <c r="AC372" s="14"/>
      <c r="AD372" s="14"/>
      <c r="AE372" s="14"/>
      <c r="AF372" s="14"/>
      <c r="AG372" s="14"/>
      <c r="AH372" s="14"/>
      <c r="AI372" s="14"/>
      <c r="AJ372" s="14"/>
      <c r="AK372" s="14"/>
      <c r="AL372" s="14"/>
      <c r="ALU372" s="6"/>
      <c r="ALV372" s="6"/>
      <c r="ALW372" s="6"/>
      <c r="ALX372" s="6"/>
      <c r="ALY372" s="6"/>
      <c r="ALZ372" s="6"/>
      <c r="AMA372" s="6"/>
      <c r="AMB372" s="6"/>
      <c r="AMC372" s="6"/>
      <c r="AMD372" s="6"/>
      <c r="AME372" s="6"/>
      <c r="AMF372" s="6"/>
      <c r="AMG372" s="6"/>
      <c r="AMH372" s="7"/>
      <c r="AMI372" s="7"/>
      <c r="AMJ372"/>
    </row>
    <row r="373" spans="1:1024" s="1" customFormat="1" ht="27.75" customHeight="1" x14ac:dyDescent="0.25">
      <c r="A373" s="16">
        <v>2</v>
      </c>
      <c r="B373" s="14" t="s">
        <v>38</v>
      </c>
      <c r="C373" s="14" t="s">
        <v>229</v>
      </c>
      <c r="D373" s="14" t="s">
        <v>52</v>
      </c>
      <c r="E373" s="13">
        <v>372</v>
      </c>
      <c r="F373" s="14" t="s">
        <v>1932</v>
      </c>
      <c r="G373" s="14" t="s">
        <v>1933</v>
      </c>
      <c r="H373" s="15">
        <v>3270.1761387000001</v>
      </c>
      <c r="I373" s="16" t="s">
        <v>43</v>
      </c>
      <c r="J373" s="9"/>
      <c r="K373" s="14" t="s">
        <v>1934</v>
      </c>
      <c r="L373" s="17">
        <v>110731</v>
      </c>
      <c r="M373" s="14" t="s">
        <v>1935</v>
      </c>
      <c r="N373" s="17">
        <v>1814489</v>
      </c>
      <c r="O373" s="14" t="s">
        <v>1936</v>
      </c>
      <c r="P373" s="17">
        <v>2882926</v>
      </c>
      <c r="Q373" s="14"/>
      <c r="R373" s="17"/>
      <c r="S373" s="14"/>
      <c r="T373" s="14"/>
      <c r="U373" s="14"/>
      <c r="V373" s="14"/>
      <c r="W373" s="14"/>
      <c r="X373" s="14"/>
      <c r="Y373" s="14"/>
      <c r="Z373" s="14"/>
      <c r="AA373" s="14"/>
      <c r="AB373" s="14"/>
      <c r="AC373" s="14"/>
      <c r="AD373" s="14"/>
      <c r="AE373" s="14"/>
      <c r="AF373" s="14"/>
      <c r="AG373" s="14"/>
      <c r="AH373" s="14"/>
      <c r="AI373" s="14"/>
      <c r="AJ373" s="14"/>
      <c r="AK373" s="14"/>
      <c r="AL373" s="14"/>
      <c r="ALU373" s="6"/>
      <c r="ALV373" s="6"/>
      <c r="ALW373" s="6"/>
      <c r="ALX373" s="6"/>
      <c r="ALY373" s="6"/>
      <c r="ALZ373" s="6"/>
      <c r="AMA373" s="6"/>
      <c r="AMB373" s="6"/>
      <c r="AMC373" s="6"/>
      <c r="AMD373" s="6"/>
      <c r="AME373" s="6"/>
      <c r="AMF373" s="6"/>
      <c r="AMG373" s="6"/>
      <c r="AMH373" s="7"/>
      <c r="AMI373" s="7"/>
      <c r="AMJ373"/>
    </row>
    <row r="374" spans="1:1024" s="1" customFormat="1" ht="27.75" customHeight="1" x14ac:dyDescent="0.25">
      <c r="A374" s="16">
        <v>2</v>
      </c>
      <c r="B374" s="14" t="s">
        <v>38</v>
      </c>
      <c r="C374" s="14" t="s">
        <v>1562</v>
      </c>
      <c r="D374" s="14" t="s">
        <v>117</v>
      </c>
      <c r="E374" s="13">
        <v>373</v>
      </c>
      <c r="F374" s="14" t="s">
        <v>1937</v>
      </c>
      <c r="G374" s="14" t="s">
        <v>1938</v>
      </c>
      <c r="H374" s="15">
        <v>1951.8238060000001</v>
      </c>
      <c r="I374" s="16" t="s">
        <v>43</v>
      </c>
      <c r="J374" s="14"/>
      <c r="K374" s="14" t="s">
        <v>1939</v>
      </c>
      <c r="L374" s="17" t="s">
        <v>1940</v>
      </c>
      <c r="M374" s="14" t="s">
        <v>1941</v>
      </c>
      <c r="N374" s="17" t="s">
        <v>1942</v>
      </c>
      <c r="O374" s="14" t="s">
        <v>1943</v>
      </c>
      <c r="P374" s="17" t="s">
        <v>1944</v>
      </c>
      <c r="Q374" s="14"/>
      <c r="R374" s="17"/>
      <c r="S374" s="14"/>
      <c r="T374" s="14"/>
      <c r="U374" s="14"/>
      <c r="V374" s="14"/>
      <c r="W374" s="14"/>
      <c r="X374" s="14"/>
      <c r="Y374" s="14"/>
      <c r="Z374" s="14"/>
      <c r="AA374" s="14"/>
      <c r="AB374" s="14"/>
      <c r="AC374" s="19"/>
      <c r="AD374" s="19"/>
      <c r="AE374" s="19"/>
      <c r="AF374" s="19"/>
      <c r="AG374" s="19"/>
      <c r="AH374" s="19"/>
      <c r="AI374" s="19"/>
      <c r="AJ374" s="19"/>
      <c r="AK374" s="19"/>
      <c r="AL374" s="19"/>
      <c r="ALU374" s="6"/>
      <c r="ALV374" s="6"/>
      <c r="ALW374" s="6"/>
      <c r="ALX374" s="6"/>
      <c r="ALY374" s="6"/>
      <c r="ALZ374" s="6"/>
      <c r="AMA374" s="6"/>
      <c r="AMB374" s="6"/>
      <c r="AMC374" s="6"/>
      <c r="AMD374" s="6"/>
      <c r="AME374" s="6"/>
      <c r="AMF374" s="6"/>
      <c r="AMG374" s="6"/>
      <c r="AMH374" s="7"/>
      <c r="AMI374" s="7"/>
      <c r="AMJ374"/>
    </row>
    <row r="375" spans="1:1024" s="1" customFormat="1" ht="27.75" customHeight="1" x14ac:dyDescent="0.25">
      <c r="A375" s="16">
        <v>2</v>
      </c>
      <c r="B375" s="14" t="s">
        <v>38</v>
      </c>
      <c r="C375" s="14" t="s">
        <v>1945</v>
      </c>
      <c r="D375" s="14" t="s">
        <v>40</v>
      </c>
      <c r="E375" s="13">
        <v>374</v>
      </c>
      <c r="F375" s="14" t="s">
        <v>1946</v>
      </c>
      <c r="G375" s="14" t="s">
        <v>1947</v>
      </c>
      <c r="H375" s="15">
        <v>89.0180024</v>
      </c>
      <c r="I375" s="16" t="s">
        <v>43</v>
      </c>
      <c r="J375" s="14"/>
      <c r="K375" s="14" t="s">
        <v>1948</v>
      </c>
      <c r="L375" s="17"/>
      <c r="M375" s="14"/>
      <c r="N375" s="18"/>
      <c r="O375" s="14"/>
      <c r="P375" s="17"/>
      <c r="Q375" s="14"/>
      <c r="R375" s="17"/>
      <c r="S375" s="14"/>
      <c r="T375" s="14"/>
      <c r="U375" s="14"/>
      <c r="V375" s="14"/>
      <c r="W375" s="14"/>
      <c r="X375" s="14"/>
      <c r="Y375" s="14"/>
      <c r="Z375" s="14"/>
      <c r="AA375" s="19"/>
      <c r="AB375" s="19"/>
      <c r="AC375" s="19"/>
      <c r="AD375" s="19"/>
      <c r="AE375" s="19"/>
      <c r="AF375" s="19"/>
      <c r="AG375" s="19"/>
      <c r="AH375" s="19"/>
      <c r="AI375" s="19"/>
      <c r="AJ375" s="19"/>
      <c r="AK375" s="19"/>
      <c r="AL375" s="19"/>
      <c r="ALU375" s="6"/>
      <c r="ALV375" s="6"/>
      <c r="ALW375" s="6"/>
      <c r="ALX375" s="6"/>
      <c r="ALY375" s="6"/>
      <c r="ALZ375" s="6"/>
      <c r="AMA375" s="6"/>
      <c r="AMB375" s="6"/>
      <c r="AMC375" s="6"/>
      <c r="AMD375" s="6"/>
      <c r="AME375" s="6"/>
      <c r="AMF375" s="6"/>
      <c r="AMG375" s="6"/>
      <c r="AMH375" s="7"/>
      <c r="AMI375" s="7"/>
      <c r="AMJ375"/>
    </row>
    <row r="376" spans="1:1024" s="1" customFormat="1" ht="27.75" customHeight="1" x14ac:dyDescent="0.25">
      <c r="A376" s="16">
        <v>2</v>
      </c>
      <c r="B376" s="14" t="s">
        <v>38</v>
      </c>
      <c r="C376" s="14" t="s">
        <v>1949</v>
      </c>
      <c r="D376" s="14" t="s">
        <v>40</v>
      </c>
      <c r="E376" s="13">
        <v>375</v>
      </c>
      <c r="F376" s="14" t="s">
        <v>1950</v>
      </c>
      <c r="G376" s="14" t="s">
        <v>1951</v>
      </c>
      <c r="H376" s="15">
        <v>159.74244999999999</v>
      </c>
      <c r="I376" s="16" t="s">
        <v>43</v>
      </c>
      <c r="J376" s="14"/>
      <c r="K376" s="14" t="s">
        <v>1952</v>
      </c>
      <c r="L376" s="17">
        <v>0</v>
      </c>
      <c r="M376" s="14"/>
      <c r="N376" s="18"/>
      <c r="O376" s="14"/>
      <c r="P376" s="17"/>
      <c r="Q376" s="14"/>
      <c r="R376" s="17"/>
      <c r="S376" s="14"/>
      <c r="T376" s="14"/>
      <c r="U376" s="14"/>
      <c r="V376" s="14"/>
      <c r="W376" s="14"/>
      <c r="X376" s="14"/>
      <c r="Y376" s="14"/>
      <c r="Z376" s="14"/>
      <c r="AA376" s="19"/>
      <c r="AB376" s="19"/>
      <c r="AC376" s="19"/>
      <c r="AD376" s="19"/>
      <c r="AE376" s="19"/>
      <c r="AF376" s="19"/>
      <c r="AG376" s="19"/>
      <c r="AH376" s="19"/>
      <c r="AI376" s="19"/>
      <c r="AJ376" s="19"/>
      <c r="AK376" s="19"/>
      <c r="AL376" s="19"/>
      <c r="ALU376" s="6"/>
      <c r="ALV376" s="6"/>
      <c r="ALW376" s="6"/>
      <c r="ALX376" s="6"/>
      <c r="ALY376" s="6"/>
      <c r="ALZ376" s="6"/>
      <c r="AMA376" s="6"/>
      <c r="AMB376" s="6"/>
      <c r="AMC376" s="6"/>
      <c r="AMD376" s="6"/>
      <c r="AME376" s="6"/>
      <c r="AMF376" s="6"/>
      <c r="AMG376" s="6"/>
      <c r="AMH376" s="7"/>
      <c r="AMI376" s="7"/>
      <c r="AMJ376"/>
    </row>
    <row r="377" spans="1:1024" s="1" customFormat="1" ht="27.75" customHeight="1" x14ac:dyDescent="0.25">
      <c r="A377" s="16">
        <v>2</v>
      </c>
      <c r="B377" s="14" t="s">
        <v>38</v>
      </c>
      <c r="C377" s="14" t="s">
        <v>1953</v>
      </c>
      <c r="D377" s="14" t="s">
        <v>111</v>
      </c>
      <c r="E377" s="13">
        <v>376</v>
      </c>
      <c r="F377" s="14" t="s">
        <v>1954</v>
      </c>
      <c r="G377" s="14" t="s">
        <v>1955</v>
      </c>
      <c r="H377" s="15">
        <v>457.83897999999999</v>
      </c>
      <c r="I377" s="16" t="s">
        <v>43</v>
      </c>
      <c r="J377" s="14"/>
      <c r="K377" s="14" t="s">
        <v>1956</v>
      </c>
      <c r="L377" s="17"/>
      <c r="M377" s="14"/>
      <c r="N377" s="17"/>
      <c r="O377" s="14"/>
      <c r="P377" s="17"/>
      <c r="Q377" s="14"/>
      <c r="R377" s="17"/>
      <c r="S377" s="14"/>
      <c r="T377" s="14"/>
      <c r="U377" s="14"/>
      <c r="V377" s="14"/>
      <c r="W377" s="14"/>
      <c r="X377" s="14"/>
      <c r="Y377" s="14"/>
      <c r="Z377" s="14"/>
      <c r="AA377" s="14"/>
      <c r="AB377" s="14"/>
      <c r="AC377" s="14"/>
      <c r="AD377" s="14"/>
      <c r="AE377" s="14"/>
      <c r="AF377" s="14"/>
      <c r="AG377" s="14"/>
      <c r="AH377" s="14"/>
      <c r="AI377" s="14"/>
      <c r="AJ377" s="14"/>
      <c r="AK377" s="14"/>
      <c r="AL377" s="14"/>
      <c r="ALU377" s="6"/>
      <c r="ALV377" s="6"/>
      <c r="ALW377" s="6"/>
      <c r="ALX377" s="6"/>
      <c r="ALY377" s="6"/>
      <c r="ALZ377" s="6"/>
      <c r="AMA377" s="6"/>
      <c r="AMB377" s="6"/>
      <c r="AMC377" s="6"/>
      <c r="AMD377" s="6"/>
      <c r="AME377" s="6"/>
      <c r="AMF377" s="6"/>
      <c r="AMG377" s="6"/>
      <c r="AMH377" s="7"/>
      <c r="AMI377" s="7"/>
      <c r="AMJ377"/>
    </row>
    <row r="378" spans="1:1024" s="1" customFormat="1" ht="27.75" customHeight="1" x14ac:dyDescent="0.25">
      <c r="A378" s="16">
        <v>2</v>
      </c>
      <c r="B378" s="14" t="s">
        <v>38</v>
      </c>
      <c r="C378" s="14" t="s">
        <v>195</v>
      </c>
      <c r="D378" s="14" t="s">
        <v>191</v>
      </c>
      <c r="E378" s="13">
        <v>377</v>
      </c>
      <c r="F378" s="14" t="s">
        <v>1957</v>
      </c>
      <c r="G378" s="14" t="s">
        <v>1958</v>
      </c>
      <c r="H378" s="15">
        <v>780.58597999999995</v>
      </c>
      <c r="I378" s="16" t="s">
        <v>43</v>
      </c>
      <c r="J378" s="14"/>
      <c r="K378" s="14" t="s">
        <v>1959</v>
      </c>
      <c r="L378" s="17"/>
      <c r="M378" s="14" t="s">
        <v>1960</v>
      </c>
      <c r="N378" s="17"/>
      <c r="O378" s="14"/>
      <c r="P378" s="17"/>
      <c r="Q378" s="14"/>
      <c r="R378" s="17"/>
      <c r="S378" s="14"/>
      <c r="T378" s="14"/>
      <c r="U378" s="14"/>
      <c r="V378" s="14"/>
      <c r="W378" s="14"/>
      <c r="X378" s="14"/>
      <c r="Y378" s="14"/>
      <c r="Z378" s="14"/>
      <c r="AA378" s="14"/>
      <c r="AB378" s="14"/>
      <c r="AC378" s="14"/>
      <c r="AD378" s="14"/>
      <c r="AE378" s="14"/>
      <c r="AF378" s="14"/>
      <c r="AG378" s="14"/>
      <c r="AH378" s="14"/>
      <c r="AI378" s="14"/>
      <c r="AJ378" s="14"/>
      <c r="AK378" s="14"/>
      <c r="AL378" s="14"/>
      <c r="ALU378" s="6"/>
      <c r="ALV378" s="6"/>
      <c r="ALW378" s="6"/>
      <c r="ALX378" s="6"/>
      <c r="ALY378" s="6"/>
      <c r="ALZ378" s="6"/>
      <c r="AMA378" s="6"/>
      <c r="AMB378" s="6"/>
      <c r="AMC378" s="6"/>
      <c r="AMD378" s="6"/>
      <c r="AME378" s="6"/>
      <c r="AMF378" s="6"/>
      <c r="AMG378" s="6"/>
      <c r="AMH378" s="7"/>
      <c r="AMI378" s="7"/>
      <c r="AMJ378"/>
    </row>
    <row r="379" spans="1:1024" s="1" customFormat="1" ht="27.75" customHeight="1" x14ac:dyDescent="0.25">
      <c r="A379" s="16">
        <v>2</v>
      </c>
      <c r="B379" s="14" t="s">
        <v>38</v>
      </c>
      <c r="C379" s="14" t="s">
        <v>1961</v>
      </c>
      <c r="D379" s="14" t="s">
        <v>267</v>
      </c>
      <c r="E379" s="13">
        <v>378</v>
      </c>
      <c r="F379" s="14" t="s">
        <v>1962</v>
      </c>
      <c r="G379" s="14" t="s">
        <v>1963</v>
      </c>
      <c r="H379" s="15">
        <v>4923.8607320000001</v>
      </c>
      <c r="I379" s="16" t="s">
        <v>43</v>
      </c>
      <c r="J379" s="14" t="s">
        <v>1964</v>
      </c>
      <c r="K379" s="14" t="s">
        <v>1965</v>
      </c>
      <c r="L379" s="17" t="s">
        <v>1966</v>
      </c>
      <c r="M379" s="14" t="s">
        <v>1967</v>
      </c>
      <c r="N379" s="17" t="s">
        <v>1968</v>
      </c>
      <c r="O379" s="14" t="s">
        <v>1969</v>
      </c>
      <c r="P379" s="17" t="s">
        <v>1970</v>
      </c>
      <c r="Q379" s="14" t="s">
        <v>1971</v>
      </c>
      <c r="R379" s="17" t="s">
        <v>1972</v>
      </c>
      <c r="S379" s="14" t="s">
        <v>1973</v>
      </c>
      <c r="T379" s="17" t="s">
        <v>1974</v>
      </c>
      <c r="U379" s="14" t="s">
        <v>1975</v>
      </c>
      <c r="V379" s="17" t="s">
        <v>1976</v>
      </c>
      <c r="W379" s="14"/>
      <c r="X379" s="14"/>
      <c r="Y379" s="14"/>
      <c r="Z379" s="14"/>
      <c r="AA379" s="14"/>
      <c r="AB379" s="14"/>
      <c r="AC379" s="14"/>
      <c r="AD379" s="14"/>
      <c r="AE379" s="14"/>
      <c r="AF379" s="14"/>
      <c r="AG379" s="14"/>
      <c r="AH379" s="14"/>
      <c r="AI379" s="14"/>
      <c r="AJ379" s="14"/>
      <c r="AK379" s="14"/>
      <c r="AL379" s="14"/>
      <c r="ALU379" s="6"/>
      <c r="ALV379" s="6"/>
      <c r="ALW379" s="6"/>
      <c r="ALX379" s="6"/>
      <c r="ALY379" s="6"/>
      <c r="ALZ379" s="6"/>
      <c r="AMA379" s="6"/>
      <c r="AMB379" s="6"/>
      <c r="AMC379" s="6"/>
      <c r="AMD379" s="6"/>
      <c r="AME379" s="6"/>
      <c r="AMF379" s="6"/>
      <c r="AMG379" s="6"/>
      <c r="AMH379" s="7"/>
      <c r="AMI379" s="7"/>
      <c r="AMJ379"/>
    </row>
    <row r="380" spans="1:1024" s="1" customFormat="1" ht="27.75" customHeight="1" x14ac:dyDescent="0.25">
      <c r="A380" s="16">
        <v>2</v>
      </c>
      <c r="B380" s="14" t="s">
        <v>38</v>
      </c>
      <c r="C380" s="14" t="s">
        <v>1977</v>
      </c>
      <c r="D380" s="20" t="s">
        <v>449</v>
      </c>
      <c r="E380" s="13">
        <v>379</v>
      </c>
      <c r="F380" s="20" t="s">
        <v>1978</v>
      </c>
      <c r="G380" s="20" t="s">
        <v>1979</v>
      </c>
      <c r="H380" s="15">
        <v>66.239992700000002</v>
      </c>
      <c r="I380" s="16" t="s">
        <v>43</v>
      </c>
      <c r="J380" s="20"/>
      <c r="K380" s="20" t="s">
        <v>1980</v>
      </c>
      <c r="L380" s="21" t="s">
        <v>1981</v>
      </c>
      <c r="M380" s="20" t="s">
        <v>1982</v>
      </c>
      <c r="N380" s="21" t="s">
        <v>1983</v>
      </c>
      <c r="O380" s="20" t="s">
        <v>1984</v>
      </c>
      <c r="P380" s="21" t="s">
        <v>1985</v>
      </c>
      <c r="Q380" s="20"/>
      <c r="R380" s="21"/>
      <c r="S380" s="20"/>
      <c r="T380" s="21"/>
      <c r="U380" s="20"/>
      <c r="V380" s="18"/>
      <c r="W380" s="20"/>
      <c r="X380" s="18"/>
      <c r="Y380" s="20"/>
      <c r="Z380" s="21"/>
      <c r="AA380" s="20"/>
      <c r="AB380" s="18"/>
      <c r="AC380" s="20"/>
      <c r="AD380" s="18"/>
      <c r="AE380" s="20"/>
      <c r="AF380" s="18"/>
      <c r="AG380" s="20"/>
      <c r="AH380" s="18"/>
      <c r="AI380" s="20"/>
      <c r="AJ380" s="18"/>
      <c r="AK380" s="20"/>
      <c r="AL380" s="18"/>
      <c r="ALU380" s="6"/>
      <c r="ALV380" s="6"/>
      <c r="ALW380" s="6"/>
      <c r="ALX380" s="6"/>
      <c r="ALY380" s="6"/>
      <c r="ALZ380" s="6"/>
      <c r="AMA380" s="6"/>
      <c r="AMB380" s="6"/>
      <c r="AMC380" s="6"/>
      <c r="AMD380" s="6"/>
      <c r="AME380" s="6"/>
      <c r="AMF380" s="6"/>
      <c r="AMG380" s="6"/>
      <c r="AMH380" s="7"/>
      <c r="AMI380" s="7"/>
      <c r="AMJ380"/>
    </row>
    <row r="381" spans="1:1024" s="1" customFormat="1" ht="27.75" customHeight="1" x14ac:dyDescent="0.25">
      <c r="A381" s="16">
        <v>2</v>
      </c>
      <c r="B381" s="14" t="s">
        <v>38</v>
      </c>
      <c r="C381" s="14" t="s">
        <v>1986</v>
      </c>
      <c r="D381" s="14" t="s">
        <v>170</v>
      </c>
      <c r="E381" s="13">
        <v>380</v>
      </c>
      <c r="F381" s="14" t="s">
        <v>1987</v>
      </c>
      <c r="G381" s="14" t="s">
        <v>1988</v>
      </c>
      <c r="H381" s="15">
        <v>9021.6293822999996</v>
      </c>
      <c r="I381" s="16" t="s">
        <v>43</v>
      </c>
      <c r="J381" s="14" t="s">
        <v>1989</v>
      </c>
      <c r="K381" s="14" t="s">
        <v>1990</v>
      </c>
      <c r="L381" s="17">
        <v>1854288</v>
      </c>
      <c r="M381" s="14"/>
      <c r="N381" s="17"/>
      <c r="O381" s="14"/>
      <c r="P381" s="17"/>
      <c r="Q381" s="14"/>
      <c r="R381" s="17"/>
      <c r="S381" s="14"/>
      <c r="T381" s="14"/>
      <c r="U381" s="14"/>
      <c r="V381" s="14"/>
      <c r="W381" s="14"/>
      <c r="X381" s="14"/>
      <c r="Y381" s="14"/>
      <c r="Z381" s="14"/>
      <c r="AA381" s="19"/>
      <c r="AB381" s="19"/>
      <c r="AC381" s="19"/>
      <c r="AD381" s="19"/>
      <c r="AE381" s="19"/>
      <c r="AF381" s="19"/>
      <c r="AG381" s="19"/>
      <c r="AH381" s="19"/>
      <c r="AI381" s="19"/>
      <c r="AJ381" s="19"/>
      <c r="AK381" s="19"/>
      <c r="AL381" s="19"/>
      <c r="ALU381" s="6"/>
      <c r="ALV381" s="6"/>
      <c r="ALW381" s="6"/>
      <c r="ALX381" s="6"/>
      <c r="ALY381" s="6"/>
      <c r="ALZ381" s="6"/>
      <c r="AMA381" s="6"/>
      <c r="AMB381" s="6"/>
      <c r="AMC381" s="6"/>
      <c r="AMD381" s="6"/>
      <c r="AME381" s="6"/>
      <c r="AMF381" s="6"/>
      <c r="AMG381" s="6"/>
      <c r="AMH381" s="7"/>
      <c r="AMI381" s="7"/>
      <c r="AMJ381"/>
    </row>
    <row r="382" spans="1:1024" s="1" customFormat="1" ht="27.75" customHeight="1" x14ac:dyDescent="0.25">
      <c r="A382" s="16">
        <v>2</v>
      </c>
      <c r="B382" s="14" t="s">
        <v>38</v>
      </c>
      <c r="C382" s="14" t="s">
        <v>1945</v>
      </c>
      <c r="D382" s="14" t="s">
        <v>40</v>
      </c>
      <c r="E382" s="13">
        <v>381</v>
      </c>
      <c r="F382" s="14" t="s">
        <v>1991</v>
      </c>
      <c r="G382" s="14" t="s">
        <v>1992</v>
      </c>
      <c r="H382" s="15">
        <v>59.136669099999999</v>
      </c>
      <c r="I382" s="16" t="s">
        <v>43</v>
      </c>
      <c r="J382" s="14"/>
      <c r="K382" s="14" t="s">
        <v>1993</v>
      </c>
      <c r="L382" s="17"/>
      <c r="M382" s="14"/>
      <c r="N382" s="18"/>
      <c r="O382" s="14"/>
      <c r="P382" s="17"/>
      <c r="Q382" s="14"/>
      <c r="R382" s="17"/>
      <c r="S382" s="14"/>
      <c r="T382" s="14"/>
      <c r="U382" s="14"/>
      <c r="V382" s="14"/>
      <c r="W382" s="14"/>
      <c r="X382" s="14"/>
      <c r="Y382" s="14"/>
      <c r="Z382" s="14"/>
      <c r="AA382" s="19"/>
      <c r="AB382" s="19"/>
      <c r="AC382" s="19"/>
      <c r="AD382" s="19"/>
      <c r="AE382" s="19"/>
      <c r="AF382" s="19"/>
      <c r="AG382" s="19"/>
      <c r="AH382" s="19"/>
      <c r="AI382" s="19"/>
      <c r="AJ382" s="19"/>
      <c r="AK382" s="19"/>
      <c r="AL382" s="19"/>
      <c r="ALU382" s="6"/>
      <c r="ALV382" s="6"/>
      <c r="ALW382" s="6"/>
      <c r="ALX382" s="6"/>
      <c r="ALY382" s="6"/>
      <c r="ALZ382" s="6"/>
      <c r="AMA382" s="6"/>
      <c r="AMB382" s="6"/>
      <c r="AMC382" s="6"/>
      <c r="AMD382" s="6"/>
      <c r="AME382" s="6"/>
      <c r="AMF382" s="6"/>
      <c r="AMG382" s="6"/>
      <c r="AMH382" s="7"/>
      <c r="AMI382" s="7"/>
      <c r="AMJ382"/>
    </row>
    <row r="383" spans="1:1024" s="1" customFormat="1" ht="27.75" customHeight="1" x14ac:dyDescent="0.25">
      <c r="A383" s="16">
        <v>2</v>
      </c>
      <c r="B383" s="14" t="s">
        <v>38</v>
      </c>
      <c r="C383" s="14" t="s">
        <v>1994</v>
      </c>
      <c r="D383" s="20" t="s">
        <v>117</v>
      </c>
      <c r="E383" s="13">
        <v>382</v>
      </c>
      <c r="F383" s="14" t="s">
        <v>1995</v>
      </c>
      <c r="G383" s="20" t="s">
        <v>1996</v>
      </c>
      <c r="H383" s="15">
        <v>44.998932099999998</v>
      </c>
      <c r="I383" s="16" t="s">
        <v>43</v>
      </c>
      <c r="J383" s="20"/>
      <c r="K383" s="20" t="s">
        <v>1997</v>
      </c>
      <c r="L383" s="18"/>
      <c r="M383" s="20" t="s">
        <v>1998</v>
      </c>
      <c r="N383" s="18"/>
      <c r="O383" s="20"/>
      <c r="P383" s="18"/>
      <c r="Q383" s="20"/>
      <c r="R383" s="18"/>
      <c r="S383" s="20"/>
      <c r="T383" s="20"/>
      <c r="U383" s="20"/>
      <c r="V383" s="20"/>
      <c r="W383" s="20"/>
      <c r="X383" s="20"/>
      <c r="Y383" s="20"/>
      <c r="Z383" s="20"/>
      <c r="AA383" s="25"/>
      <c r="AB383" s="25"/>
      <c r="AC383" s="25"/>
      <c r="AD383" s="25"/>
      <c r="AE383" s="25"/>
      <c r="AF383" s="25"/>
      <c r="AG383" s="25"/>
      <c r="AH383" s="25"/>
      <c r="AI383" s="25"/>
      <c r="AJ383" s="25"/>
      <c r="AK383" s="25"/>
      <c r="AL383" s="25"/>
      <c r="ALU383" s="6"/>
      <c r="ALV383" s="6"/>
      <c r="ALW383" s="6"/>
      <c r="ALX383" s="6"/>
      <c r="ALY383" s="6"/>
      <c r="ALZ383" s="6"/>
      <c r="AMA383" s="6"/>
      <c r="AMB383" s="6"/>
      <c r="AMC383" s="6"/>
      <c r="AMD383" s="6"/>
      <c r="AME383" s="6"/>
      <c r="AMF383" s="6"/>
      <c r="AMG383" s="6"/>
      <c r="AMH383" s="7"/>
      <c r="AMI383" s="7"/>
      <c r="AMJ383"/>
    </row>
    <row r="384" spans="1:1024" s="1" customFormat="1" ht="27.75" customHeight="1" x14ac:dyDescent="0.25">
      <c r="A384" s="16">
        <v>2</v>
      </c>
      <c r="B384" s="14" t="s">
        <v>38</v>
      </c>
      <c r="C384" s="14" t="s">
        <v>693</v>
      </c>
      <c r="D384" s="14" t="s">
        <v>201</v>
      </c>
      <c r="E384" s="13">
        <v>383</v>
      </c>
      <c r="F384" s="14" t="s">
        <v>1999</v>
      </c>
      <c r="G384" s="14" t="s">
        <v>2000</v>
      </c>
      <c r="H384" s="15">
        <v>9959.3655796999992</v>
      </c>
      <c r="I384" s="16" t="s">
        <v>43</v>
      </c>
      <c r="J384" s="14" t="s">
        <v>2001</v>
      </c>
      <c r="K384" s="14" t="s">
        <v>2002</v>
      </c>
      <c r="L384" s="17">
        <v>190509</v>
      </c>
      <c r="M384" s="14" t="s">
        <v>2003</v>
      </c>
      <c r="N384" s="17"/>
      <c r="O384" s="14" t="s">
        <v>2004</v>
      </c>
      <c r="P384" s="17"/>
      <c r="Q384" s="20" t="s">
        <v>2005</v>
      </c>
      <c r="R384" s="18" t="s">
        <v>2006</v>
      </c>
      <c r="S384" s="14"/>
      <c r="T384" s="14"/>
      <c r="U384" s="14"/>
      <c r="V384" s="14"/>
      <c r="W384" s="14"/>
      <c r="X384" s="14"/>
      <c r="Y384" s="14"/>
      <c r="Z384" s="14"/>
      <c r="AA384" s="19"/>
      <c r="AB384" s="19"/>
      <c r="AC384" s="19"/>
      <c r="AD384" s="19"/>
      <c r="AE384" s="19"/>
      <c r="AF384" s="19"/>
      <c r="AG384" s="19"/>
      <c r="AH384" s="19"/>
      <c r="AI384" s="19"/>
      <c r="AJ384" s="19"/>
      <c r="AK384" s="19"/>
      <c r="AL384" s="19"/>
      <c r="ALU384" s="6"/>
      <c r="ALV384" s="6"/>
      <c r="ALW384" s="6"/>
      <c r="ALX384" s="6"/>
      <c r="ALY384" s="6"/>
      <c r="ALZ384" s="6"/>
      <c r="AMA384" s="6"/>
      <c r="AMB384" s="6"/>
      <c r="AMC384" s="6"/>
      <c r="AMD384" s="6"/>
      <c r="AME384" s="6"/>
      <c r="AMF384" s="6"/>
      <c r="AMG384" s="6"/>
      <c r="AMH384" s="7"/>
      <c r="AMI384" s="7"/>
      <c r="AMJ384"/>
    </row>
    <row r="385" spans="1:1024" s="1" customFormat="1" ht="27.75" customHeight="1" x14ac:dyDescent="0.25">
      <c r="A385" s="16">
        <v>2</v>
      </c>
      <c r="B385" s="14" t="s">
        <v>38</v>
      </c>
      <c r="C385" s="14" t="s">
        <v>693</v>
      </c>
      <c r="D385" s="14" t="s">
        <v>201</v>
      </c>
      <c r="E385" s="13">
        <v>384</v>
      </c>
      <c r="F385" s="14" t="s">
        <v>2007</v>
      </c>
      <c r="G385" s="14" t="s">
        <v>2008</v>
      </c>
      <c r="H385" s="15">
        <v>23936.847314099999</v>
      </c>
      <c r="I385" s="16" t="s">
        <v>43</v>
      </c>
      <c r="J385" s="14" t="s">
        <v>2009</v>
      </c>
      <c r="K385" s="14" t="s">
        <v>2010</v>
      </c>
      <c r="L385" s="17">
        <v>190509</v>
      </c>
      <c r="M385" s="14" t="s">
        <v>2011</v>
      </c>
      <c r="N385" s="17"/>
      <c r="O385" s="14" t="s">
        <v>2012</v>
      </c>
      <c r="P385" s="17"/>
      <c r="Q385" s="14" t="s">
        <v>2013</v>
      </c>
      <c r="R385" s="17"/>
      <c r="S385" s="14" t="s">
        <v>2014</v>
      </c>
      <c r="T385" s="14"/>
      <c r="U385" s="14" t="s">
        <v>2015</v>
      </c>
      <c r="V385" s="14"/>
      <c r="W385" s="14" t="s">
        <v>2016</v>
      </c>
      <c r="X385" s="14"/>
      <c r="Y385" s="14" t="s">
        <v>2017</v>
      </c>
      <c r="Z385" s="14"/>
      <c r="AA385" s="14" t="s">
        <v>2018</v>
      </c>
      <c r="AB385" s="19"/>
      <c r="AC385" s="20" t="s">
        <v>2005</v>
      </c>
      <c r="AD385" s="20" t="s">
        <v>2006</v>
      </c>
      <c r="AE385" s="20" t="s">
        <v>2019</v>
      </c>
      <c r="AF385" s="20" t="s">
        <v>2020</v>
      </c>
      <c r="AG385" s="19"/>
      <c r="AH385" s="19"/>
      <c r="AI385" s="19"/>
      <c r="AJ385" s="19"/>
      <c r="AK385" s="19"/>
      <c r="AL385" s="14"/>
      <c r="ALU385" s="6"/>
      <c r="ALV385" s="6"/>
      <c r="ALW385" s="6"/>
      <c r="ALX385" s="6"/>
      <c r="ALY385" s="6"/>
      <c r="ALZ385" s="6"/>
      <c r="AMA385" s="6"/>
      <c r="AMB385" s="6"/>
      <c r="AMC385" s="6"/>
      <c r="AMD385" s="6"/>
      <c r="AME385" s="6"/>
      <c r="AMF385" s="6"/>
      <c r="AMG385" s="6"/>
      <c r="AMH385" s="7"/>
      <c r="AMI385" s="7"/>
      <c r="AMJ385"/>
    </row>
    <row r="386" spans="1:1024" s="1" customFormat="1" ht="27.75" customHeight="1" x14ac:dyDescent="0.25">
      <c r="A386" s="16">
        <v>2</v>
      </c>
      <c r="B386" s="14" t="s">
        <v>38</v>
      </c>
      <c r="C386" s="14" t="s">
        <v>2021</v>
      </c>
      <c r="D386" s="20" t="s">
        <v>111</v>
      </c>
      <c r="E386" s="13">
        <v>385</v>
      </c>
      <c r="F386" s="20" t="s">
        <v>2022</v>
      </c>
      <c r="G386" s="20" t="s">
        <v>2023</v>
      </c>
      <c r="H386" s="15">
        <v>206.29858999999999</v>
      </c>
      <c r="I386" s="16" t="s">
        <v>43</v>
      </c>
      <c r="J386" s="20" t="s">
        <v>2024</v>
      </c>
      <c r="K386" s="20" t="s">
        <v>2025</v>
      </c>
      <c r="L386" s="21"/>
      <c r="M386" s="20" t="s">
        <v>2026</v>
      </c>
      <c r="N386" s="21"/>
      <c r="O386" s="20" t="s">
        <v>2027</v>
      </c>
      <c r="P386" s="21"/>
      <c r="Q386" s="20"/>
      <c r="R386" s="21"/>
      <c r="S386" s="20"/>
      <c r="T386" s="21"/>
      <c r="U386" s="20"/>
      <c r="V386" s="18"/>
      <c r="W386" s="20"/>
      <c r="X386" s="18"/>
      <c r="Y386" s="20"/>
      <c r="Z386" s="20"/>
      <c r="AA386" s="20"/>
      <c r="AB386" s="20"/>
      <c r="AC386" s="20"/>
      <c r="AD386" s="20"/>
      <c r="AE386" s="20"/>
      <c r="AF386" s="20"/>
      <c r="AG386" s="20"/>
      <c r="AH386" s="20"/>
      <c r="AI386" s="20"/>
      <c r="AJ386" s="20"/>
      <c r="AK386" s="20"/>
      <c r="AL386" s="20"/>
      <c r="ALU386" s="6"/>
      <c r="ALV386" s="6"/>
      <c r="ALW386" s="6"/>
      <c r="ALX386" s="6"/>
      <c r="ALY386" s="6"/>
      <c r="ALZ386" s="6"/>
      <c r="AMA386" s="6"/>
      <c r="AMB386" s="6"/>
      <c r="AMC386" s="6"/>
      <c r="AMD386" s="6"/>
      <c r="AME386" s="6"/>
      <c r="AMF386" s="6"/>
      <c r="AMG386" s="6"/>
      <c r="AMH386" s="7"/>
      <c r="AMI386" s="7"/>
      <c r="AMJ386"/>
    </row>
    <row r="387" spans="1:1024" s="1" customFormat="1" ht="27.75" customHeight="1" x14ac:dyDescent="0.25">
      <c r="A387" s="16">
        <v>2</v>
      </c>
      <c r="B387" s="14" t="s">
        <v>38</v>
      </c>
      <c r="C387" s="14" t="s">
        <v>206</v>
      </c>
      <c r="D387" s="14" t="s">
        <v>117</v>
      </c>
      <c r="E387" s="13">
        <v>386</v>
      </c>
      <c r="F387" s="14" t="s">
        <v>2028</v>
      </c>
      <c r="G387" s="14" t="s">
        <v>2029</v>
      </c>
      <c r="H387" s="15">
        <v>73587.401264600005</v>
      </c>
      <c r="I387" s="16" t="s">
        <v>43</v>
      </c>
      <c r="J387" s="14"/>
      <c r="K387" s="14" t="s">
        <v>2030</v>
      </c>
      <c r="L387" s="17"/>
      <c r="M387" s="14" t="s">
        <v>2031</v>
      </c>
      <c r="N387" s="17">
        <v>5351786</v>
      </c>
      <c r="O387" s="14" t="s">
        <v>2032</v>
      </c>
      <c r="P387" s="17">
        <v>2658937</v>
      </c>
      <c r="Q387" s="14" t="s">
        <v>2033</v>
      </c>
      <c r="R387" s="17"/>
      <c r="S387" s="14" t="s">
        <v>2034</v>
      </c>
      <c r="T387" s="14"/>
      <c r="U387" s="14" t="s">
        <v>2035</v>
      </c>
      <c r="V387" s="14"/>
      <c r="W387" s="14" t="s">
        <v>2036</v>
      </c>
      <c r="X387" s="14"/>
      <c r="Y387" s="14" t="s">
        <v>2037</v>
      </c>
      <c r="Z387" s="14"/>
      <c r="AA387" s="14"/>
      <c r="AB387" s="14"/>
      <c r="AC387" s="14"/>
      <c r="AD387" s="14"/>
      <c r="AE387" s="14"/>
      <c r="AF387" s="14"/>
      <c r="AG387" s="14"/>
      <c r="AH387" s="14"/>
      <c r="AI387" s="14"/>
      <c r="AJ387" s="14"/>
      <c r="AK387" s="14"/>
      <c r="AL387" s="14"/>
      <c r="ALU387" s="6"/>
      <c r="ALV387" s="6"/>
      <c r="ALW387" s="6"/>
      <c r="ALX387" s="6"/>
      <c r="ALY387" s="6"/>
      <c r="ALZ387" s="6"/>
      <c r="AMA387" s="6"/>
      <c r="AMB387" s="6"/>
      <c r="AMC387" s="6"/>
      <c r="AMD387" s="6"/>
      <c r="AME387" s="6"/>
      <c r="AMF387" s="6"/>
      <c r="AMG387" s="6"/>
      <c r="AMH387" s="7"/>
      <c r="AMI387" s="7"/>
      <c r="AMJ387"/>
    </row>
    <row r="388" spans="1:1024" s="1" customFormat="1" ht="27.75" customHeight="1" x14ac:dyDescent="0.25">
      <c r="A388" s="16">
        <v>2</v>
      </c>
      <c r="B388" s="14" t="s">
        <v>38</v>
      </c>
      <c r="C388" s="14" t="s">
        <v>1986</v>
      </c>
      <c r="D388" s="14" t="s">
        <v>170</v>
      </c>
      <c r="E388" s="13">
        <v>387</v>
      </c>
      <c r="F388" s="14" t="s">
        <v>2038</v>
      </c>
      <c r="G388" s="14" t="s">
        <v>2039</v>
      </c>
      <c r="H388" s="15">
        <v>1599.81</v>
      </c>
      <c r="I388" s="16" t="s">
        <v>43</v>
      </c>
      <c r="J388" s="14"/>
      <c r="K388" s="14" t="s">
        <v>2040</v>
      </c>
      <c r="L388" s="17">
        <v>5162810</v>
      </c>
      <c r="M388" s="14" t="s">
        <v>2041</v>
      </c>
      <c r="N388" s="17"/>
      <c r="O388" s="14"/>
      <c r="P388" s="17"/>
      <c r="Q388" s="14"/>
      <c r="R388" s="17"/>
      <c r="S388" s="14"/>
      <c r="T388" s="14"/>
      <c r="U388" s="14"/>
      <c r="V388" s="14"/>
      <c r="W388" s="14"/>
      <c r="X388" s="14"/>
      <c r="Y388" s="14"/>
      <c r="Z388" s="14"/>
      <c r="AA388" s="19"/>
      <c r="AB388" s="19"/>
      <c r="AC388" s="19"/>
      <c r="AD388" s="19"/>
      <c r="AE388" s="19"/>
      <c r="AF388" s="19"/>
      <c r="AG388" s="19"/>
      <c r="AH388" s="19"/>
      <c r="AI388" s="19"/>
      <c r="AJ388" s="19"/>
      <c r="AK388" s="19"/>
      <c r="AL388" s="19"/>
      <c r="ALU388" s="6"/>
      <c r="ALV388" s="6"/>
      <c r="ALW388" s="6"/>
      <c r="ALX388" s="6"/>
      <c r="ALY388" s="6"/>
      <c r="ALZ388" s="6"/>
      <c r="AMA388" s="6"/>
      <c r="AMB388" s="6"/>
      <c r="AMC388" s="6"/>
      <c r="AMD388" s="6"/>
      <c r="AME388" s="6"/>
      <c r="AMF388" s="6"/>
      <c r="AMG388" s="6"/>
      <c r="AMH388" s="7"/>
      <c r="AMI388" s="7"/>
      <c r="AMJ388"/>
    </row>
    <row r="389" spans="1:1024" s="1" customFormat="1" ht="27.75" customHeight="1" x14ac:dyDescent="0.25">
      <c r="A389" s="16">
        <v>2</v>
      </c>
      <c r="B389" s="14" t="s">
        <v>38</v>
      </c>
      <c r="C389" s="14" t="s">
        <v>2042</v>
      </c>
      <c r="D389" s="14" t="s">
        <v>449</v>
      </c>
      <c r="E389" s="13">
        <v>388</v>
      </c>
      <c r="F389" s="14" t="s">
        <v>2043</v>
      </c>
      <c r="G389" s="14" t="s">
        <v>2044</v>
      </c>
      <c r="H389" s="15">
        <v>30.886282000000001</v>
      </c>
      <c r="I389" s="16" t="s">
        <v>43</v>
      </c>
      <c r="J389" s="14"/>
      <c r="K389" s="14" t="s">
        <v>2045</v>
      </c>
      <c r="L389" s="17"/>
      <c r="M389" s="14"/>
      <c r="N389" s="17"/>
      <c r="O389" s="14"/>
      <c r="P389" s="17"/>
      <c r="Q389" s="14"/>
      <c r="R389" s="17"/>
      <c r="S389" s="14"/>
      <c r="T389" s="14"/>
      <c r="U389" s="14"/>
      <c r="V389" s="14"/>
      <c r="W389" s="14"/>
      <c r="X389" s="14"/>
      <c r="Y389" s="14"/>
      <c r="Z389" s="14"/>
      <c r="AA389" s="14"/>
      <c r="AB389" s="14"/>
      <c r="AC389" s="14"/>
      <c r="AD389" s="14"/>
      <c r="AE389" s="14"/>
      <c r="AF389" s="14"/>
      <c r="AG389" s="14"/>
      <c r="AH389" s="14"/>
      <c r="AI389" s="14"/>
      <c r="AJ389" s="14"/>
      <c r="AK389" s="14"/>
      <c r="AL389" s="14"/>
      <c r="ALU389" s="6"/>
      <c r="ALV389" s="6"/>
      <c r="ALW389" s="6"/>
      <c r="ALX389" s="6"/>
      <c r="ALY389" s="6"/>
      <c r="ALZ389" s="6"/>
      <c r="AMA389" s="6"/>
      <c r="AMB389" s="6"/>
      <c r="AMC389" s="6"/>
      <c r="AMD389" s="6"/>
      <c r="AME389" s="6"/>
      <c r="AMF389" s="6"/>
      <c r="AMG389" s="6"/>
      <c r="AMH389" s="7"/>
      <c r="AMI389" s="7"/>
      <c r="AMJ389"/>
    </row>
    <row r="390" spans="1:1024" s="1" customFormat="1" ht="27.75" customHeight="1" x14ac:dyDescent="0.25">
      <c r="A390" s="16">
        <v>2</v>
      </c>
      <c r="B390" s="14" t="s">
        <v>38</v>
      </c>
      <c r="C390" s="14" t="s">
        <v>122</v>
      </c>
      <c r="D390" s="14" t="s">
        <v>52</v>
      </c>
      <c r="E390" s="13">
        <v>389</v>
      </c>
      <c r="F390" s="14" t="s">
        <v>2046</v>
      </c>
      <c r="G390" s="14" t="s">
        <v>2047</v>
      </c>
      <c r="H390" s="15">
        <v>2126.2690299999999</v>
      </c>
      <c r="I390" s="16" t="s">
        <v>43</v>
      </c>
      <c r="J390" s="14"/>
      <c r="K390" s="14" t="s">
        <v>125</v>
      </c>
      <c r="L390" s="17">
        <v>3256105</v>
      </c>
      <c r="M390" s="14" t="s">
        <v>126</v>
      </c>
      <c r="N390" s="17">
        <v>3255993</v>
      </c>
      <c r="O390" s="14"/>
      <c r="P390" s="17"/>
      <c r="Q390" s="14"/>
      <c r="R390" s="17"/>
      <c r="S390" s="14"/>
      <c r="T390" s="14"/>
      <c r="U390" s="14"/>
      <c r="V390" s="14"/>
      <c r="W390" s="14"/>
      <c r="X390" s="14"/>
      <c r="Y390" s="14"/>
      <c r="Z390" s="14"/>
      <c r="AA390" s="14"/>
      <c r="AB390" s="14"/>
      <c r="AC390" s="14"/>
      <c r="AD390" s="14"/>
      <c r="AE390" s="14"/>
      <c r="AF390" s="14"/>
      <c r="AG390" s="14"/>
      <c r="AH390" s="14"/>
      <c r="AI390" s="14"/>
      <c r="AJ390" s="14"/>
      <c r="AK390" s="14"/>
      <c r="AL390" s="14"/>
      <c r="ALU390" s="6"/>
      <c r="ALV390" s="6"/>
      <c r="ALW390" s="6"/>
      <c r="ALX390" s="6"/>
      <c r="ALY390" s="6"/>
      <c r="ALZ390" s="6"/>
      <c r="AMA390" s="6"/>
      <c r="AMB390" s="6"/>
      <c r="AMC390" s="6"/>
      <c r="AMD390" s="6"/>
      <c r="AME390" s="6"/>
      <c r="AMF390" s="6"/>
      <c r="AMG390" s="6"/>
      <c r="AMH390" s="7"/>
      <c r="AMI390" s="7"/>
      <c r="AMJ390"/>
    </row>
    <row r="391" spans="1:1024" ht="27.75" customHeight="1" x14ac:dyDescent="0.25">
      <c r="A391" s="16">
        <v>2</v>
      </c>
      <c r="B391" s="14" t="s">
        <v>38</v>
      </c>
      <c r="C391" s="14" t="s">
        <v>2048</v>
      </c>
      <c r="D391" s="14" t="s">
        <v>1636</v>
      </c>
      <c r="E391" s="13">
        <v>390</v>
      </c>
      <c r="F391" s="14" t="s">
        <v>2049</v>
      </c>
      <c r="G391" s="14" t="s">
        <v>2050</v>
      </c>
      <c r="H391" s="22">
        <v>40.270000000000003</v>
      </c>
      <c r="I391" s="16" t="s">
        <v>762</v>
      </c>
      <c r="J391" s="14"/>
      <c r="K391" s="14" t="s">
        <v>2051</v>
      </c>
      <c r="L391" s="17"/>
      <c r="M391" s="14"/>
      <c r="N391" s="18"/>
      <c r="O391" s="14"/>
      <c r="P391" s="17"/>
      <c r="Q391" s="14"/>
      <c r="R391" s="17"/>
      <c r="S391" s="14"/>
      <c r="T391" s="14"/>
      <c r="U391" s="14"/>
      <c r="V391" s="14"/>
      <c r="W391" s="14"/>
      <c r="X391" s="14"/>
      <c r="Y391" s="14"/>
      <c r="Z391" s="14"/>
      <c r="AA391" s="19"/>
      <c r="AB391" s="19"/>
      <c r="AC391" s="19"/>
      <c r="AD391" s="25"/>
      <c r="AE391" s="25"/>
      <c r="AF391" s="25"/>
      <c r="AG391" s="25"/>
      <c r="AH391" s="25"/>
      <c r="AI391" s="25"/>
      <c r="AJ391" s="25"/>
      <c r="AK391" s="25"/>
      <c r="AL391" s="25"/>
    </row>
    <row r="392" spans="1:1024" s="1" customFormat="1" ht="27.75" customHeight="1" x14ac:dyDescent="0.25">
      <c r="A392" s="16">
        <v>2</v>
      </c>
      <c r="B392" s="14" t="s">
        <v>38</v>
      </c>
      <c r="C392" s="14" t="s">
        <v>229</v>
      </c>
      <c r="D392" s="14" t="s">
        <v>52</v>
      </c>
      <c r="E392" s="13">
        <v>391</v>
      </c>
      <c r="F392" s="14" t="s">
        <v>2052</v>
      </c>
      <c r="G392" s="14" t="s">
        <v>593</v>
      </c>
      <c r="H392" s="15">
        <v>2235.2895490999999</v>
      </c>
      <c r="I392" s="16" t="s">
        <v>43</v>
      </c>
      <c r="J392" s="9"/>
      <c r="K392" s="14" t="s">
        <v>2053</v>
      </c>
      <c r="L392" s="17" t="s">
        <v>2054</v>
      </c>
      <c r="M392" s="14" t="s">
        <v>2055</v>
      </c>
      <c r="N392" s="17" t="s">
        <v>2056</v>
      </c>
      <c r="O392" s="14"/>
      <c r="P392" s="17"/>
      <c r="Q392" s="14"/>
      <c r="R392" s="17"/>
      <c r="S392" s="14"/>
      <c r="T392" s="14"/>
      <c r="U392" s="14"/>
      <c r="V392" s="14"/>
      <c r="W392" s="14"/>
      <c r="X392" s="14"/>
      <c r="Y392" s="14"/>
      <c r="Z392" s="14"/>
      <c r="AA392" s="14"/>
      <c r="AB392" s="14"/>
      <c r="AC392" s="14"/>
      <c r="AD392" s="14"/>
      <c r="AE392" s="14"/>
      <c r="AF392" s="14"/>
      <c r="AG392" s="14"/>
      <c r="AH392" s="14"/>
      <c r="AI392" s="14"/>
      <c r="AJ392" s="14"/>
      <c r="AK392" s="14"/>
      <c r="AL392" s="14"/>
      <c r="ALU392" s="6"/>
      <c r="ALV392" s="6"/>
      <c r="ALW392" s="6"/>
      <c r="ALX392" s="6"/>
      <c r="ALY392" s="6"/>
      <c r="ALZ392" s="6"/>
      <c r="AMA392" s="6"/>
      <c r="AMB392" s="6"/>
      <c r="AMC392" s="6"/>
      <c r="AMD392" s="6"/>
      <c r="AME392" s="6"/>
      <c r="AMF392" s="6"/>
      <c r="AMG392" s="6"/>
      <c r="AMH392" s="7"/>
      <c r="AMI392" s="7"/>
      <c r="AMJ392"/>
    </row>
    <row r="393" spans="1:1024" s="1" customFormat="1" ht="27.75" customHeight="1" x14ac:dyDescent="0.25">
      <c r="A393" s="16">
        <v>2</v>
      </c>
      <c r="B393" s="14" t="s">
        <v>38</v>
      </c>
      <c r="C393" s="14" t="s">
        <v>1334</v>
      </c>
      <c r="D393" s="14" t="s">
        <v>46</v>
      </c>
      <c r="E393" s="13">
        <v>392</v>
      </c>
      <c r="F393" s="14" t="s">
        <v>2057</v>
      </c>
      <c r="G393" s="14" t="s">
        <v>2058</v>
      </c>
      <c r="H393" s="15">
        <v>28.19181</v>
      </c>
      <c r="I393" s="16" t="s">
        <v>43</v>
      </c>
      <c r="J393" s="14"/>
      <c r="K393" s="14" t="s">
        <v>2059</v>
      </c>
      <c r="L393" s="17"/>
      <c r="M393" s="14"/>
      <c r="N393" s="18"/>
      <c r="O393" s="14"/>
      <c r="P393" s="17"/>
      <c r="Q393" s="14"/>
      <c r="R393" s="17"/>
      <c r="S393" s="14"/>
      <c r="T393" s="14"/>
      <c r="U393" s="14"/>
      <c r="V393" s="14"/>
      <c r="W393" s="14"/>
      <c r="X393" s="14"/>
      <c r="Y393" s="14"/>
      <c r="Z393" s="14"/>
      <c r="AA393" s="19"/>
      <c r="AB393" s="19"/>
      <c r="AC393" s="19"/>
      <c r="AD393" s="19"/>
      <c r="AE393" s="19"/>
      <c r="AF393" s="19"/>
      <c r="AG393" s="19"/>
      <c r="AH393" s="19"/>
      <c r="AI393" s="19"/>
      <c r="AJ393" s="19"/>
      <c r="AK393" s="19"/>
      <c r="AL393" s="19"/>
      <c r="ALU393" s="6"/>
      <c r="ALV393" s="6"/>
      <c r="ALW393" s="6"/>
      <c r="ALX393" s="6"/>
      <c r="ALY393" s="6"/>
      <c r="ALZ393" s="6"/>
      <c r="AMA393" s="6"/>
      <c r="AMB393" s="6"/>
      <c r="AMC393" s="6"/>
      <c r="AMD393" s="6"/>
      <c r="AME393" s="6"/>
      <c r="AMF393" s="6"/>
      <c r="AMG393" s="6"/>
      <c r="AMH393" s="7"/>
      <c r="AMI393" s="7"/>
      <c r="AMJ393"/>
    </row>
    <row r="394" spans="1:1024" s="1" customFormat="1" ht="27.75" customHeight="1" x14ac:dyDescent="0.25">
      <c r="A394" s="16">
        <v>2</v>
      </c>
      <c r="B394" s="14" t="s">
        <v>38</v>
      </c>
      <c r="C394" s="14" t="s">
        <v>2060</v>
      </c>
      <c r="D394" s="20" t="s">
        <v>59</v>
      </c>
      <c r="E394" s="13">
        <v>393</v>
      </c>
      <c r="F394" s="20" t="s">
        <v>2061</v>
      </c>
      <c r="G394" s="20" t="s">
        <v>2062</v>
      </c>
      <c r="H394" s="15">
        <v>49.321127699999998</v>
      </c>
      <c r="I394" s="16" t="s">
        <v>43</v>
      </c>
      <c r="J394" s="20"/>
      <c r="K394" s="20" t="s">
        <v>2063</v>
      </c>
      <c r="L394" s="21"/>
      <c r="M394" s="20" t="s">
        <v>2064</v>
      </c>
      <c r="N394" s="21"/>
      <c r="O394" s="20"/>
      <c r="P394" s="21"/>
      <c r="Q394" s="20"/>
      <c r="R394" s="21"/>
      <c r="S394" s="20"/>
      <c r="T394" s="21"/>
      <c r="U394" s="20"/>
      <c r="V394" s="18"/>
      <c r="W394" s="20"/>
      <c r="X394" s="18"/>
      <c r="Y394" s="20"/>
      <c r="Z394" s="20"/>
      <c r="AA394" s="20"/>
      <c r="AB394" s="20"/>
      <c r="AC394" s="20"/>
      <c r="AD394" s="20"/>
      <c r="AE394" s="20"/>
      <c r="AF394" s="20"/>
      <c r="AG394" s="20"/>
      <c r="AH394" s="20"/>
      <c r="AI394" s="20"/>
      <c r="AJ394" s="20"/>
      <c r="AK394" s="20"/>
      <c r="AL394" s="20"/>
      <c r="ALU394" s="6"/>
      <c r="ALV394" s="6"/>
      <c r="ALW394" s="6"/>
      <c r="ALX394" s="6"/>
      <c r="ALY394" s="6"/>
      <c r="ALZ394" s="6"/>
      <c r="AMA394" s="6"/>
      <c r="AMB394" s="6"/>
      <c r="AMC394" s="6"/>
      <c r="AMD394" s="6"/>
      <c r="AME394" s="6"/>
      <c r="AMF394" s="6"/>
      <c r="AMG394" s="6"/>
      <c r="AMH394" s="7"/>
      <c r="AMI394" s="7"/>
      <c r="AMJ394"/>
    </row>
    <row r="395" spans="1:1024" s="1" customFormat="1" ht="27.75" customHeight="1" x14ac:dyDescent="0.25">
      <c r="A395" s="16">
        <v>2</v>
      </c>
      <c r="B395" s="14" t="s">
        <v>38</v>
      </c>
      <c r="C395" s="14" t="s">
        <v>1341</v>
      </c>
      <c r="D395" s="14" t="s">
        <v>52</v>
      </c>
      <c r="E395" s="13">
        <v>394</v>
      </c>
      <c r="F395" s="14" t="s">
        <v>2065</v>
      </c>
      <c r="G395" s="14" t="s">
        <v>2066</v>
      </c>
      <c r="H395" s="15">
        <v>323.64559000000003</v>
      </c>
      <c r="I395" s="16" t="s">
        <v>43</v>
      </c>
      <c r="J395" s="14"/>
      <c r="K395" s="14" t="s">
        <v>2067</v>
      </c>
      <c r="L395" s="17"/>
      <c r="M395" s="14"/>
      <c r="N395" s="17"/>
      <c r="O395" s="14"/>
      <c r="P395" s="17"/>
      <c r="Q395" s="14"/>
      <c r="R395" s="17"/>
      <c r="S395" s="14"/>
      <c r="T395" s="14"/>
      <c r="U395" s="14"/>
      <c r="V395" s="14"/>
      <c r="W395" s="14"/>
      <c r="X395" s="14"/>
      <c r="Y395" s="14"/>
      <c r="Z395" s="14"/>
      <c r="AA395" s="19"/>
      <c r="AB395" s="19"/>
      <c r="AC395" s="19"/>
      <c r="AD395" s="19"/>
      <c r="AE395" s="19"/>
      <c r="AF395" s="19"/>
      <c r="AG395" s="19"/>
      <c r="AH395" s="19"/>
      <c r="AI395" s="19"/>
      <c r="AJ395" s="19"/>
      <c r="AK395" s="19"/>
      <c r="AL395" s="19"/>
      <c r="ALU395" s="6"/>
      <c r="ALV395" s="6"/>
      <c r="ALW395" s="6"/>
      <c r="ALX395" s="6"/>
      <c r="ALY395" s="6"/>
      <c r="ALZ395" s="6"/>
      <c r="AMA395" s="6"/>
      <c r="AMB395" s="6"/>
      <c r="AMC395" s="6"/>
      <c r="AMD395" s="6"/>
      <c r="AME395" s="6"/>
      <c r="AMF395" s="6"/>
      <c r="AMG395" s="6"/>
      <c r="AMH395" s="7"/>
      <c r="AMI395" s="7"/>
      <c r="AMJ395"/>
    </row>
    <row r="396" spans="1:1024" s="1" customFormat="1" ht="27.75" customHeight="1" x14ac:dyDescent="0.25">
      <c r="A396" s="16">
        <v>2</v>
      </c>
      <c r="B396" s="14" t="s">
        <v>38</v>
      </c>
      <c r="C396" s="14" t="s">
        <v>542</v>
      </c>
      <c r="D396" s="14" t="s">
        <v>52</v>
      </c>
      <c r="E396" s="13">
        <v>395</v>
      </c>
      <c r="F396" s="14" t="s">
        <v>2068</v>
      </c>
      <c r="G396" s="14" t="s">
        <v>2069</v>
      </c>
      <c r="H396" s="15">
        <v>197.98839419999999</v>
      </c>
      <c r="I396" s="16" t="s">
        <v>43</v>
      </c>
      <c r="J396" s="14" t="s">
        <v>2070</v>
      </c>
      <c r="K396" s="14" t="s">
        <v>2071</v>
      </c>
      <c r="L396" s="17"/>
      <c r="M396" s="14" t="s">
        <v>2072</v>
      </c>
      <c r="N396" s="17"/>
      <c r="O396" s="14"/>
      <c r="P396" s="17"/>
      <c r="Q396" s="14"/>
      <c r="R396" s="17"/>
      <c r="S396" s="14"/>
      <c r="T396" s="14"/>
      <c r="U396" s="14"/>
      <c r="V396" s="14"/>
      <c r="W396" s="14"/>
      <c r="X396" s="14"/>
      <c r="Y396" s="14"/>
      <c r="Z396" s="14"/>
      <c r="AA396" s="19"/>
      <c r="AB396" s="19"/>
      <c r="AC396" s="19"/>
      <c r="AD396" s="19"/>
      <c r="AE396" s="19"/>
      <c r="AF396" s="19"/>
      <c r="AG396" s="19"/>
      <c r="AH396" s="19"/>
      <c r="AI396" s="19"/>
      <c r="AJ396" s="19"/>
      <c r="AK396" s="19"/>
      <c r="AL396" s="19"/>
      <c r="ALU396" s="6"/>
      <c r="ALV396" s="6"/>
      <c r="ALW396" s="6"/>
      <c r="ALX396" s="6"/>
      <c r="ALY396" s="6"/>
      <c r="ALZ396" s="6"/>
      <c r="AMA396" s="6"/>
      <c r="AMB396" s="6"/>
      <c r="AMC396" s="6"/>
      <c r="AMD396" s="6"/>
      <c r="AME396" s="6"/>
      <c r="AMF396" s="6"/>
      <c r="AMG396" s="6"/>
      <c r="AMH396" s="7"/>
      <c r="AMI396" s="7"/>
      <c r="AMJ396"/>
    </row>
    <row r="397" spans="1:1024" s="1" customFormat="1" ht="27.75" customHeight="1" x14ac:dyDescent="0.25">
      <c r="A397" s="16">
        <v>2</v>
      </c>
      <c r="B397" s="14" t="s">
        <v>38</v>
      </c>
      <c r="C397" s="14" t="s">
        <v>2073</v>
      </c>
      <c r="D397" s="20" t="s">
        <v>111</v>
      </c>
      <c r="E397" s="13">
        <v>396</v>
      </c>
      <c r="F397" s="20" t="s">
        <v>2074</v>
      </c>
      <c r="G397" s="20" t="s">
        <v>2075</v>
      </c>
      <c r="H397" s="15">
        <v>57.681269999999998</v>
      </c>
      <c r="I397" s="16" t="s">
        <v>43</v>
      </c>
      <c r="J397" s="20"/>
      <c r="K397" s="20" t="s">
        <v>2076</v>
      </c>
      <c r="L397" s="21"/>
      <c r="M397" s="20"/>
      <c r="N397" s="21"/>
      <c r="O397" s="20"/>
      <c r="P397" s="21"/>
      <c r="Q397" s="20"/>
      <c r="R397" s="21"/>
      <c r="S397" s="20"/>
      <c r="T397" s="21"/>
      <c r="U397" s="20"/>
      <c r="V397" s="18"/>
      <c r="W397" s="20"/>
      <c r="X397" s="18"/>
      <c r="Y397" s="20"/>
      <c r="Z397" s="20"/>
      <c r="AA397" s="20"/>
      <c r="AB397" s="20"/>
      <c r="AC397" s="20"/>
      <c r="AD397" s="20"/>
      <c r="AE397" s="20"/>
      <c r="AF397" s="20"/>
      <c r="AG397" s="20"/>
      <c r="AH397" s="20"/>
      <c r="AI397" s="20"/>
      <c r="AJ397" s="20"/>
      <c r="AK397" s="20"/>
      <c r="AL397" s="20"/>
      <c r="ALU397" s="6"/>
      <c r="ALV397" s="6"/>
      <c r="ALW397" s="6"/>
      <c r="ALX397" s="6"/>
      <c r="ALY397" s="6"/>
      <c r="ALZ397" s="6"/>
      <c r="AMA397" s="6"/>
      <c r="AMB397" s="6"/>
      <c r="AMC397" s="6"/>
      <c r="AMD397" s="6"/>
      <c r="AME397" s="6"/>
      <c r="AMF397" s="6"/>
      <c r="AMG397" s="6"/>
      <c r="AMH397" s="7"/>
      <c r="AMI397" s="7"/>
      <c r="AMJ397"/>
    </row>
    <row r="398" spans="1:1024" s="1" customFormat="1" ht="27.75" customHeight="1" x14ac:dyDescent="0.25">
      <c r="A398" s="16">
        <v>2</v>
      </c>
      <c r="B398" s="14" t="s">
        <v>38</v>
      </c>
      <c r="C398" s="14" t="s">
        <v>2077</v>
      </c>
      <c r="D398" s="14" t="s">
        <v>117</v>
      </c>
      <c r="E398" s="13">
        <v>397</v>
      </c>
      <c r="F398" s="14" t="s">
        <v>2078</v>
      </c>
      <c r="G398" s="14" t="s">
        <v>2079</v>
      </c>
      <c r="H398" s="15">
        <v>30.556049999999999</v>
      </c>
      <c r="I398" s="16" t="s">
        <v>43</v>
      </c>
      <c r="J398" s="14"/>
      <c r="K398" s="14" t="s">
        <v>2078</v>
      </c>
      <c r="L398" s="17"/>
      <c r="M398" s="14"/>
      <c r="N398" s="17"/>
      <c r="O398" s="14"/>
      <c r="P398" s="17"/>
      <c r="Q398" s="14"/>
      <c r="R398" s="17"/>
      <c r="S398" s="14"/>
      <c r="T398" s="14"/>
      <c r="U398" s="14"/>
      <c r="V398" s="14"/>
      <c r="W398" s="14"/>
      <c r="X398" s="14"/>
      <c r="Y398" s="14"/>
      <c r="Z398" s="14"/>
      <c r="AA398" s="14"/>
      <c r="AB398" s="14"/>
      <c r="AC398" s="19"/>
      <c r="AD398" s="19"/>
      <c r="AE398" s="19"/>
      <c r="AF398" s="19"/>
      <c r="AG398" s="19"/>
      <c r="AH398" s="19"/>
      <c r="AI398" s="19"/>
      <c r="AJ398" s="19"/>
      <c r="AK398" s="19"/>
      <c r="AL398" s="19"/>
      <c r="ALU398" s="6"/>
      <c r="ALV398" s="6"/>
      <c r="ALW398" s="6"/>
      <c r="ALX398" s="6"/>
      <c r="ALY398" s="6"/>
      <c r="ALZ398" s="6"/>
      <c r="AMA398" s="6"/>
      <c r="AMB398" s="6"/>
      <c r="AMC398" s="6"/>
      <c r="AMD398" s="6"/>
      <c r="AME398" s="6"/>
      <c r="AMF398" s="6"/>
      <c r="AMG398" s="6"/>
      <c r="AMH398" s="7"/>
      <c r="AMI398" s="7"/>
      <c r="AMJ398"/>
    </row>
    <row r="399" spans="1:1024" s="1" customFormat="1" ht="27.75" customHeight="1" x14ac:dyDescent="0.25">
      <c r="A399" s="16">
        <v>2</v>
      </c>
      <c r="B399" s="14" t="s">
        <v>38</v>
      </c>
      <c r="C399" s="14" t="s">
        <v>2080</v>
      </c>
      <c r="D399" s="14" t="s">
        <v>59</v>
      </c>
      <c r="E399" s="13">
        <v>398</v>
      </c>
      <c r="F399" s="14" t="s">
        <v>2081</v>
      </c>
      <c r="G399" s="14" t="s">
        <v>2082</v>
      </c>
      <c r="H399" s="15">
        <v>451.86867999999998</v>
      </c>
      <c r="I399" s="16" t="s">
        <v>43</v>
      </c>
      <c r="J399" s="14"/>
      <c r="K399" s="14" t="s">
        <v>2083</v>
      </c>
      <c r="L399" s="17"/>
      <c r="M399" s="14" t="s">
        <v>2084</v>
      </c>
      <c r="N399" s="17"/>
      <c r="O399" s="14"/>
      <c r="P399" s="17"/>
      <c r="Q399" s="14"/>
      <c r="R399" s="17"/>
      <c r="S399" s="14"/>
      <c r="T399" s="14"/>
      <c r="U399" s="14"/>
      <c r="V399" s="14"/>
      <c r="W399" s="14"/>
      <c r="X399" s="14"/>
      <c r="Y399" s="14"/>
      <c r="Z399" s="14"/>
      <c r="AA399" s="14"/>
      <c r="AB399" s="14"/>
      <c r="AC399" s="14"/>
      <c r="AD399" s="14"/>
      <c r="AE399" s="14"/>
      <c r="AF399" s="14"/>
      <c r="AG399" s="14"/>
      <c r="AH399" s="14"/>
      <c r="AI399" s="14"/>
      <c r="AJ399" s="14"/>
      <c r="AK399" s="14"/>
      <c r="AL399" s="14"/>
      <c r="ALU399" s="6"/>
      <c r="ALV399" s="6"/>
      <c r="ALW399" s="6"/>
      <c r="ALX399" s="6"/>
      <c r="ALY399" s="6"/>
      <c r="ALZ399" s="6"/>
      <c r="AMA399" s="6"/>
      <c r="AMB399" s="6"/>
      <c r="AMC399" s="6"/>
      <c r="AMD399" s="6"/>
      <c r="AME399" s="6"/>
      <c r="AMF399" s="6"/>
      <c r="AMG399" s="6"/>
      <c r="AMH399" s="7"/>
      <c r="AMI399" s="7"/>
      <c r="AMJ399"/>
    </row>
    <row r="400" spans="1:1024" s="1" customFormat="1" ht="27.75" customHeight="1" x14ac:dyDescent="0.25">
      <c r="A400" s="16">
        <v>2</v>
      </c>
      <c r="B400" s="14" t="s">
        <v>38</v>
      </c>
      <c r="C400" s="14" t="s">
        <v>2085</v>
      </c>
      <c r="D400" s="14" t="s">
        <v>40</v>
      </c>
      <c r="E400" s="13">
        <v>399</v>
      </c>
      <c r="F400" s="14" t="s">
        <v>2086</v>
      </c>
      <c r="G400" s="14" t="s">
        <v>2087</v>
      </c>
      <c r="H400" s="15">
        <v>41.6454551</v>
      </c>
      <c r="I400" s="16" t="s">
        <v>43</v>
      </c>
      <c r="J400" s="14"/>
      <c r="K400" s="14" t="s">
        <v>2088</v>
      </c>
      <c r="L400" s="17"/>
      <c r="M400" s="14"/>
      <c r="N400" s="18"/>
      <c r="O400" s="14"/>
      <c r="P400" s="17"/>
      <c r="Q400" s="14"/>
      <c r="R400" s="17"/>
      <c r="S400" s="14"/>
      <c r="T400" s="14"/>
      <c r="U400" s="14"/>
      <c r="V400" s="14"/>
      <c r="W400" s="14"/>
      <c r="X400" s="14"/>
      <c r="Y400" s="14"/>
      <c r="Z400" s="14"/>
      <c r="AA400" s="19"/>
      <c r="AB400" s="19"/>
      <c r="AC400" s="19"/>
      <c r="AD400" s="19"/>
      <c r="AE400" s="19"/>
      <c r="AF400" s="19"/>
      <c r="AG400" s="19"/>
      <c r="AH400" s="19"/>
      <c r="AI400" s="19"/>
      <c r="AJ400" s="19"/>
      <c r="AK400" s="19"/>
      <c r="AL400" s="19"/>
      <c r="ALU400" s="6"/>
      <c r="ALV400" s="6"/>
      <c r="ALW400" s="6"/>
      <c r="ALX400" s="6"/>
      <c r="ALY400" s="6"/>
      <c r="ALZ400" s="6"/>
      <c r="AMA400" s="6"/>
      <c r="AMB400" s="6"/>
      <c r="AMC400" s="6"/>
      <c r="AMD400" s="6"/>
      <c r="AME400" s="6"/>
      <c r="AMF400" s="6"/>
      <c r="AMG400" s="6"/>
      <c r="AMH400" s="7"/>
      <c r="AMI400" s="7"/>
      <c r="AMJ400"/>
    </row>
    <row r="401" spans="1:1024" s="1" customFormat="1" ht="27.75" customHeight="1" x14ac:dyDescent="0.25">
      <c r="A401" s="16">
        <v>2</v>
      </c>
      <c r="B401" s="14" t="s">
        <v>38</v>
      </c>
      <c r="C401" s="14" t="s">
        <v>2073</v>
      </c>
      <c r="D401" s="20" t="s">
        <v>111</v>
      </c>
      <c r="E401" s="13">
        <v>400</v>
      </c>
      <c r="F401" s="20" t="s">
        <v>2089</v>
      </c>
      <c r="G401" s="20" t="s">
        <v>2090</v>
      </c>
      <c r="H401" s="15">
        <v>25.168489999999998</v>
      </c>
      <c r="I401" s="16" t="s">
        <v>43</v>
      </c>
      <c r="J401" s="20"/>
      <c r="K401" s="20" t="s">
        <v>2091</v>
      </c>
      <c r="L401" s="21"/>
      <c r="M401" s="20"/>
      <c r="N401" s="21"/>
      <c r="O401" s="20"/>
      <c r="P401" s="21"/>
      <c r="Q401" s="20"/>
      <c r="R401" s="21"/>
      <c r="S401" s="20"/>
      <c r="T401" s="21"/>
      <c r="U401" s="20"/>
      <c r="V401" s="18"/>
      <c r="W401" s="20"/>
      <c r="X401" s="18"/>
      <c r="Y401" s="20"/>
      <c r="Z401" s="20"/>
      <c r="AA401" s="20"/>
      <c r="AB401" s="20"/>
      <c r="AC401" s="20"/>
      <c r="AD401" s="20"/>
      <c r="AE401" s="20"/>
      <c r="AF401" s="20"/>
      <c r="AG401" s="20"/>
      <c r="AH401" s="20"/>
      <c r="AI401" s="20"/>
      <c r="AJ401" s="20"/>
      <c r="AK401" s="20"/>
      <c r="AL401" s="20"/>
      <c r="ALU401" s="6"/>
      <c r="ALV401" s="6"/>
      <c r="ALW401" s="6"/>
      <c r="ALX401" s="6"/>
      <c r="ALY401" s="6"/>
      <c r="ALZ401" s="6"/>
      <c r="AMA401" s="6"/>
      <c r="AMB401" s="6"/>
      <c r="AMC401" s="6"/>
      <c r="AMD401" s="6"/>
      <c r="AME401" s="6"/>
      <c r="AMF401" s="6"/>
      <c r="AMG401" s="6"/>
      <c r="AMH401" s="7"/>
      <c r="AMI401" s="7"/>
      <c r="AMJ401"/>
    </row>
    <row r="402" spans="1:1024" s="1" customFormat="1" ht="27.75" customHeight="1" x14ac:dyDescent="0.25">
      <c r="A402" s="16">
        <v>2</v>
      </c>
      <c r="B402" s="14" t="s">
        <v>38</v>
      </c>
      <c r="C402" s="14" t="s">
        <v>2092</v>
      </c>
      <c r="D402" s="14" t="s">
        <v>40</v>
      </c>
      <c r="E402" s="13">
        <v>401</v>
      </c>
      <c r="F402" s="14" t="s">
        <v>2093</v>
      </c>
      <c r="G402" s="14" t="s">
        <v>2094</v>
      </c>
      <c r="H402" s="15">
        <v>29.135834500000001</v>
      </c>
      <c r="I402" s="16" t="s">
        <v>43</v>
      </c>
      <c r="J402" s="14"/>
      <c r="K402" s="14" t="s">
        <v>2095</v>
      </c>
      <c r="L402" s="17"/>
      <c r="M402" s="14"/>
      <c r="N402" s="18"/>
      <c r="O402" s="14"/>
      <c r="P402" s="17"/>
      <c r="Q402" s="14"/>
      <c r="R402" s="17"/>
      <c r="S402" s="14"/>
      <c r="T402" s="14"/>
      <c r="U402" s="14"/>
      <c r="V402" s="14"/>
      <c r="W402" s="14"/>
      <c r="X402" s="14"/>
      <c r="Y402" s="14"/>
      <c r="Z402" s="14"/>
      <c r="AA402" s="19"/>
      <c r="AB402" s="19"/>
      <c r="AC402" s="19"/>
      <c r="AD402" s="19"/>
      <c r="AE402" s="19"/>
      <c r="AF402" s="19"/>
      <c r="AG402" s="19"/>
      <c r="AH402" s="19"/>
      <c r="AI402" s="19"/>
      <c r="AJ402" s="19"/>
      <c r="AK402" s="19"/>
      <c r="AL402" s="19"/>
      <c r="ALU402" s="6"/>
      <c r="ALV402" s="6"/>
      <c r="ALW402" s="6"/>
      <c r="ALX402" s="6"/>
      <c r="ALY402" s="6"/>
      <c r="ALZ402" s="6"/>
      <c r="AMA402" s="6"/>
      <c r="AMB402" s="6"/>
      <c r="AMC402" s="6"/>
      <c r="AMD402" s="6"/>
      <c r="AME402" s="6"/>
      <c r="AMF402" s="6"/>
      <c r="AMG402" s="6"/>
      <c r="AMH402" s="7"/>
      <c r="AMI402" s="7"/>
      <c r="AMJ402"/>
    </row>
    <row r="403" spans="1:1024" s="1" customFormat="1" ht="27.75" customHeight="1" x14ac:dyDescent="0.25">
      <c r="A403" s="16">
        <v>2</v>
      </c>
      <c r="B403" s="14" t="s">
        <v>38</v>
      </c>
      <c r="C403" s="14" t="s">
        <v>2096</v>
      </c>
      <c r="D403" s="14" t="s">
        <v>337</v>
      </c>
      <c r="E403" s="13">
        <v>402</v>
      </c>
      <c r="F403" s="14" t="s">
        <v>2097</v>
      </c>
      <c r="G403" s="14" t="s">
        <v>2098</v>
      </c>
      <c r="H403" s="15">
        <v>70.260999600000005</v>
      </c>
      <c r="I403" s="16" t="s">
        <v>43</v>
      </c>
      <c r="J403" s="14"/>
      <c r="K403" s="14" t="s">
        <v>2099</v>
      </c>
      <c r="L403" s="17"/>
      <c r="M403" s="14"/>
      <c r="N403" s="17"/>
      <c r="O403" s="14"/>
      <c r="P403" s="17"/>
      <c r="Q403" s="14"/>
      <c r="R403" s="17"/>
      <c r="S403" s="14"/>
      <c r="T403" s="14"/>
      <c r="U403" s="14"/>
      <c r="V403" s="14"/>
      <c r="W403" s="14"/>
      <c r="X403" s="14"/>
      <c r="Y403" s="14"/>
      <c r="Z403" s="14"/>
      <c r="AA403" s="14"/>
      <c r="AB403" s="14"/>
      <c r="AC403" s="14"/>
      <c r="AD403" s="14"/>
      <c r="AE403" s="14"/>
      <c r="AF403" s="14"/>
      <c r="AG403" s="14"/>
      <c r="AH403" s="14"/>
      <c r="AI403" s="14"/>
      <c r="AJ403" s="14"/>
      <c r="AK403" s="14"/>
      <c r="AL403" s="14"/>
      <c r="ALU403" s="6"/>
      <c r="ALV403" s="6"/>
      <c r="ALW403" s="6"/>
      <c r="ALX403" s="6"/>
      <c r="ALY403" s="6"/>
      <c r="ALZ403" s="6"/>
      <c r="AMA403" s="6"/>
      <c r="AMB403" s="6"/>
      <c r="AMC403" s="6"/>
      <c r="AMD403" s="6"/>
      <c r="AME403" s="6"/>
      <c r="AMF403" s="6"/>
      <c r="AMG403" s="6"/>
      <c r="AMH403" s="7"/>
      <c r="AMI403" s="7"/>
      <c r="AMJ403"/>
    </row>
    <row r="404" spans="1:1024" s="1" customFormat="1" ht="27.75" customHeight="1" x14ac:dyDescent="0.25">
      <c r="A404" s="16">
        <v>2</v>
      </c>
      <c r="B404" s="14" t="s">
        <v>38</v>
      </c>
      <c r="C404" s="14" t="s">
        <v>1647</v>
      </c>
      <c r="D404" s="14" t="s">
        <v>307</v>
      </c>
      <c r="E404" s="13">
        <v>403</v>
      </c>
      <c r="F404" s="14" t="s">
        <v>2100</v>
      </c>
      <c r="G404" s="14" t="s">
        <v>2101</v>
      </c>
      <c r="H404" s="15">
        <v>5617.3855438000001</v>
      </c>
      <c r="I404" s="16" t="s">
        <v>43</v>
      </c>
      <c r="J404" s="14"/>
      <c r="K404" s="14" t="s">
        <v>2102</v>
      </c>
      <c r="L404" s="17"/>
      <c r="M404" s="14" t="s">
        <v>2103</v>
      </c>
      <c r="N404" s="17"/>
      <c r="O404" s="14" t="s">
        <v>2104</v>
      </c>
      <c r="P404" s="17"/>
      <c r="Q404" s="14" t="s">
        <v>2105</v>
      </c>
      <c r="R404" s="17"/>
      <c r="S404" s="14" t="s">
        <v>2106</v>
      </c>
      <c r="T404" s="14"/>
      <c r="U404" s="14" t="s">
        <v>2107</v>
      </c>
      <c r="V404" s="14"/>
      <c r="W404" s="14" t="s">
        <v>2108</v>
      </c>
      <c r="X404" s="14"/>
      <c r="Y404" s="14" t="s">
        <v>2109</v>
      </c>
      <c r="Z404" s="14"/>
      <c r="AA404" s="14" t="s">
        <v>2110</v>
      </c>
      <c r="AB404" s="14"/>
      <c r="AC404" s="14" t="s">
        <v>2111</v>
      </c>
      <c r="AD404" s="14"/>
      <c r="AE404" s="14" t="s">
        <v>2112</v>
      </c>
      <c r="AF404" s="14"/>
      <c r="AG404" s="14" t="s">
        <v>2113</v>
      </c>
      <c r="AH404" s="14"/>
      <c r="AI404" s="14" t="s">
        <v>2114</v>
      </c>
      <c r="AJ404" s="14"/>
      <c r="AK404" s="14" t="s">
        <v>2115</v>
      </c>
      <c r="AL404" s="19"/>
      <c r="ALU404" s="6"/>
      <c r="ALV404" s="6"/>
      <c r="ALW404" s="6"/>
      <c r="ALX404" s="6"/>
      <c r="ALY404" s="6"/>
      <c r="ALZ404" s="6"/>
      <c r="AMA404" s="6"/>
      <c r="AMB404" s="6"/>
      <c r="AMC404" s="6"/>
      <c r="AMD404" s="6"/>
      <c r="AME404" s="6"/>
      <c r="AMF404" s="6"/>
      <c r="AMG404" s="6"/>
      <c r="AMH404" s="7"/>
      <c r="AMI404" s="7"/>
      <c r="AMJ404"/>
    </row>
    <row r="405" spans="1:1024" s="1" customFormat="1" ht="27.75" customHeight="1" x14ac:dyDescent="0.25">
      <c r="A405" s="16">
        <v>2</v>
      </c>
      <c r="B405" s="14" t="s">
        <v>38</v>
      </c>
      <c r="C405" s="14" t="s">
        <v>2096</v>
      </c>
      <c r="D405" s="14" t="s">
        <v>337</v>
      </c>
      <c r="E405" s="13">
        <v>404</v>
      </c>
      <c r="F405" s="14" t="s">
        <v>2116</v>
      </c>
      <c r="G405" s="14" t="s">
        <v>2117</v>
      </c>
      <c r="H405" s="15">
        <v>694.64763740000001</v>
      </c>
      <c r="I405" s="16" t="s">
        <v>43</v>
      </c>
      <c r="J405" s="14"/>
      <c r="K405" s="14" t="s">
        <v>2118</v>
      </c>
      <c r="L405" s="17"/>
      <c r="M405" s="14" t="s">
        <v>2119</v>
      </c>
      <c r="N405" s="17"/>
      <c r="O405" s="14"/>
      <c r="P405" s="17"/>
      <c r="Q405" s="14"/>
      <c r="R405" s="17"/>
      <c r="S405" s="14"/>
      <c r="T405" s="14"/>
      <c r="U405" s="14"/>
      <c r="V405" s="14"/>
      <c r="W405" s="14"/>
      <c r="X405" s="14"/>
      <c r="Y405" s="14"/>
      <c r="Z405" s="14"/>
      <c r="AA405" s="14"/>
      <c r="AB405" s="14"/>
      <c r="AC405" s="14"/>
      <c r="AD405" s="14"/>
      <c r="AE405" s="14"/>
      <c r="AF405" s="14"/>
      <c r="AG405" s="14"/>
      <c r="AH405" s="14"/>
      <c r="AI405" s="14"/>
      <c r="AJ405" s="14"/>
      <c r="AK405" s="14"/>
      <c r="AL405" s="14"/>
      <c r="ALU405" s="6"/>
      <c r="ALV405" s="6"/>
      <c r="ALW405" s="6"/>
      <c r="ALX405" s="6"/>
      <c r="ALY405" s="6"/>
      <c r="ALZ405" s="6"/>
      <c r="AMA405" s="6"/>
      <c r="AMB405" s="6"/>
      <c r="AMC405" s="6"/>
      <c r="AMD405" s="6"/>
      <c r="AME405" s="6"/>
      <c r="AMF405" s="6"/>
      <c r="AMG405" s="6"/>
      <c r="AMH405" s="7"/>
      <c r="AMI405" s="7"/>
      <c r="AMJ405"/>
    </row>
    <row r="406" spans="1:1024" s="1" customFormat="1" ht="27.75" customHeight="1" x14ac:dyDescent="0.25">
      <c r="A406" s="16">
        <v>2</v>
      </c>
      <c r="B406" s="14" t="s">
        <v>38</v>
      </c>
      <c r="C406" s="14" t="s">
        <v>2120</v>
      </c>
      <c r="D406" s="14" t="s">
        <v>59</v>
      </c>
      <c r="E406" s="13">
        <v>405</v>
      </c>
      <c r="F406" s="14" t="s">
        <v>2121</v>
      </c>
      <c r="G406" s="14" t="s">
        <v>2122</v>
      </c>
      <c r="H406" s="15">
        <v>217.61905780000001</v>
      </c>
      <c r="I406" s="16" t="s">
        <v>43</v>
      </c>
      <c r="J406" s="14"/>
      <c r="K406" s="14" t="s">
        <v>2123</v>
      </c>
      <c r="L406" s="17"/>
      <c r="M406" s="14"/>
      <c r="N406" s="17"/>
      <c r="O406" s="14"/>
      <c r="P406" s="17"/>
      <c r="Q406" s="14"/>
      <c r="R406" s="17"/>
      <c r="S406" s="14"/>
      <c r="T406" s="14"/>
      <c r="U406" s="14"/>
      <c r="V406" s="14"/>
      <c r="W406" s="14"/>
      <c r="X406" s="14"/>
      <c r="Y406" s="14"/>
      <c r="Z406" s="14"/>
      <c r="AA406" s="14"/>
      <c r="AB406" s="14"/>
      <c r="AC406" s="14"/>
      <c r="AD406" s="14"/>
      <c r="AE406" s="14"/>
      <c r="AF406" s="14"/>
      <c r="AG406" s="14"/>
      <c r="AH406" s="14"/>
      <c r="AI406" s="14"/>
      <c r="AJ406" s="14"/>
      <c r="AK406" s="14"/>
      <c r="AL406" s="14"/>
      <c r="ALU406" s="6"/>
      <c r="ALV406" s="6"/>
      <c r="ALW406" s="6"/>
      <c r="ALX406" s="6"/>
      <c r="ALY406" s="6"/>
      <c r="ALZ406" s="6"/>
      <c r="AMA406" s="6"/>
      <c r="AMB406" s="6"/>
      <c r="AMC406" s="6"/>
      <c r="AMD406" s="6"/>
      <c r="AME406" s="6"/>
      <c r="AMF406" s="6"/>
      <c r="AMG406" s="6"/>
      <c r="AMH406" s="7"/>
      <c r="AMI406" s="7"/>
      <c r="AMJ406"/>
    </row>
    <row r="407" spans="1:1024" s="1" customFormat="1" ht="27.75" customHeight="1" x14ac:dyDescent="0.25">
      <c r="A407" s="16">
        <v>2</v>
      </c>
      <c r="B407" s="14" t="s">
        <v>38</v>
      </c>
      <c r="C407" s="14" t="s">
        <v>2120</v>
      </c>
      <c r="D407" s="14" t="s">
        <v>59</v>
      </c>
      <c r="E407" s="13">
        <v>406</v>
      </c>
      <c r="F407" s="14" t="s">
        <v>2124</v>
      </c>
      <c r="G407" s="14" t="s">
        <v>2125</v>
      </c>
      <c r="H407" s="15">
        <v>33.271866600000003</v>
      </c>
      <c r="I407" s="16" t="s">
        <v>43</v>
      </c>
      <c r="J407" s="14"/>
      <c r="K407" s="14" t="s">
        <v>2126</v>
      </c>
      <c r="L407" s="17"/>
      <c r="M407" s="14"/>
      <c r="N407" s="17"/>
      <c r="O407" s="14"/>
      <c r="P407" s="17"/>
      <c r="Q407" s="14"/>
      <c r="R407" s="17"/>
      <c r="S407" s="14"/>
      <c r="T407" s="14"/>
      <c r="U407" s="14"/>
      <c r="V407" s="14"/>
      <c r="W407" s="14"/>
      <c r="X407" s="14"/>
      <c r="Y407" s="14"/>
      <c r="Z407" s="14"/>
      <c r="AA407" s="14"/>
      <c r="AB407" s="14"/>
      <c r="AC407" s="14"/>
      <c r="AD407" s="14"/>
      <c r="AE407" s="14"/>
      <c r="AF407" s="14"/>
      <c r="AG407" s="14"/>
      <c r="AH407" s="14"/>
      <c r="AI407" s="14"/>
      <c r="AJ407" s="14"/>
      <c r="AK407" s="14"/>
      <c r="AL407" s="14"/>
      <c r="ALU407" s="6"/>
      <c r="ALV407" s="6"/>
      <c r="ALW407" s="6"/>
      <c r="ALX407" s="6"/>
      <c r="ALY407" s="6"/>
      <c r="ALZ407" s="6"/>
      <c r="AMA407" s="6"/>
      <c r="AMB407" s="6"/>
      <c r="AMC407" s="6"/>
      <c r="AMD407" s="6"/>
      <c r="AME407" s="6"/>
      <c r="AMF407" s="6"/>
      <c r="AMG407" s="6"/>
      <c r="AMH407" s="7"/>
      <c r="AMI407" s="7"/>
      <c r="AMJ407"/>
    </row>
    <row r="408" spans="1:1024" s="1" customFormat="1" ht="27.75" customHeight="1" x14ac:dyDescent="0.25">
      <c r="A408" s="16">
        <v>2</v>
      </c>
      <c r="B408" s="14" t="s">
        <v>38</v>
      </c>
      <c r="C408" s="14" t="s">
        <v>2127</v>
      </c>
      <c r="D408" s="14" t="s">
        <v>59</v>
      </c>
      <c r="E408" s="13">
        <v>407</v>
      </c>
      <c r="F408" s="14" t="s">
        <v>2128</v>
      </c>
      <c r="G408" s="14" t="s">
        <v>2129</v>
      </c>
      <c r="H408" s="15">
        <v>128.9698923</v>
      </c>
      <c r="I408" s="16" t="s">
        <v>43</v>
      </c>
      <c r="J408" s="14"/>
      <c r="K408" s="14" t="s">
        <v>2126</v>
      </c>
      <c r="L408" s="17"/>
      <c r="M408" s="14"/>
      <c r="N408" s="17"/>
      <c r="O408" s="14"/>
      <c r="P408" s="17"/>
      <c r="Q408" s="14"/>
      <c r="R408" s="17"/>
      <c r="S408" s="14"/>
      <c r="T408" s="14"/>
      <c r="U408" s="14"/>
      <c r="V408" s="14"/>
      <c r="W408" s="14"/>
      <c r="X408" s="14"/>
      <c r="Y408" s="14"/>
      <c r="Z408" s="14"/>
      <c r="AA408" s="14"/>
      <c r="AB408" s="14"/>
      <c r="AC408" s="14"/>
      <c r="AD408" s="14"/>
      <c r="AE408" s="14"/>
      <c r="AF408" s="14"/>
      <c r="AG408" s="14"/>
      <c r="AH408" s="14"/>
      <c r="AI408" s="14"/>
      <c r="AJ408" s="14"/>
      <c r="AK408" s="14"/>
      <c r="AL408" s="14"/>
      <c r="ALU408" s="6"/>
      <c r="ALV408" s="6"/>
      <c r="ALW408" s="6"/>
      <c r="ALX408" s="6"/>
      <c r="ALY408" s="6"/>
      <c r="ALZ408" s="6"/>
      <c r="AMA408" s="6"/>
      <c r="AMB408" s="6"/>
      <c r="AMC408" s="6"/>
      <c r="AMD408" s="6"/>
      <c r="AME408" s="6"/>
      <c r="AMF408" s="6"/>
      <c r="AMG408" s="6"/>
      <c r="AMH408" s="7"/>
      <c r="AMI408" s="7"/>
      <c r="AMJ408"/>
    </row>
    <row r="409" spans="1:1024" s="1" customFormat="1" ht="27.75" customHeight="1" x14ac:dyDescent="0.25">
      <c r="A409" s="16">
        <v>2</v>
      </c>
      <c r="B409" s="14" t="s">
        <v>38</v>
      </c>
      <c r="C409" s="14" t="s">
        <v>2127</v>
      </c>
      <c r="D409" s="14" t="s">
        <v>59</v>
      </c>
      <c r="E409" s="13">
        <v>408</v>
      </c>
      <c r="F409" s="14" t="s">
        <v>2130</v>
      </c>
      <c r="G409" s="14" t="s">
        <v>2129</v>
      </c>
      <c r="H409" s="15">
        <v>149.37843789999999</v>
      </c>
      <c r="I409" s="16" t="s">
        <v>43</v>
      </c>
      <c r="J409" s="14"/>
      <c r="K409" s="14" t="s">
        <v>2123</v>
      </c>
      <c r="L409" s="17"/>
      <c r="M409" s="14"/>
      <c r="N409" s="17"/>
      <c r="O409" s="14"/>
      <c r="P409" s="17"/>
      <c r="Q409" s="14"/>
      <c r="R409" s="17"/>
      <c r="S409" s="14"/>
      <c r="T409" s="14"/>
      <c r="U409" s="14"/>
      <c r="V409" s="14"/>
      <c r="W409" s="14"/>
      <c r="X409" s="14"/>
      <c r="Y409" s="14"/>
      <c r="Z409" s="14"/>
      <c r="AA409" s="14"/>
      <c r="AB409" s="14"/>
      <c r="AC409" s="14"/>
      <c r="AD409" s="14"/>
      <c r="AE409" s="14"/>
      <c r="AF409" s="14"/>
      <c r="AG409" s="14"/>
      <c r="AH409" s="14"/>
      <c r="AI409" s="14"/>
      <c r="AJ409" s="14"/>
      <c r="AK409" s="14"/>
      <c r="AL409" s="14"/>
      <c r="ALU409" s="6"/>
      <c r="ALV409" s="6"/>
      <c r="ALW409" s="6"/>
      <c r="ALX409" s="6"/>
      <c r="ALY409" s="6"/>
      <c r="ALZ409" s="6"/>
      <c r="AMA409" s="6"/>
      <c r="AMB409" s="6"/>
      <c r="AMC409" s="6"/>
      <c r="AMD409" s="6"/>
      <c r="AME409" s="6"/>
      <c r="AMF409" s="6"/>
      <c r="AMG409" s="6"/>
      <c r="AMH409" s="7"/>
      <c r="AMI409" s="7"/>
      <c r="AMJ409"/>
    </row>
    <row r="410" spans="1:1024" s="1" customFormat="1" ht="27.75" customHeight="1" x14ac:dyDescent="0.25">
      <c r="A410" s="16">
        <v>2</v>
      </c>
      <c r="B410" s="14" t="s">
        <v>38</v>
      </c>
      <c r="C410" s="14" t="s">
        <v>2127</v>
      </c>
      <c r="D410" s="14" t="s">
        <v>59</v>
      </c>
      <c r="E410" s="13">
        <v>409</v>
      </c>
      <c r="F410" s="14" t="s">
        <v>2131</v>
      </c>
      <c r="G410" s="14" t="s">
        <v>2132</v>
      </c>
      <c r="H410" s="15">
        <v>76.397437800000006</v>
      </c>
      <c r="I410" s="16" t="s">
        <v>43</v>
      </c>
      <c r="J410" s="14"/>
      <c r="K410" s="14" t="s">
        <v>2133</v>
      </c>
      <c r="L410" s="17"/>
      <c r="M410" s="14"/>
      <c r="N410" s="17"/>
      <c r="O410" s="14"/>
      <c r="P410" s="17"/>
      <c r="Q410" s="14"/>
      <c r="R410" s="17"/>
      <c r="S410" s="14"/>
      <c r="T410" s="14"/>
      <c r="U410" s="14"/>
      <c r="V410" s="14"/>
      <c r="W410" s="14"/>
      <c r="X410" s="14"/>
      <c r="Y410" s="14"/>
      <c r="Z410" s="14"/>
      <c r="AA410" s="14"/>
      <c r="AB410" s="14"/>
      <c r="AC410" s="14"/>
      <c r="AD410" s="14"/>
      <c r="AE410" s="14"/>
      <c r="AF410" s="14"/>
      <c r="AG410" s="14"/>
      <c r="AH410" s="14"/>
      <c r="AI410" s="14"/>
      <c r="AJ410" s="14"/>
      <c r="AK410" s="14"/>
      <c r="AL410" s="14"/>
      <c r="ALU410" s="6"/>
      <c r="ALV410" s="6"/>
      <c r="ALW410" s="6"/>
      <c r="ALX410" s="6"/>
      <c r="ALY410" s="6"/>
      <c r="ALZ410" s="6"/>
      <c r="AMA410" s="6"/>
      <c r="AMB410" s="6"/>
      <c r="AMC410" s="6"/>
      <c r="AMD410" s="6"/>
      <c r="AME410" s="6"/>
      <c r="AMF410" s="6"/>
      <c r="AMG410" s="6"/>
      <c r="AMH410" s="7"/>
      <c r="AMI410" s="7"/>
      <c r="AMJ410"/>
    </row>
    <row r="411" spans="1:1024" s="1" customFormat="1" ht="27.75" customHeight="1" x14ac:dyDescent="0.25">
      <c r="A411" s="16">
        <v>2</v>
      </c>
      <c r="B411" s="14" t="s">
        <v>38</v>
      </c>
      <c r="C411" s="14" t="s">
        <v>69</v>
      </c>
      <c r="D411" s="14" t="s">
        <v>52</v>
      </c>
      <c r="E411" s="13">
        <v>410</v>
      </c>
      <c r="F411" s="14" t="s">
        <v>2134</v>
      </c>
      <c r="G411" s="14" t="s">
        <v>2135</v>
      </c>
      <c r="H411" s="22">
        <v>51.698244699999996</v>
      </c>
      <c r="I411" s="16" t="s">
        <v>43</v>
      </c>
      <c r="J411" s="14"/>
      <c r="K411" s="14" t="s">
        <v>2136</v>
      </c>
      <c r="L411" s="17"/>
      <c r="M411" s="14"/>
      <c r="N411" s="17"/>
      <c r="O411" s="14"/>
      <c r="P411" s="17"/>
      <c r="Q411" s="14"/>
      <c r="R411" s="17"/>
      <c r="S411" s="14"/>
      <c r="T411" s="14"/>
      <c r="U411" s="14"/>
      <c r="V411" s="14"/>
      <c r="W411" s="14"/>
      <c r="X411" s="14"/>
      <c r="Y411" s="14"/>
      <c r="Z411" s="14"/>
      <c r="AA411" s="14"/>
      <c r="AB411" s="14"/>
      <c r="AC411" s="14"/>
      <c r="AD411" s="14"/>
      <c r="AE411" s="14"/>
      <c r="AF411" s="14"/>
      <c r="AG411" s="14"/>
      <c r="AH411" s="14"/>
      <c r="AI411" s="14"/>
      <c r="AJ411" s="14"/>
      <c r="AK411" s="14"/>
      <c r="AL411" s="14"/>
      <c r="ALU411" s="6"/>
      <c r="ALV411" s="6"/>
      <c r="ALW411" s="6"/>
      <c r="ALX411" s="6"/>
      <c r="ALY411" s="6"/>
      <c r="ALZ411" s="6"/>
      <c r="AMA411" s="6"/>
      <c r="AMB411" s="6"/>
      <c r="AMC411" s="6"/>
      <c r="AMD411" s="6"/>
      <c r="AME411" s="6"/>
      <c r="AMF411" s="6"/>
      <c r="AMG411" s="6"/>
      <c r="AMH411" s="7"/>
      <c r="AMI411" s="7"/>
      <c r="AMJ411"/>
    </row>
    <row r="412" spans="1:1024" s="1" customFormat="1" ht="27.75" customHeight="1" x14ac:dyDescent="0.25">
      <c r="A412" s="16">
        <v>2</v>
      </c>
      <c r="B412" s="14" t="s">
        <v>38</v>
      </c>
      <c r="C412" s="14" t="s">
        <v>258</v>
      </c>
      <c r="D412" s="14" t="s">
        <v>117</v>
      </c>
      <c r="E412" s="13">
        <v>411</v>
      </c>
      <c r="F412" s="14" t="s">
        <v>2137</v>
      </c>
      <c r="G412" s="14" t="s">
        <v>2138</v>
      </c>
      <c r="H412" s="15">
        <v>894.38262999999995</v>
      </c>
      <c r="I412" s="16" t="s">
        <v>43</v>
      </c>
      <c r="J412" s="14"/>
      <c r="K412" s="14" t="s">
        <v>602</v>
      </c>
      <c r="L412" s="17"/>
      <c r="M412" s="14" t="s">
        <v>603</v>
      </c>
      <c r="N412" s="17"/>
      <c r="O412" s="14" t="s">
        <v>604</v>
      </c>
      <c r="P412" s="17"/>
      <c r="Q412" s="14" t="s">
        <v>605</v>
      </c>
      <c r="R412" s="17"/>
      <c r="S412" s="14" t="s">
        <v>606</v>
      </c>
      <c r="T412" s="14"/>
      <c r="U412" s="14"/>
      <c r="V412" s="14"/>
      <c r="W412" s="14"/>
      <c r="X412" s="14"/>
      <c r="Y412" s="14"/>
      <c r="Z412" s="14"/>
      <c r="AA412" s="14"/>
      <c r="AB412" s="14"/>
      <c r="AC412" s="14"/>
      <c r="AD412" s="14"/>
      <c r="AE412" s="14"/>
      <c r="AF412" s="14"/>
      <c r="AG412" s="14"/>
      <c r="AH412" s="14"/>
      <c r="AI412" s="14"/>
      <c r="AJ412" s="14"/>
      <c r="AK412" s="14"/>
      <c r="AL412" s="14"/>
      <c r="ALU412" s="6"/>
      <c r="ALV412" s="6"/>
      <c r="ALW412" s="6"/>
      <c r="ALX412" s="6"/>
      <c r="ALY412" s="6"/>
      <c r="ALZ412" s="6"/>
      <c r="AMA412" s="6"/>
      <c r="AMB412" s="6"/>
      <c r="AMC412" s="6"/>
      <c r="AMD412" s="6"/>
      <c r="AME412" s="6"/>
      <c r="AMF412" s="6"/>
      <c r="AMG412" s="6"/>
      <c r="AMH412" s="7"/>
      <c r="AMI412" s="7"/>
      <c r="AMJ412"/>
    </row>
    <row r="413" spans="1:1024" s="1" customFormat="1" ht="27.75" customHeight="1" x14ac:dyDescent="0.25">
      <c r="A413" s="16">
        <v>2</v>
      </c>
      <c r="B413" s="14" t="s">
        <v>38</v>
      </c>
      <c r="C413" s="14" t="s">
        <v>1349</v>
      </c>
      <c r="D413" s="14" t="s">
        <v>150</v>
      </c>
      <c r="E413" s="13">
        <v>412</v>
      </c>
      <c r="F413" s="14" t="s">
        <v>2139</v>
      </c>
      <c r="G413" s="14" t="s">
        <v>2140</v>
      </c>
      <c r="H413" s="15">
        <v>25.23893</v>
      </c>
      <c r="I413" s="16" t="s">
        <v>43</v>
      </c>
      <c r="J413" s="14"/>
      <c r="K413" s="14" t="s">
        <v>2139</v>
      </c>
      <c r="L413" s="17"/>
      <c r="M413" s="14"/>
      <c r="N413" s="17"/>
      <c r="O413" s="14"/>
      <c r="P413" s="17"/>
      <c r="Q413" s="14"/>
      <c r="R413" s="17"/>
      <c r="S413" s="14"/>
      <c r="T413" s="14"/>
      <c r="U413" s="14"/>
      <c r="V413" s="14"/>
      <c r="W413" s="14"/>
      <c r="X413" s="14"/>
      <c r="Y413" s="14"/>
      <c r="Z413" s="14"/>
      <c r="AA413" s="14"/>
      <c r="AB413" s="14"/>
      <c r="AC413" s="14"/>
      <c r="AD413" s="14"/>
      <c r="AE413" s="14"/>
      <c r="AF413" s="14"/>
      <c r="AG413" s="14"/>
      <c r="AH413" s="14"/>
      <c r="AI413" s="14"/>
      <c r="AJ413" s="14"/>
      <c r="AK413" s="14"/>
      <c r="AL413" s="14"/>
      <c r="ALU413" s="6"/>
      <c r="ALV413" s="6"/>
      <c r="ALW413" s="6"/>
      <c r="ALX413" s="6"/>
      <c r="ALY413" s="6"/>
      <c r="ALZ413" s="6"/>
      <c r="AMA413" s="6"/>
      <c r="AMB413" s="6"/>
      <c r="AMC413" s="6"/>
      <c r="AMD413" s="6"/>
      <c r="AME413" s="6"/>
      <c r="AMF413" s="6"/>
      <c r="AMG413" s="6"/>
      <c r="AMH413" s="7"/>
      <c r="AMI413" s="7"/>
      <c r="AMJ413"/>
    </row>
    <row r="414" spans="1:1024" s="1" customFormat="1" ht="27.75" customHeight="1" x14ac:dyDescent="0.25">
      <c r="A414" s="16">
        <v>2</v>
      </c>
      <c r="B414" s="14" t="s">
        <v>38</v>
      </c>
      <c r="C414" s="14" t="s">
        <v>2141</v>
      </c>
      <c r="D414" s="14" t="s">
        <v>111</v>
      </c>
      <c r="E414" s="13">
        <v>413</v>
      </c>
      <c r="F414" s="14" t="s">
        <v>2142</v>
      </c>
      <c r="G414" s="14" t="s">
        <v>2143</v>
      </c>
      <c r="H414" s="15">
        <v>58.64752</v>
      </c>
      <c r="I414" s="16" t="s">
        <v>43</v>
      </c>
      <c r="J414" s="14"/>
      <c r="K414" s="14" t="s">
        <v>2144</v>
      </c>
      <c r="L414" s="17"/>
      <c r="M414" s="14"/>
      <c r="N414" s="17"/>
      <c r="O414" s="14"/>
      <c r="P414" s="17"/>
      <c r="Q414" s="14"/>
      <c r="R414" s="17"/>
      <c r="S414" s="14"/>
      <c r="T414" s="14"/>
      <c r="U414" s="14"/>
      <c r="V414" s="14"/>
      <c r="W414" s="14"/>
      <c r="X414" s="14"/>
      <c r="Y414" s="14"/>
      <c r="Z414" s="14"/>
      <c r="AA414" s="14"/>
      <c r="AB414" s="14"/>
      <c r="AC414" s="14"/>
      <c r="AD414" s="14"/>
      <c r="AE414" s="14"/>
      <c r="AF414" s="14"/>
      <c r="AG414" s="14"/>
      <c r="AH414" s="14"/>
      <c r="AI414" s="14"/>
      <c r="AJ414" s="14"/>
      <c r="AK414" s="14"/>
      <c r="AL414" s="14"/>
      <c r="ALU414" s="6"/>
      <c r="ALV414" s="6"/>
      <c r="ALW414" s="6"/>
      <c r="ALX414" s="6"/>
      <c r="ALY414" s="6"/>
      <c r="ALZ414" s="6"/>
      <c r="AMA414" s="6"/>
      <c r="AMB414" s="6"/>
      <c r="AMC414" s="6"/>
      <c r="AMD414" s="6"/>
      <c r="AME414" s="6"/>
      <c r="AMF414" s="6"/>
      <c r="AMG414" s="6"/>
      <c r="AMH414" s="7"/>
      <c r="AMI414" s="7"/>
      <c r="AMJ414"/>
    </row>
    <row r="415" spans="1:1024" s="1" customFormat="1" ht="27.75" customHeight="1" x14ac:dyDescent="0.25">
      <c r="A415" s="16">
        <v>2</v>
      </c>
      <c r="B415" s="14" t="s">
        <v>38</v>
      </c>
      <c r="C415" s="14" t="s">
        <v>448</v>
      </c>
      <c r="D415" s="14" t="s">
        <v>449</v>
      </c>
      <c r="E415" s="13">
        <v>414</v>
      </c>
      <c r="F415" s="14" t="s">
        <v>2145</v>
      </c>
      <c r="G415" s="14" t="s">
        <v>2146</v>
      </c>
      <c r="H415" s="15">
        <v>51.264057000000001</v>
      </c>
      <c r="I415" s="16" t="s">
        <v>43</v>
      </c>
      <c r="J415" s="14"/>
      <c r="K415" s="14" t="s">
        <v>2147</v>
      </c>
      <c r="L415" s="17"/>
      <c r="M415" s="14"/>
      <c r="N415" s="17"/>
      <c r="O415" s="14"/>
      <c r="P415" s="17"/>
      <c r="Q415" s="14"/>
      <c r="R415" s="17"/>
      <c r="S415" s="14"/>
      <c r="T415" s="14"/>
      <c r="U415" s="14"/>
      <c r="V415" s="14"/>
      <c r="W415" s="14"/>
      <c r="X415" s="14"/>
      <c r="Y415" s="14"/>
      <c r="Z415" s="14"/>
      <c r="AA415" s="14"/>
      <c r="AB415" s="14"/>
      <c r="AC415" s="14"/>
      <c r="AD415" s="14"/>
      <c r="AE415" s="14"/>
      <c r="AF415" s="14"/>
      <c r="AG415" s="14"/>
      <c r="AH415" s="14"/>
      <c r="AI415" s="14"/>
      <c r="AJ415" s="14"/>
      <c r="AK415" s="14"/>
      <c r="AL415" s="14"/>
      <c r="ALU415" s="6"/>
      <c r="ALV415" s="6"/>
      <c r="ALW415" s="6"/>
      <c r="ALX415" s="6"/>
      <c r="ALY415" s="6"/>
      <c r="ALZ415" s="6"/>
      <c r="AMA415" s="6"/>
      <c r="AMB415" s="6"/>
      <c r="AMC415" s="6"/>
      <c r="AMD415" s="6"/>
      <c r="AME415" s="6"/>
      <c r="AMF415" s="6"/>
      <c r="AMG415" s="6"/>
      <c r="AMH415" s="7"/>
      <c r="AMI415" s="7"/>
      <c r="AMJ415"/>
    </row>
    <row r="416" spans="1:1024" s="1" customFormat="1" ht="27.75" customHeight="1" x14ac:dyDescent="0.25">
      <c r="A416" s="16">
        <v>2</v>
      </c>
      <c r="B416" s="14" t="s">
        <v>38</v>
      </c>
      <c r="C416" s="14" t="s">
        <v>2148</v>
      </c>
      <c r="D416" s="14" t="s">
        <v>719</v>
      </c>
      <c r="E416" s="13">
        <v>415</v>
      </c>
      <c r="F416" s="14" t="s">
        <v>2149</v>
      </c>
      <c r="G416" s="14" t="s">
        <v>2150</v>
      </c>
      <c r="H416" s="22">
        <v>2336.5682382</v>
      </c>
      <c r="I416" s="16" t="s">
        <v>43</v>
      </c>
      <c r="J416" s="14"/>
      <c r="K416" s="14" t="s">
        <v>2151</v>
      </c>
      <c r="L416" s="17"/>
      <c r="M416" s="14" t="s">
        <v>2152</v>
      </c>
      <c r="N416" s="17"/>
      <c r="O416" s="14" t="s">
        <v>2153</v>
      </c>
      <c r="P416" s="17"/>
      <c r="Q416" s="14" t="s">
        <v>2154</v>
      </c>
      <c r="R416" s="17"/>
      <c r="S416" s="14" t="s">
        <v>2155</v>
      </c>
      <c r="T416" s="14"/>
      <c r="U416" s="14"/>
      <c r="V416" s="14"/>
      <c r="W416" s="14"/>
      <c r="X416" s="14"/>
      <c r="Y416" s="14"/>
      <c r="Z416" s="14"/>
      <c r="AA416" s="19"/>
      <c r="AB416" s="19"/>
      <c r="AC416" s="19"/>
      <c r="AD416" s="19"/>
      <c r="AE416" s="19"/>
      <c r="AF416" s="19"/>
      <c r="AG416" s="19"/>
      <c r="AH416" s="19"/>
      <c r="AI416" s="19"/>
      <c r="AJ416" s="19"/>
      <c r="AK416" s="19"/>
      <c r="AL416" s="19"/>
      <c r="ALU416" s="6"/>
      <c r="ALV416" s="6"/>
      <c r="ALW416" s="6"/>
      <c r="ALX416" s="6"/>
      <c r="ALY416" s="6"/>
      <c r="ALZ416" s="6"/>
      <c r="AMA416" s="6"/>
      <c r="AMB416" s="6"/>
      <c r="AMC416" s="6"/>
      <c r="AMD416" s="6"/>
      <c r="AME416" s="6"/>
      <c r="AMF416" s="6"/>
      <c r="AMG416" s="6"/>
      <c r="AMH416" s="7"/>
      <c r="AMI416" s="7"/>
      <c r="AMJ416"/>
    </row>
    <row r="417" spans="1:1024" s="1" customFormat="1" ht="27.75" customHeight="1" x14ac:dyDescent="0.25">
      <c r="A417" s="16">
        <v>2</v>
      </c>
      <c r="B417" s="14" t="s">
        <v>38</v>
      </c>
      <c r="C417" s="14" t="s">
        <v>2156</v>
      </c>
      <c r="D417" s="14" t="s">
        <v>191</v>
      </c>
      <c r="E417" s="13">
        <v>416</v>
      </c>
      <c r="F417" s="14" t="s">
        <v>2157</v>
      </c>
      <c r="G417" s="14" t="s">
        <v>2158</v>
      </c>
      <c r="H417" s="15">
        <v>39.781120000000001</v>
      </c>
      <c r="I417" s="16" t="s">
        <v>43</v>
      </c>
      <c r="J417" s="14"/>
      <c r="K417" s="14" t="s">
        <v>2159</v>
      </c>
      <c r="L417" s="17"/>
      <c r="M417" s="14"/>
      <c r="N417" s="17"/>
      <c r="O417" s="14"/>
      <c r="P417" s="17"/>
      <c r="Q417" s="14"/>
      <c r="R417" s="17"/>
      <c r="S417" s="14"/>
      <c r="T417" s="14"/>
      <c r="U417" s="14"/>
      <c r="V417" s="14"/>
      <c r="W417" s="14"/>
      <c r="X417" s="14"/>
      <c r="Y417" s="14"/>
      <c r="Z417" s="14"/>
      <c r="AA417" s="14"/>
      <c r="AB417" s="14"/>
      <c r="AC417" s="14"/>
      <c r="AD417" s="14"/>
      <c r="AE417" s="14"/>
      <c r="AF417" s="14"/>
      <c r="AG417" s="14"/>
      <c r="AH417" s="14"/>
      <c r="AI417" s="14"/>
      <c r="AJ417" s="14"/>
      <c r="AK417" s="14"/>
      <c r="AL417" s="14"/>
      <c r="ALU417" s="6"/>
      <c r="ALV417" s="6"/>
      <c r="ALW417" s="6"/>
      <c r="ALX417" s="6"/>
      <c r="ALY417" s="6"/>
      <c r="ALZ417" s="6"/>
      <c r="AMA417" s="6"/>
      <c r="AMB417" s="6"/>
      <c r="AMC417" s="6"/>
      <c r="AMD417" s="6"/>
      <c r="AME417" s="6"/>
      <c r="AMF417" s="6"/>
      <c r="AMG417" s="6"/>
      <c r="AMH417" s="7"/>
      <c r="AMI417" s="7"/>
      <c r="AMJ417"/>
    </row>
    <row r="418" spans="1:1024" s="1" customFormat="1" ht="27.75" customHeight="1" x14ac:dyDescent="0.25">
      <c r="A418" s="16">
        <v>2</v>
      </c>
      <c r="B418" s="14" t="s">
        <v>38</v>
      </c>
      <c r="C418" s="14" t="s">
        <v>1913</v>
      </c>
      <c r="D418" s="14" t="s">
        <v>449</v>
      </c>
      <c r="E418" s="13">
        <v>417</v>
      </c>
      <c r="F418" s="14" t="s">
        <v>2160</v>
      </c>
      <c r="G418" s="14" t="s">
        <v>2161</v>
      </c>
      <c r="H418" s="15">
        <v>70.360140000000001</v>
      </c>
      <c r="I418" s="16" t="s">
        <v>43</v>
      </c>
      <c r="J418" s="14"/>
      <c r="K418" s="14" t="s">
        <v>2162</v>
      </c>
      <c r="L418" s="17"/>
      <c r="M418" s="14"/>
      <c r="N418" s="17"/>
      <c r="O418" s="14"/>
      <c r="P418" s="17"/>
      <c r="Q418" s="14"/>
      <c r="R418" s="17"/>
      <c r="S418" s="14"/>
      <c r="T418" s="14"/>
      <c r="U418" s="14"/>
      <c r="V418" s="14"/>
      <c r="W418" s="14"/>
      <c r="X418" s="14"/>
      <c r="Y418" s="14"/>
      <c r="Z418" s="14"/>
      <c r="AA418" s="14"/>
      <c r="AB418" s="14"/>
      <c r="AC418" s="14"/>
      <c r="AD418" s="14"/>
      <c r="AE418" s="14"/>
      <c r="AF418" s="14"/>
      <c r="AG418" s="14"/>
      <c r="AH418" s="14"/>
      <c r="AI418" s="14"/>
      <c r="AJ418" s="14"/>
      <c r="AK418" s="14"/>
      <c r="AL418" s="14"/>
      <c r="ALU418" s="6"/>
      <c r="ALV418" s="6"/>
      <c r="ALW418" s="6"/>
      <c r="ALX418" s="6"/>
      <c r="ALY418" s="6"/>
      <c r="ALZ418" s="6"/>
      <c r="AMA418" s="6"/>
      <c r="AMB418" s="6"/>
      <c r="AMC418" s="6"/>
      <c r="AMD418" s="6"/>
      <c r="AME418" s="6"/>
      <c r="AMF418" s="6"/>
      <c r="AMG418" s="6"/>
      <c r="AMH418" s="7"/>
      <c r="AMI418" s="7"/>
      <c r="AMJ418"/>
    </row>
    <row r="419" spans="1:1024" s="1" customFormat="1" ht="27.75" customHeight="1" x14ac:dyDescent="0.25">
      <c r="A419" s="16">
        <v>2</v>
      </c>
      <c r="B419" s="14" t="s">
        <v>38</v>
      </c>
      <c r="C419" s="14" t="s">
        <v>2163</v>
      </c>
      <c r="D419" s="14" t="s">
        <v>1636</v>
      </c>
      <c r="E419" s="13">
        <v>418</v>
      </c>
      <c r="F419" s="14" t="s">
        <v>2164</v>
      </c>
      <c r="G419" s="14" t="s">
        <v>2165</v>
      </c>
      <c r="H419" s="15">
        <v>43.9195548</v>
      </c>
      <c r="I419" s="16" t="s">
        <v>43</v>
      </c>
      <c r="J419" s="14"/>
      <c r="K419" s="14" t="s">
        <v>1743</v>
      </c>
      <c r="L419" s="17"/>
      <c r="M419" s="14"/>
      <c r="N419" s="18"/>
      <c r="O419" s="14"/>
      <c r="P419" s="17"/>
      <c r="Q419" s="14"/>
      <c r="R419" s="17"/>
      <c r="S419" s="14"/>
      <c r="T419" s="14"/>
      <c r="U419" s="14"/>
      <c r="V419" s="14"/>
      <c r="W419" s="14"/>
      <c r="X419" s="14"/>
      <c r="Y419" s="14"/>
      <c r="Z419" s="14"/>
      <c r="AA419" s="19"/>
      <c r="AB419" s="19"/>
      <c r="AC419" s="19"/>
      <c r="AD419" s="19"/>
      <c r="AE419" s="19"/>
      <c r="AF419" s="19"/>
      <c r="AG419" s="19"/>
      <c r="AH419" s="19"/>
      <c r="AI419" s="19"/>
      <c r="AJ419" s="19"/>
      <c r="AK419" s="19"/>
      <c r="AL419" s="19"/>
      <c r="ALU419" s="6"/>
      <c r="ALV419" s="6"/>
      <c r="ALW419" s="6"/>
      <c r="ALX419" s="6"/>
      <c r="ALY419" s="6"/>
      <c r="ALZ419" s="6"/>
      <c r="AMA419" s="6"/>
      <c r="AMB419" s="6"/>
      <c r="AMC419" s="6"/>
      <c r="AMD419" s="6"/>
      <c r="AME419" s="6"/>
      <c r="AMF419" s="6"/>
      <c r="AMG419" s="6"/>
      <c r="AMH419" s="7"/>
      <c r="AMI419" s="7"/>
      <c r="AMJ419"/>
    </row>
    <row r="420" spans="1:1024" s="1" customFormat="1" ht="27.75" customHeight="1" x14ac:dyDescent="0.25">
      <c r="A420" s="16">
        <v>2</v>
      </c>
      <c r="B420" s="14" t="s">
        <v>38</v>
      </c>
      <c r="C420" s="14" t="s">
        <v>122</v>
      </c>
      <c r="D420" s="14" t="s">
        <v>52</v>
      </c>
      <c r="E420" s="13">
        <v>419</v>
      </c>
      <c r="F420" s="14" t="s">
        <v>2166</v>
      </c>
      <c r="G420" s="14" t="s">
        <v>2167</v>
      </c>
      <c r="H420" s="15">
        <v>11044.5789485</v>
      </c>
      <c r="I420" s="16" t="s">
        <v>43</v>
      </c>
      <c r="J420" s="14"/>
      <c r="K420" s="14" t="s">
        <v>2168</v>
      </c>
      <c r="L420" s="17">
        <v>56107</v>
      </c>
      <c r="M420" s="14" t="s">
        <v>2169</v>
      </c>
      <c r="N420" s="17">
        <v>56139</v>
      </c>
      <c r="O420" s="14" t="s">
        <v>2170</v>
      </c>
      <c r="P420" s="17">
        <v>1666226</v>
      </c>
      <c r="Q420" s="20" t="s">
        <v>2171</v>
      </c>
      <c r="R420" s="17"/>
      <c r="S420" s="20" t="s">
        <v>2172</v>
      </c>
      <c r="T420" s="14"/>
      <c r="U420" s="14"/>
      <c r="V420" s="14"/>
      <c r="W420" s="14"/>
      <c r="X420" s="14"/>
      <c r="Y420" s="14"/>
      <c r="Z420" s="14"/>
      <c r="AA420" s="14"/>
      <c r="AB420" s="14"/>
      <c r="AC420" s="14"/>
      <c r="AD420" s="14"/>
      <c r="AE420" s="14"/>
      <c r="AF420" s="14"/>
      <c r="AG420" s="14"/>
      <c r="AH420" s="14"/>
      <c r="AI420" s="14"/>
      <c r="AJ420" s="14"/>
      <c r="AK420" s="14"/>
      <c r="AL420" s="14"/>
      <c r="ALU420" s="6"/>
      <c r="ALV420" s="6"/>
      <c r="ALW420" s="6"/>
      <c r="ALX420" s="6"/>
      <c r="ALY420" s="6"/>
      <c r="ALZ420" s="6"/>
      <c r="AMA420" s="6"/>
      <c r="AMB420" s="6"/>
      <c r="AMC420" s="6"/>
      <c r="AMD420" s="6"/>
      <c r="AME420" s="6"/>
      <c r="AMF420" s="6"/>
      <c r="AMG420" s="6"/>
      <c r="AMH420" s="7"/>
      <c r="AMI420" s="7"/>
      <c r="AMJ420"/>
    </row>
    <row r="421" spans="1:1024" s="1" customFormat="1" ht="27.75" customHeight="1" x14ac:dyDescent="0.25">
      <c r="A421" s="16">
        <v>2</v>
      </c>
      <c r="B421" s="14" t="s">
        <v>38</v>
      </c>
      <c r="C421" s="14" t="s">
        <v>258</v>
      </c>
      <c r="D421" s="14" t="s">
        <v>117</v>
      </c>
      <c r="E421" s="13">
        <v>420</v>
      </c>
      <c r="F421" s="14" t="s">
        <v>2173</v>
      </c>
      <c r="G421" s="14" t="s">
        <v>2174</v>
      </c>
      <c r="H421" s="15">
        <v>4463.78</v>
      </c>
      <c r="I421" s="16" t="s">
        <v>43</v>
      </c>
      <c r="J421" s="14"/>
      <c r="K421" s="14" t="s">
        <v>2175</v>
      </c>
      <c r="L421" s="17"/>
      <c r="M421" s="14" t="s">
        <v>2176</v>
      </c>
      <c r="N421" s="17"/>
      <c r="O421" s="14"/>
      <c r="P421" s="17"/>
      <c r="Q421" s="14"/>
      <c r="R421" s="17"/>
      <c r="S421" s="14"/>
      <c r="T421" s="14"/>
      <c r="U421" s="14"/>
      <c r="V421" s="14"/>
      <c r="W421" s="14"/>
      <c r="X421" s="14"/>
      <c r="Y421" s="14"/>
      <c r="Z421" s="14"/>
      <c r="AA421" s="14"/>
      <c r="AB421" s="14"/>
      <c r="AC421" s="14"/>
      <c r="AD421" s="14"/>
      <c r="AE421" s="14"/>
      <c r="AF421" s="14"/>
      <c r="AG421" s="14"/>
      <c r="AH421" s="14"/>
      <c r="AI421" s="14"/>
      <c r="AJ421" s="14"/>
      <c r="AK421" s="14"/>
      <c r="AL421" s="14"/>
      <c r="ALU421" s="6"/>
      <c r="ALV421" s="6"/>
      <c r="ALW421" s="6"/>
      <c r="ALX421" s="6"/>
      <c r="ALY421" s="6"/>
      <c r="ALZ421" s="6"/>
      <c r="AMA421" s="6"/>
      <c r="AMB421" s="6"/>
      <c r="AMC421" s="6"/>
      <c r="AMD421" s="6"/>
      <c r="AME421" s="6"/>
      <c r="AMF421" s="6"/>
      <c r="AMG421" s="6"/>
      <c r="AMH421" s="7"/>
      <c r="AMI421" s="7"/>
      <c r="AMJ421"/>
    </row>
    <row r="422" spans="1:1024" s="1" customFormat="1" ht="27.75" customHeight="1" x14ac:dyDescent="0.25">
      <c r="A422" s="16">
        <v>2</v>
      </c>
      <c r="B422" s="14" t="s">
        <v>38</v>
      </c>
      <c r="C422" s="14" t="s">
        <v>2177</v>
      </c>
      <c r="D422" s="14" t="s">
        <v>111</v>
      </c>
      <c r="E422" s="13">
        <v>421</v>
      </c>
      <c r="F422" s="14" t="s">
        <v>2178</v>
      </c>
      <c r="G422" s="14" t="s">
        <v>2179</v>
      </c>
      <c r="H422" s="15">
        <v>1764.3390959999999</v>
      </c>
      <c r="I422" s="16" t="s">
        <v>43</v>
      </c>
      <c r="J422" s="14"/>
      <c r="K422" s="14" t="s">
        <v>2180</v>
      </c>
      <c r="L422" s="17" t="s">
        <v>2181</v>
      </c>
      <c r="M422" s="14" t="s">
        <v>2182</v>
      </c>
      <c r="N422" s="17" t="s">
        <v>2183</v>
      </c>
      <c r="O422" s="14"/>
      <c r="P422" s="17"/>
      <c r="Q422" s="14"/>
      <c r="R422" s="17"/>
      <c r="S422" s="14"/>
      <c r="T422" s="14"/>
      <c r="U422" s="14"/>
      <c r="V422" s="14"/>
      <c r="W422" s="14"/>
      <c r="X422" s="14"/>
      <c r="Y422" s="14"/>
      <c r="Z422" s="14"/>
      <c r="AA422" s="14"/>
      <c r="AB422" s="14"/>
      <c r="AC422" s="14"/>
      <c r="AD422" s="14"/>
      <c r="AE422" s="14"/>
      <c r="AF422" s="14"/>
      <c r="AG422" s="14"/>
      <c r="AH422" s="14"/>
      <c r="AI422" s="14"/>
      <c r="AJ422" s="14"/>
      <c r="AK422" s="14"/>
      <c r="AL422" s="14"/>
      <c r="ALU422" s="6"/>
      <c r="ALV422" s="6"/>
      <c r="ALW422" s="6"/>
      <c r="ALX422" s="6"/>
      <c r="ALY422" s="6"/>
      <c r="ALZ422" s="6"/>
      <c r="AMA422" s="6"/>
      <c r="AMB422" s="6"/>
      <c r="AMC422" s="6"/>
      <c r="AMD422" s="6"/>
      <c r="AME422" s="6"/>
      <c r="AMF422" s="6"/>
      <c r="AMG422" s="6"/>
      <c r="AMH422" s="7"/>
      <c r="AMI422" s="7"/>
      <c r="AMJ422"/>
    </row>
    <row r="423" spans="1:1024" s="1" customFormat="1" ht="27.75" customHeight="1" x14ac:dyDescent="0.25">
      <c r="A423" s="16">
        <v>2</v>
      </c>
      <c r="B423" s="14" t="s">
        <v>38</v>
      </c>
      <c r="C423" s="14" t="s">
        <v>2184</v>
      </c>
      <c r="D423" s="20" t="s">
        <v>111</v>
      </c>
      <c r="E423" s="13">
        <v>422</v>
      </c>
      <c r="F423" s="20" t="s">
        <v>2185</v>
      </c>
      <c r="G423" s="20" t="s">
        <v>2186</v>
      </c>
      <c r="H423" s="15">
        <v>31.156130000000001</v>
      </c>
      <c r="I423" s="16" t="s">
        <v>43</v>
      </c>
      <c r="J423" s="20"/>
      <c r="K423" s="20" t="s">
        <v>2187</v>
      </c>
      <c r="L423" s="21" t="s">
        <v>2188</v>
      </c>
      <c r="M423" s="20"/>
      <c r="N423" s="21"/>
      <c r="O423" s="20"/>
      <c r="P423" s="21"/>
      <c r="Q423" s="20"/>
      <c r="R423" s="21"/>
      <c r="S423" s="20"/>
      <c r="T423" s="21"/>
      <c r="U423" s="20"/>
      <c r="V423" s="18"/>
      <c r="W423" s="20"/>
      <c r="X423" s="18"/>
      <c r="Y423" s="20"/>
      <c r="Z423" s="20"/>
      <c r="AA423" s="20"/>
      <c r="AB423" s="20"/>
      <c r="AC423" s="20"/>
      <c r="AD423" s="20"/>
      <c r="AE423" s="20"/>
      <c r="AF423" s="20"/>
      <c r="AG423" s="20"/>
      <c r="AH423" s="20"/>
      <c r="AI423" s="20"/>
      <c r="AJ423" s="20"/>
      <c r="AK423" s="20"/>
      <c r="AL423" s="20"/>
      <c r="ALU423" s="6"/>
      <c r="ALV423" s="6"/>
      <c r="ALW423" s="6"/>
      <c r="ALX423" s="6"/>
      <c r="ALY423" s="6"/>
      <c r="ALZ423" s="6"/>
      <c r="AMA423" s="6"/>
      <c r="AMB423" s="6"/>
      <c r="AMC423" s="6"/>
      <c r="AMD423" s="6"/>
      <c r="AME423" s="6"/>
      <c r="AMF423" s="6"/>
      <c r="AMG423" s="6"/>
      <c r="AMH423" s="7"/>
      <c r="AMI423" s="7"/>
      <c r="AMJ423"/>
    </row>
    <row r="424" spans="1:1024" s="1" customFormat="1" ht="27.75" customHeight="1" x14ac:dyDescent="0.25">
      <c r="A424" s="16">
        <v>2</v>
      </c>
      <c r="B424" s="14" t="s">
        <v>38</v>
      </c>
      <c r="C424" s="14" t="s">
        <v>636</v>
      </c>
      <c r="D424" s="14" t="s">
        <v>46</v>
      </c>
      <c r="E424" s="13">
        <v>423</v>
      </c>
      <c r="F424" s="14" t="s">
        <v>2189</v>
      </c>
      <c r="G424" s="14" t="s">
        <v>2190</v>
      </c>
      <c r="H424" s="22">
        <v>11626.0713025</v>
      </c>
      <c r="I424" s="16" t="s">
        <v>43</v>
      </c>
      <c r="J424" s="14"/>
      <c r="K424" s="14" t="s">
        <v>2191</v>
      </c>
      <c r="L424" s="17">
        <v>13917</v>
      </c>
      <c r="M424" s="14" t="s">
        <v>2192</v>
      </c>
      <c r="N424" s="17">
        <v>16556</v>
      </c>
      <c r="O424" s="14" t="s">
        <v>2193</v>
      </c>
      <c r="P424" s="17">
        <v>4812</v>
      </c>
      <c r="Q424" s="14" t="s">
        <v>2194</v>
      </c>
      <c r="R424" s="17">
        <v>525143</v>
      </c>
      <c r="S424" s="14" t="s">
        <v>2195</v>
      </c>
      <c r="T424" s="14">
        <v>5270707</v>
      </c>
      <c r="U424" s="14"/>
      <c r="V424" s="14"/>
      <c r="W424" s="14"/>
      <c r="X424" s="14"/>
      <c r="Y424" s="14"/>
      <c r="Z424" s="14"/>
      <c r="AA424" s="14"/>
      <c r="AB424" s="14"/>
      <c r="AC424" s="14"/>
      <c r="AD424" s="14"/>
      <c r="AE424" s="14"/>
      <c r="AF424" s="14"/>
      <c r="AG424" s="14"/>
      <c r="AH424" s="14"/>
      <c r="AI424" s="14"/>
      <c r="AJ424" s="14"/>
      <c r="AK424" s="19"/>
      <c r="AL424" s="19"/>
      <c r="ALU424" s="6"/>
      <c r="ALV424" s="6"/>
      <c r="ALW424" s="6"/>
      <c r="ALX424" s="6"/>
      <c r="ALY424" s="6"/>
      <c r="ALZ424" s="6"/>
      <c r="AMA424" s="6"/>
      <c r="AMB424" s="6"/>
      <c r="AMC424" s="6"/>
      <c r="AMD424" s="6"/>
      <c r="AME424" s="6"/>
      <c r="AMF424" s="6"/>
      <c r="AMG424" s="6"/>
      <c r="AMH424" s="7"/>
      <c r="AMI424" s="7"/>
      <c r="AMJ424"/>
    </row>
    <row r="425" spans="1:1024" s="1" customFormat="1" ht="27.75" customHeight="1" x14ac:dyDescent="0.25">
      <c r="A425" s="16">
        <v>2</v>
      </c>
      <c r="B425" s="14" t="s">
        <v>38</v>
      </c>
      <c r="C425" s="14" t="s">
        <v>2196</v>
      </c>
      <c r="D425" s="14" t="s">
        <v>59</v>
      </c>
      <c r="E425" s="13">
        <v>424</v>
      </c>
      <c r="F425" s="14" t="s">
        <v>2197</v>
      </c>
      <c r="G425" s="14" t="s">
        <v>2198</v>
      </c>
      <c r="H425" s="15">
        <v>1685.9992318</v>
      </c>
      <c r="I425" s="16" t="s">
        <v>43</v>
      </c>
      <c r="J425" s="14"/>
      <c r="K425" s="14" t="s">
        <v>2199</v>
      </c>
      <c r="L425" s="17"/>
      <c r="M425" s="14" t="s">
        <v>2200</v>
      </c>
      <c r="N425" s="17"/>
      <c r="O425" s="14"/>
      <c r="P425" s="17"/>
      <c r="Q425" s="14"/>
      <c r="R425" s="17"/>
      <c r="S425" s="14"/>
      <c r="T425" s="14"/>
      <c r="U425" s="14"/>
      <c r="V425" s="14"/>
      <c r="W425" s="14"/>
      <c r="X425" s="14"/>
      <c r="Y425" s="14"/>
      <c r="Z425" s="14"/>
      <c r="AA425" s="19"/>
      <c r="AB425" s="19"/>
      <c r="AC425" s="19"/>
      <c r="AD425" s="19"/>
      <c r="AE425" s="19"/>
      <c r="AF425" s="19"/>
      <c r="AG425" s="19"/>
      <c r="AH425" s="19"/>
      <c r="AI425" s="19"/>
      <c r="AJ425" s="19"/>
      <c r="AK425" s="19"/>
      <c r="AL425" s="19"/>
      <c r="ALU425" s="6"/>
      <c r="ALV425" s="6"/>
      <c r="ALW425" s="6"/>
      <c r="ALX425" s="6"/>
      <c r="ALY425" s="6"/>
      <c r="ALZ425" s="6"/>
      <c r="AMA425" s="6"/>
      <c r="AMB425" s="6"/>
      <c r="AMC425" s="6"/>
      <c r="AMD425" s="6"/>
      <c r="AME425" s="6"/>
      <c r="AMF425" s="6"/>
      <c r="AMG425" s="6"/>
      <c r="AMH425" s="7"/>
      <c r="AMI425" s="7"/>
      <c r="AMJ425"/>
    </row>
    <row r="426" spans="1:1024" s="1" customFormat="1" ht="27.75" customHeight="1" x14ac:dyDescent="0.25">
      <c r="A426" s="16">
        <v>2</v>
      </c>
      <c r="B426" s="14" t="s">
        <v>38</v>
      </c>
      <c r="C426" s="14" t="s">
        <v>2201</v>
      </c>
      <c r="D426" s="14" t="s">
        <v>307</v>
      </c>
      <c r="E426" s="13">
        <v>425</v>
      </c>
      <c r="F426" s="14" t="s">
        <v>2202</v>
      </c>
      <c r="G426" s="14" t="s">
        <v>2203</v>
      </c>
      <c r="H426" s="15">
        <v>26.322175000000001</v>
      </c>
      <c r="I426" s="16" t="s">
        <v>43</v>
      </c>
      <c r="J426" s="14"/>
      <c r="K426" s="14" t="s">
        <v>2204</v>
      </c>
      <c r="L426" s="17"/>
      <c r="M426" s="14"/>
      <c r="N426" s="17"/>
      <c r="O426" s="14"/>
      <c r="P426" s="17"/>
      <c r="Q426" s="14"/>
      <c r="R426" s="17"/>
      <c r="S426" s="14"/>
      <c r="T426" s="14"/>
      <c r="U426" s="14"/>
      <c r="V426" s="14"/>
      <c r="W426" s="14"/>
      <c r="X426" s="14"/>
      <c r="Y426" s="14"/>
      <c r="Z426" s="14"/>
      <c r="AA426" s="19"/>
      <c r="AB426" s="19"/>
      <c r="AC426" s="19"/>
      <c r="AD426" s="19"/>
      <c r="AE426" s="19"/>
      <c r="AF426" s="19"/>
      <c r="AG426" s="19"/>
      <c r="AH426" s="19"/>
      <c r="AI426" s="19"/>
      <c r="AJ426" s="19"/>
      <c r="AK426" s="19"/>
      <c r="AL426" s="19"/>
      <c r="ALU426" s="6"/>
      <c r="ALV426" s="6"/>
      <c r="ALW426" s="6"/>
      <c r="ALX426" s="6"/>
      <c r="ALY426" s="6"/>
      <c r="ALZ426" s="6"/>
      <c r="AMA426" s="6"/>
      <c r="AMB426" s="6"/>
      <c r="AMC426" s="6"/>
      <c r="AMD426" s="6"/>
      <c r="AME426" s="6"/>
      <c r="AMF426" s="6"/>
      <c r="AMG426" s="6"/>
      <c r="AMH426" s="7"/>
      <c r="AMI426" s="7"/>
      <c r="AMJ426"/>
    </row>
    <row r="427" spans="1:1024" s="1" customFormat="1" ht="27.75" customHeight="1" x14ac:dyDescent="0.25">
      <c r="A427" s="16">
        <v>2</v>
      </c>
      <c r="B427" s="14" t="s">
        <v>38</v>
      </c>
      <c r="C427" s="14" t="s">
        <v>2205</v>
      </c>
      <c r="D427" s="14" t="s">
        <v>719</v>
      </c>
      <c r="E427" s="13">
        <v>426</v>
      </c>
      <c r="F427" s="14" t="s">
        <v>2206</v>
      </c>
      <c r="G427" s="14" t="s">
        <v>2207</v>
      </c>
      <c r="H427" s="15">
        <v>2646.0570010000001</v>
      </c>
      <c r="I427" s="16" t="s">
        <v>43</v>
      </c>
      <c r="J427" s="14"/>
      <c r="K427" s="14" t="s">
        <v>2208</v>
      </c>
      <c r="L427" s="17"/>
      <c r="M427" s="14" t="s">
        <v>2209</v>
      </c>
      <c r="N427" s="17"/>
      <c r="O427" s="14" t="s">
        <v>2210</v>
      </c>
      <c r="P427" s="17"/>
      <c r="Q427" s="14" t="s">
        <v>2211</v>
      </c>
      <c r="R427" s="17"/>
      <c r="S427" s="14" t="s">
        <v>2212</v>
      </c>
      <c r="T427" s="14"/>
      <c r="U427" s="14" t="s">
        <v>2213</v>
      </c>
      <c r="V427" s="14"/>
      <c r="W427" s="14"/>
      <c r="X427" s="14"/>
      <c r="Y427" s="14"/>
      <c r="Z427" s="14"/>
      <c r="AA427" s="14"/>
      <c r="AB427" s="14"/>
      <c r="AC427" s="14"/>
      <c r="AD427" s="14"/>
      <c r="AE427" s="14"/>
      <c r="AF427" s="14"/>
      <c r="AG427" s="14"/>
      <c r="AH427" s="14"/>
      <c r="AI427" s="14"/>
      <c r="AJ427" s="14"/>
      <c r="AK427" s="14"/>
      <c r="AL427" s="14"/>
      <c r="ALU427" s="6"/>
      <c r="ALV427" s="6"/>
      <c r="ALW427" s="6"/>
      <c r="ALX427" s="6"/>
      <c r="ALY427" s="6"/>
      <c r="ALZ427" s="6"/>
      <c r="AMA427" s="6"/>
      <c r="AMB427" s="6"/>
      <c r="AMC427" s="6"/>
      <c r="AMD427" s="6"/>
      <c r="AME427" s="6"/>
      <c r="AMF427" s="6"/>
      <c r="AMG427" s="6"/>
      <c r="AMH427" s="7"/>
      <c r="AMI427" s="7"/>
      <c r="AMJ427"/>
    </row>
    <row r="428" spans="1:1024" s="1" customFormat="1" ht="27.75" customHeight="1" x14ac:dyDescent="0.25">
      <c r="A428" s="16">
        <v>2</v>
      </c>
      <c r="B428" s="14" t="s">
        <v>38</v>
      </c>
      <c r="C428" s="14" t="s">
        <v>902</v>
      </c>
      <c r="D428" s="14" t="s">
        <v>150</v>
      </c>
      <c r="E428" s="13">
        <v>427</v>
      </c>
      <c r="F428" s="14" t="s">
        <v>2214</v>
      </c>
      <c r="G428" s="14" t="s">
        <v>2215</v>
      </c>
      <c r="H428" s="15">
        <v>1184.8324310999999</v>
      </c>
      <c r="I428" s="16" t="s">
        <v>43</v>
      </c>
      <c r="J428" s="14"/>
      <c r="K428" s="14" t="s">
        <v>2216</v>
      </c>
      <c r="L428" s="17"/>
      <c r="M428" s="14" t="s">
        <v>2217</v>
      </c>
      <c r="N428" s="17"/>
      <c r="O428" s="14"/>
      <c r="P428" s="17"/>
      <c r="Q428" s="14"/>
      <c r="R428" s="17"/>
      <c r="S428" s="14"/>
      <c r="T428" s="14"/>
      <c r="U428" s="14"/>
      <c r="V428" s="14"/>
      <c r="W428" s="14"/>
      <c r="X428" s="14"/>
      <c r="Y428" s="14"/>
      <c r="Z428" s="14"/>
      <c r="AA428" s="14"/>
      <c r="AB428" s="14"/>
      <c r="AC428" s="14"/>
      <c r="AD428" s="14"/>
      <c r="AE428" s="14"/>
      <c r="AF428" s="14"/>
      <c r="AG428" s="14"/>
      <c r="AH428" s="14"/>
      <c r="AI428" s="14"/>
      <c r="AJ428" s="14"/>
      <c r="AK428" s="14"/>
      <c r="AL428" s="14"/>
      <c r="ALU428" s="6"/>
      <c r="ALV428" s="6"/>
      <c r="ALW428" s="6"/>
      <c r="ALX428" s="6"/>
      <c r="ALY428" s="6"/>
      <c r="ALZ428" s="6"/>
      <c r="AMA428" s="6"/>
      <c r="AMB428" s="6"/>
      <c r="AMC428" s="6"/>
      <c r="AMD428" s="6"/>
      <c r="AME428" s="6"/>
      <c r="AMF428" s="6"/>
      <c r="AMG428" s="6"/>
      <c r="AMH428" s="7"/>
      <c r="AMI428" s="7"/>
      <c r="AMJ428"/>
    </row>
    <row r="429" spans="1:1024" s="1" customFormat="1" ht="27.75" customHeight="1" x14ac:dyDescent="0.25">
      <c r="A429" s="16">
        <v>2</v>
      </c>
      <c r="B429" s="14" t="s">
        <v>38</v>
      </c>
      <c r="C429" s="14" t="s">
        <v>889</v>
      </c>
      <c r="D429" s="14" t="s">
        <v>201</v>
      </c>
      <c r="E429" s="13">
        <v>428</v>
      </c>
      <c r="F429" s="14" t="s">
        <v>2218</v>
      </c>
      <c r="G429" s="14" t="s">
        <v>2219</v>
      </c>
      <c r="H429" s="15">
        <v>950.02061000000003</v>
      </c>
      <c r="I429" s="16" t="s">
        <v>43</v>
      </c>
      <c r="J429" s="14"/>
      <c r="K429" s="14" t="s">
        <v>2220</v>
      </c>
      <c r="L429" s="17"/>
      <c r="M429" s="14"/>
      <c r="N429" s="17"/>
      <c r="O429" s="14"/>
      <c r="P429" s="17"/>
      <c r="Q429" s="14"/>
      <c r="R429" s="17"/>
      <c r="S429" s="14"/>
      <c r="T429" s="14"/>
      <c r="U429" s="14"/>
      <c r="V429" s="14"/>
      <c r="W429" s="14"/>
      <c r="X429" s="14"/>
      <c r="Y429" s="14"/>
      <c r="Z429" s="14"/>
      <c r="AA429" s="14"/>
      <c r="AB429" s="14"/>
      <c r="AC429" s="14"/>
      <c r="AD429" s="14"/>
      <c r="AE429" s="14"/>
      <c r="AF429" s="14"/>
      <c r="AG429" s="14"/>
      <c r="AH429" s="14"/>
      <c r="AI429" s="14"/>
      <c r="AJ429" s="14"/>
      <c r="AK429" s="19"/>
      <c r="AL429" s="19"/>
      <c r="ALU429" s="6"/>
      <c r="ALV429" s="6"/>
      <c r="ALW429" s="6"/>
      <c r="ALX429" s="6"/>
      <c r="ALY429" s="6"/>
      <c r="ALZ429" s="6"/>
      <c r="AMA429" s="6"/>
      <c r="AMB429" s="6"/>
      <c r="AMC429" s="6"/>
      <c r="AMD429" s="6"/>
      <c r="AME429" s="6"/>
      <c r="AMF429" s="6"/>
      <c r="AMG429" s="6"/>
      <c r="AMH429" s="7"/>
      <c r="AMI429" s="7"/>
      <c r="AMJ429"/>
    </row>
    <row r="430" spans="1:1024" s="1" customFormat="1" ht="27.75" customHeight="1" x14ac:dyDescent="0.25">
      <c r="A430" s="16">
        <v>2</v>
      </c>
      <c r="B430" s="14" t="s">
        <v>38</v>
      </c>
      <c r="C430" s="14" t="s">
        <v>693</v>
      </c>
      <c r="D430" s="14" t="s">
        <v>201</v>
      </c>
      <c r="E430" s="13">
        <v>429</v>
      </c>
      <c r="F430" s="14" t="s">
        <v>2221</v>
      </c>
      <c r="G430" s="14" t="s">
        <v>2222</v>
      </c>
      <c r="H430" s="15">
        <v>144669.29816070001</v>
      </c>
      <c r="I430" s="16" t="s">
        <v>43</v>
      </c>
      <c r="J430" s="14" t="s">
        <v>2223</v>
      </c>
      <c r="K430" s="14" t="s">
        <v>697</v>
      </c>
      <c r="L430" s="17">
        <v>60099</v>
      </c>
      <c r="M430" s="14" t="s">
        <v>698</v>
      </c>
      <c r="N430" s="17"/>
      <c r="O430" s="14"/>
      <c r="P430" s="17"/>
      <c r="Q430" s="14"/>
      <c r="R430" s="17"/>
      <c r="S430" s="14"/>
      <c r="T430" s="14"/>
      <c r="U430" s="14"/>
      <c r="V430" s="14"/>
      <c r="W430" s="14"/>
      <c r="X430" s="14"/>
      <c r="Y430" s="14"/>
      <c r="Z430" s="14"/>
      <c r="AA430" s="19"/>
      <c r="AB430" s="19"/>
      <c r="AC430" s="19"/>
      <c r="AD430" s="19"/>
      <c r="AE430" s="19"/>
      <c r="AF430" s="19"/>
      <c r="AG430" s="19"/>
      <c r="AH430" s="19"/>
      <c r="AI430" s="19"/>
      <c r="AJ430" s="19"/>
      <c r="AK430" s="19"/>
      <c r="AL430" s="19"/>
      <c r="ALU430" s="6"/>
      <c r="ALV430" s="6"/>
      <c r="ALW430" s="6"/>
      <c r="ALX430" s="6"/>
      <c r="ALY430" s="6"/>
      <c r="ALZ430" s="6"/>
      <c r="AMA430" s="6"/>
      <c r="AMB430" s="6"/>
      <c r="AMC430" s="6"/>
      <c r="AMD430" s="6"/>
      <c r="AME430" s="6"/>
      <c r="AMF430" s="6"/>
      <c r="AMG430" s="6"/>
      <c r="AMH430" s="7"/>
      <c r="AMI430" s="7"/>
      <c r="AMJ430"/>
    </row>
    <row r="431" spans="1:1024" s="1" customFormat="1" ht="27.75" customHeight="1" x14ac:dyDescent="0.25">
      <c r="A431" s="16">
        <v>2</v>
      </c>
      <c r="B431" s="14" t="s">
        <v>38</v>
      </c>
      <c r="C431" s="14" t="s">
        <v>2224</v>
      </c>
      <c r="D431" s="20" t="s">
        <v>52</v>
      </c>
      <c r="E431" s="13">
        <v>430</v>
      </c>
      <c r="F431" s="20" t="s">
        <v>2225</v>
      </c>
      <c r="G431" s="20" t="s">
        <v>2226</v>
      </c>
      <c r="H431" s="15">
        <v>400</v>
      </c>
      <c r="I431" s="16" t="s">
        <v>43</v>
      </c>
      <c r="J431" s="20"/>
      <c r="K431" s="20" t="s">
        <v>2227</v>
      </c>
      <c r="L431" s="21"/>
      <c r="M431" s="20" t="s">
        <v>2228</v>
      </c>
      <c r="N431" s="21"/>
      <c r="O431" s="20"/>
      <c r="P431" s="21"/>
      <c r="Q431" s="20"/>
      <c r="R431" s="21"/>
      <c r="S431" s="20"/>
      <c r="T431" s="21"/>
      <c r="U431" s="20"/>
      <c r="V431" s="18"/>
      <c r="W431" s="20"/>
      <c r="X431" s="18"/>
      <c r="Y431" s="20"/>
      <c r="Z431" s="21"/>
      <c r="AA431" s="20"/>
      <c r="AB431" s="18"/>
      <c r="AC431" s="20"/>
      <c r="AD431" s="18"/>
      <c r="AE431" s="20"/>
      <c r="AF431" s="18"/>
      <c r="AG431" s="20"/>
      <c r="AH431" s="18"/>
      <c r="AI431" s="20"/>
      <c r="AJ431" s="18"/>
      <c r="AK431" s="20"/>
      <c r="AL431" s="18"/>
      <c r="ALU431" s="6"/>
      <c r="ALV431" s="6"/>
      <c r="ALW431" s="6"/>
      <c r="ALX431" s="6"/>
      <c r="ALY431" s="6"/>
      <c r="ALZ431" s="6"/>
      <c r="AMA431" s="6"/>
      <c r="AMB431" s="6"/>
      <c r="AMC431" s="6"/>
      <c r="AMD431" s="6"/>
      <c r="AME431" s="6"/>
      <c r="AMF431" s="6"/>
      <c r="AMG431" s="6"/>
      <c r="AMH431" s="7"/>
      <c r="AMI431" s="7"/>
      <c r="AMJ431"/>
    </row>
    <row r="432" spans="1:1024" s="1" customFormat="1" ht="27.75" customHeight="1" x14ac:dyDescent="0.25">
      <c r="A432" s="16">
        <v>2</v>
      </c>
      <c r="B432" s="14" t="s">
        <v>38</v>
      </c>
      <c r="C432" s="14" t="s">
        <v>1052</v>
      </c>
      <c r="D432" s="14" t="s">
        <v>52</v>
      </c>
      <c r="E432" s="13">
        <v>431</v>
      </c>
      <c r="F432" s="14" t="s">
        <v>2229</v>
      </c>
      <c r="G432" s="14" t="s">
        <v>2230</v>
      </c>
      <c r="H432" s="15">
        <v>396.98440549999998</v>
      </c>
      <c r="I432" s="16" t="s">
        <v>43</v>
      </c>
      <c r="J432" s="9"/>
      <c r="K432" s="14" t="s">
        <v>2231</v>
      </c>
      <c r="L432" s="17"/>
      <c r="M432" s="14"/>
      <c r="N432" s="17"/>
      <c r="O432" s="14"/>
      <c r="P432" s="17"/>
      <c r="Q432" s="14"/>
      <c r="R432" s="17"/>
      <c r="S432" s="14"/>
      <c r="T432" s="14"/>
      <c r="U432" s="14"/>
      <c r="V432" s="14"/>
      <c r="W432" s="14"/>
      <c r="X432" s="14"/>
      <c r="Y432" s="14"/>
      <c r="Z432" s="14"/>
      <c r="AA432" s="14"/>
      <c r="AB432" s="14"/>
      <c r="AC432" s="14"/>
      <c r="AD432" s="14"/>
      <c r="AE432" s="14"/>
      <c r="AF432" s="14"/>
      <c r="AG432" s="14"/>
      <c r="AH432" s="14"/>
      <c r="AI432" s="14"/>
      <c r="AJ432" s="14"/>
      <c r="AK432" s="14"/>
      <c r="AL432" s="14"/>
      <c r="ALU432" s="6"/>
      <c r="ALV432" s="6"/>
      <c r="ALW432" s="6"/>
      <c r="ALX432" s="6"/>
      <c r="ALY432" s="6"/>
      <c r="ALZ432" s="6"/>
      <c r="AMA432" s="6"/>
      <c r="AMB432" s="6"/>
      <c r="AMC432" s="6"/>
      <c r="AMD432" s="6"/>
      <c r="AME432" s="6"/>
      <c r="AMF432" s="6"/>
      <c r="AMG432" s="6"/>
      <c r="AMH432" s="7"/>
      <c r="AMI432" s="7"/>
      <c r="AMJ432"/>
    </row>
    <row r="433" spans="1:1024" s="1" customFormat="1" ht="27.75" customHeight="1" x14ac:dyDescent="0.25">
      <c r="A433" s="16">
        <v>2</v>
      </c>
      <c r="B433" s="14" t="s">
        <v>38</v>
      </c>
      <c r="C433" s="14" t="s">
        <v>693</v>
      </c>
      <c r="D433" s="14" t="s">
        <v>201</v>
      </c>
      <c r="E433" s="13">
        <v>432</v>
      </c>
      <c r="F433" s="14" t="s">
        <v>698</v>
      </c>
      <c r="G433" s="14" t="s">
        <v>2232</v>
      </c>
      <c r="H433" s="15">
        <v>506484.98235970002</v>
      </c>
      <c r="I433" s="16" t="s">
        <v>43</v>
      </c>
      <c r="J433" s="14" t="s">
        <v>2233</v>
      </c>
      <c r="K433" s="14" t="s">
        <v>697</v>
      </c>
      <c r="L433" s="18" t="s">
        <v>2234</v>
      </c>
      <c r="M433" s="14" t="s">
        <v>2235</v>
      </c>
      <c r="N433" s="17"/>
      <c r="O433" s="14" t="s">
        <v>2236</v>
      </c>
      <c r="P433" s="17"/>
      <c r="Q433" s="14" t="s">
        <v>2237</v>
      </c>
      <c r="R433" s="17"/>
      <c r="S433" s="14" t="s">
        <v>2238</v>
      </c>
      <c r="T433" s="14"/>
      <c r="U433" s="20" t="s">
        <v>2239</v>
      </c>
      <c r="V433" s="20" t="s">
        <v>2240</v>
      </c>
      <c r="W433" s="20" t="s">
        <v>2241</v>
      </c>
      <c r="X433" s="20" t="s">
        <v>2242</v>
      </c>
      <c r="Y433" s="20" t="s">
        <v>2243</v>
      </c>
      <c r="Z433" s="20" t="s">
        <v>2244</v>
      </c>
      <c r="AA433" s="20"/>
      <c r="AB433" s="20"/>
      <c r="AC433" s="19"/>
      <c r="AD433" s="19"/>
      <c r="AE433" s="19"/>
      <c r="AF433" s="19"/>
      <c r="AG433" s="19"/>
      <c r="AH433" s="19"/>
      <c r="AI433" s="19"/>
      <c r="AJ433" s="19"/>
      <c r="AK433" s="19"/>
      <c r="AL433" s="19"/>
      <c r="ALU433" s="6"/>
      <c r="ALV433" s="6"/>
      <c r="ALW433" s="6"/>
      <c r="ALX433" s="6"/>
      <c r="ALY433" s="6"/>
      <c r="ALZ433" s="6"/>
      <c r="AMA433" s="6"/>
      <c r="AMB433" s="6"/>
      <c r="AMC433" s="6"/>
      <c r="AMD433" s="6"/>
      <c r="AME433" s="6"/>
      <c r="AMF433" s="6"/>
      <c r="AMG433" s="6"/>
      <c r="AMH433" s="7"/>
      <c r="AMI433" s="7"/>
      <c r="AMJ433"/>
    </row>
    <row r="434" spans="1:1024" s="1" customFormat="1" ht="27.75" customHeight="1" x14ac:dyDescent="0.25">
      <c r="A434" s="16">
        <v>2</v>
      </c>
      <c r="B434" s="14" t="s">
        <v>38</v>
      </c>
      <c r="C434" s="14" t="s">
        <v>2245</v>
      </c>
      <c r="D434" s="14" t="s">
        <v>403</v>
      </c>
      <c r="E434" s="13">
        <v>433</v>
      </c>
      <c r="F434" s="14" t="s">
        <v>2246</v>
      </c>
      <c r="G434" s="14" t="s">
        <v>2247</v>
      </c>
      <c r="H434" s="15">
        <v>65.144120099999995</v>
      </c>
      <c r="I434" s="16" t="s">
        <v>43</v>
      </c>
      <c r="J434" s="14"/>
      <c r="K434" s="14" t="s">
        <v>2248</v>
      </c>
      <c r="L434" s="17"/>
      <c r="M434" s="14"/>
      <c r="N434" s="17"/>
      <c r="O434" s="14"/>
      <c r="P434" s="17"/>
      <c r="Q434" s="14"/>
      <c r="R434" s="17"/>
      <c r="S434" s="14"/>
      <c r="T434" s="14"/>
      <c r="U434" s="14"/>
      <c r="V434" s="14"/>
      <c r="W434" s="14"/>
      <c r="X434" s="14"/>
      <c r="Y434" s="14"/>
      <c r="Z434" s="14"/>
      <c r="AA434" s="14"/>
      <c r="AB434" s="14"/>
      <c r="AC434" s="19"/>
      <c r="AD434" s="19"/>
      <c r="AE434" s="19"/>
      <c r="AF434" s="19"/>
      <c r="AG434" s="19"/>
      <c r="AH434" s="19"/>
      <c r="AI434" s="19"/>
      <c r="AJ434" s="19"/>
      <c r="AK434" s="19"/>
      <c r="AL434" s="19"/>
      <c r="ALU434" s="6"/>
      <c r="ALV434" s="6"/>
      <c r="ALW434" s="6"/>
      <c r="ALX434" s="6"/>
      <c r="ALY434" s="6"/>
      <c r="ALZ434" s="6"/>
      <c r="AMA434" s="6"/>
      <c r="AMB434" s="6"/>
      <c r="AMC434" s="6"/>
      <c r="AMD434" s="6"/>
      <c r="AME434" s="6"/>
      <c r="AMF434" s="6"/>
      <c r="AMG434" s="6"/>
      <c r="AMH434" s="7"/>
      <c r="AMI434" s="7"/>
      <c r="AMJ434"/>
    </row>
    <row r="435" spans="1:1024" s="1" customFormat="1" ht="27.75" customHeight="1" x14ac:dyDescent="0.25">
      <c r="A435" s="16">
        <v>2</v>
      </c>
      <c r="B435" s="14" t="s">
        <v>38</v>
      </c>
      <c r="C435" s="14" t="s">
        <v>2249</v>
      </c>
      <c r="D435" s="14" t="s">
        <v>307</v>
      </c>
      <c r="E435" s="13">
        <v>434</v>
      </c>
      <c r="F435" s="14" t="s">
        <v>2250</v>
      </c>
      <c r="G435" s="14" t="s">
        <v>2251</v>
      </c>
      <c r="H435" s="15">
        <v>99.687529999999995</v>
      </c>
      <c r="I435" s="16" t="s">
        <v>43</v>
      </c>
      <c r="J435" s="14"/>
      <c r="K435" s="14" t="s">
        <v>2252</v>
      </c>
      <c r="L435" s="17"/>
      <c r="M435" s="14"/>
      <c r="N435" s="17"/>
      <c r="O435" s="14"/>
      <c r="P435" s="17"/>
      <c r="Q435" s="14"/>
      <c r="R435" s="17"/>
      <c r="S435" s="14"/>
      <c r="T435" s="14"/>
      <c r="U435" s="14"/>
      <c r="V435" s="14"/>
      <c r="W435" s="14"/>
      <c r="X435" s="14"/>
      <c r="Y435" s="14"/>
      <c r="Z435" s="14"/>
      <c r="AA435" s="14"/>
      <c r="AB435" s="14"/>
      <c r="AC435" s="14"/>
      <c r="AD435" s="14"/>
      <c r="AE435" s="14"/>
      <c r="AF435" s="14"/>
      <c r="AG435" s="14"/>
      <c r="AH435" s="14"/>
      <c r="AI435" s="14"/>
      <c r="AJ435" s="14"/>
      <c r="AK435" s="14"/>
      <c r="AL435" s="14"/>
      <c r="ALU435" s="6"/>
      <c r="ALV435" s="6"/>
      <c r="ALW435" s="6"/>
      <c r="ALX435" s="6"/>
      <c r="ALY435" s="6"/>
      <c r="ALZ435" s="6"/>
      <c r="AMA435" s="6"/>
      <c r="AMB435" s="6"/>
      <c r="AMC435" s="6"/>
      <c r="AMD435" s="6"/>
      <c r="AME435" s="6"/>
      <c r="AMF435" s="6"/>
      <c r="AMG435" s="6"/>
      <c r="AMH435" s="7"/>
      <c r="AMI435" s="7"/>
      <c r="AMJ435"/>
    </row>
    <row r="436" spans="1:1024" s="1" customFormat="1" ht="27.75" customHeight="1" x14ac:dyDescent="0.25">
      <c r="A436" s="16">
        <v>2</v>
      </c>
      <c r="B436" s="14" t="s">
        <v>38</v>
      </c>
      <c r="C436" s="14" t="s">
        <v>2253</v>
      </c>
      <c r="D436" s="20" t="s">
        <v>175</v>
      </c>
      <c r="E436" s="13">
        <v>435</v>
      </c>
      <c r="F436" s="20" t="s">
        <v>2254</v>
      </c>
      <c r="G436" s="20" t="s">
        <v>2255</v>
      </c>
      <c r="H436" s="15">
        <v>314.93408540000001</v>
      </c>
      <c r="I436" s="16" t="s">
        <v>43</v>
      </c>
      <c r="J436" s="20"/>
      <c r="K436" s="20" t="s">
        <v>2256</v>
      </c>
      <c r="L436" s="21"/>
      <c r="M436" s="20" t="s">
        <v>2257</v>
      </c>
      <c r="N436" s="21"/>
      <c r="O436" s="20"/>
      <c r="P436" s="21"/>
      <c r="Q436" s="20"/>
      <c r="R436" s="21"/>
      <c r="S436" s="20"/>
      <c r="T436" s="21"/>
      <c r="U436" s="20"/>
      <c r="V436" s="18"/>
      <c r="W436" s="20"/>
      <c r="X436" s="18"/>
      <c r="Y436" s="20"/>
      <c r="Z436" s="21"/>
      <c r="AA436" s="20"/>
      <c r="AB436" s="18"/>
      <c r="AC436" s="20"/>
      <c r="AD436" s="18"/>
      <c r="AE436" s="20"/>
      <c r="AF436" s="18"/>
      <c r="AG436" s="20"/>
      <c r="AH436" s="18"/>
      <c r="AI436" s="20"/>
      <c r="AJ436" s="18"/>
      <c r="AK436" s="20"/>
      <c r="AL436" s="18"/>
      <c r="ALU436" s="6"/>
      <c r="ALV436" s="6"/>
      <c r="ALW436" s="6"/>
      <c r="ALX436" s="6"/>
      <c r="ALY436" s="6"/>
      <c r="ALZ436" s="6"/>
      <c r="AMA436" s="6"/>
      <c r="AMB436" s="6"/>
      <c r="AMC436" s="6"/>
      <c r="AMD436" s="6"/>
      <c r="AME436" s="6"/>
      <c r="AMF436" s="6"/>
      <c r="AMG436" s="6"/>
      <c r="AMH436" s="7"/>
      <c r="AMI436" s="7"/>
      <c r="AMJ436"/>
    </row>
    <row r="437" spans="1:1024" s="1" customFormat="1" ht="27.75" customHeight="1" x14ac:dyDescent="0.25">
      <c r="A437" s="16">
        <v>2</v>
      </c>
      <c r="B437" s="14" t="s">
        <v>38</v>
      </c>
      <c r="C437" s="14" t="s">
        <v>2258</v>
      </c>
      <c r="D437" s="14" t="s">
        <v>1586</v>
      </c>
      <c r="E437" s="13">
        <v>436</v>
      </c>
      <c r="F437" s="14" t="s">
        <v>2259</v>
      </c>
      <c r="G437" s="14" t="s">
        <v>2260</v>
      </c>
      <c r="H437" s="15">
        <v>7206.48</v>
      </c>
      <c r="I437" s="16" t="s">
        <v>43</v>
      </c>
      <c r="J437" s="14" t="s">
        <v>2261</v>
      </c>
      <c r="K437" s="14" t="s">
        <v>2262</v>
      </c>
      <c r="L437" s="17"/>
      <c r="M437" s="14" t="s">
        <v>2263</v>
      </c>
      <c r="N437" s="17"/>
      <c r="O437" s="14" t="s">
        <v>2264</v>
      </c>
      <c r="P437" s="17"/>
      <c r="Q437" s="14" t="s">
        <v>2265</v>
      </c>
      <c r="R437" s="17"/>
      <c r="S437" s="14"/>
      <c r="T437" s="14"/>
      <c r="U437" s="14"/>
      <c r="V437" s="14"/>
      <c r="W437" s="14"/>
      <c r="X437" s="14"/>
      <c r="Y437" s="14"/>
      <c r="Z437" s="14"/>
      <c r="AA437" s="19"/>
      <c r="AB437" s="19"/>
      <c r="AC437" s="19"/>
      <c r="AD437" s="19"/>
      <c r="AE437" s="19"/>
      <c r="AF437" s="19"/>
      <c r="AG437" s="19"/>
      <c r="AH437" s="19"/>
      <c r="AI437" s="19"/>
      <c r="AJ437" s="19"/>
      <c r="AK437" s="19"/>
      <c r="AL437" s="19"/>
      <c r="ALU437" s="6"/>
      <c r="ALV437" s="6"/>
      <c r="ALW437" s="6"/>
      <c r="ALX437" s="6"/>
      <c r="ALY437" s="6"/>
      <c r="ALZ437" s="6"/>
      <c r="AMA437" s="6"/>
      <c r="AMB437" s="6"/>
      <c r="AMC437" s="6"/>
      <c r="AMD437" s="6"/>
      <c r="AME437" s="6"/>
      <c r="AMF437" s="6"/>
      <c r="AMG437" s="6"/>
      <c r="AMH437" s="7"/>
      <c r="AMI437" s="7"/>
      <c r="AMJ437"/>
    </row>
    <row r="438" spans="1:1024" s="1" customFormat="1" ht="27.75" customHeight="1" x14ac:dyDescent="0.25">
      <c r="A438" s="16">
        <v>2</v>
      </c>
      <c r="B438" s="14" t="s">
        <v>38</v>
      </c>
      <c r="C438" s="14" t="s">
        <v>229</v>
      </c>
      <c r="D438" s="14" t="s">
        <v>52</v>
      </c>
      <c r="E438" s="13">
        <v>437</v>
      </c>
      <c r="F438" s="14" t="s">
        <v>2266</v>
      </c>
      <c r="G438" s="14" t="s">
        <v>2267</v>
      </c>
      <c r="H438" s="15">
        <v>501.61642669999998</v>
      </c>
      <c r="I438" s="16" t="s">
        <v>43</v>
      </c>
      <c r="J438" s="9"/>
      <c r="K438" s="14" t="s">
        <v>2268</v>
      </c>
      <c r="L438" s="17">
        <v>263407</v>
      </c>
      <c r="M438" s="14" t="s">
        <v>2269</v>
      </c>
      <c r="N438" s="17">
        <v>263422</v>
      </c>
      <c r="O438" s="14" t="s">
        <v>2109</v>
      </c>
      <c r="P438" s="17">
        <v>263417</v>
      </c>
      <c r="Q438" s="14" t="s">
        <v>2270</v>
      </c>
      <c r="R438" s="17">
        <v>263413</v>
      </c>
      <c r="S438" s="14" t="s">
        <v>2271</v>
      </c>
      <c r="T438" s="14">
        <v>263431</v>
      </c>
      <c r="U438" s="14"/>
      <c r="V438" s="14"/>
      <c r="W438" s="14"/>
      <c r="X438" s="14"/>
      <c r="Y438" s="14"/>
      <c r="Z438" s="14"/>
      <c r="AA438" s="14"/>
      <c r="AB438" s="14"/>
      <c r="AC438" s="14"/>
      <c r="AD438" s="14"/>
      <c r="AE438" s="14"/>
      <c r="AF438" s="14"/>
      <c r="AG438" s="14"/>
      <c r="AH438" s="14"/>
      <c r="AI438" s="14"/>
      <c r="AJ438" s="14"/>
      <c r="AK438" s="14"/>
      <c r="AL438" s="14"/>
      <c r="ALU438" s="6"/>
      <c r="ALV438" s="6"/>
      <c r="ALW438" s="6"/>
      <c r="ALX438" s="6"/>
      <c r="ALY438" s="6"/>
      <c r="ALZ438" s="6"/>
      <c r="AMA438" s="6"/>
      <c r="AMB438" s="6"/>
      <c r="AMC438" s="6"/>
      <c r="AMD438" s="6"/>
      <c r="AME438" s="6"/>
      <c r="AMF438" s="6"/>
      <c r="AMG438" s="6"/>
      <c r="AMH438" s="7"/>
      <c r="AMI438" s="7"/>
      <c r="AMJ438"/>
    </row>
    <row r="439" spans="1:1024" s="1" customFormat="1" ht="27.75" customHeight="1" x14ac:dyDescent="0.25">
      <c r="A439" s="16">
        <v>2</v>
      </c>
      <c r="B439" s="14" t="s">
        <v>38</v>
      </c>
      <c r="C439" s="14" t="s">
        <v>1562</v>
      </c>
      <c r="D439" s="14" t="s">
        <v>117</v>
      </c>
      <c r="E439" s="13">
        <v>438</v>
      </c>
      <c r="F439" s="14" t="s">
        <v>2272</v>
      </c>
      <c r="G439" s="14" t="s">
        <v>2273</v>
      </c>
      <c r="H439" s="15">
        <v>84.055570000000003</v>
      </c>
      <c r="I439" s="16" t="s">
        <v>43</v>
      </c>
      <c r="J439" s="14"/>
      <c r="K439" s="14" t="s">
        <v>2274</v>
      </c>
      <c r="L439" s="17"/>
      <c r="M439" s="14"/>
      <c r="N439" s="17"/>
      <c r="O439" s="14"/>
      <c r="P439" s="17"/>
      <c r="Q439" s="14"/>
      <c r="R439" s="17"/>
      <c r="S439" s="14"/>
      <c r="T439" s="14"/>
      <c r="U439" s="14"/>
      <c r="V439" s="14"/>
      <c r="W439" s="14"/>
      <c r="X439" s="14"/>
      <c r="Y439" s="14"/>
      <c r="Z439" s="14"/>
      <c r="AA439" s="14"/>
      <c r="AB439" s="14"/>
      <c r="AC439" s="19"/>
      <c r="AD439" s="19"/>
      <c r="AE439" s="19"/>
      <c r="AF439" s="19"/>
      <c r="AG439" s="19"/>
      <c r="AH439" s="19"/>
      <c r="AI439" s="19"/>
      <c r="AJ439" s="19"/>
      <c r="AK439" s="19"/>
      <c r="AL439" s="19"/>
      <c r="ALU439" s="6"/>
      <c r="ALV439" s="6"/>
      <c r="ALW439" s="6"/>
      <c r="ALX439" s="6"/>
      <c r="ALY439" s="6"/>
      <c r="ALZ439" s="6"/>
      <c r="AMA439" s="6"/>
      <c r="AMB439" s="6"/>
      <c r="AMC439" s="6"/>
      <c r="AMD439" s="6"/>
      <c r="AME439" s="6"/>
      <c r="AMF439" s="6"/>
      <c r="AMG439" s="6"/>
      <c r="AMH439" s="7"/>
      <c r="AMI439" s="7"/>
      <c r="AMJ439"/>
    </row>
    <row r="440" spans="1:1024" s="1" customFormat="1" ht="27.75" customHeight="1" x14ac:dyDescent="0.25">
      <c r="A440" s="16">
        <v>2</v>
      </c>
      <c r="B440" s="14" t="s">
        <v>38</v>
      </c>
      <c r="C440" s="14" t="s">
        <v>1349</v>
      </c>
      <c r="D440" s="14" t="s">
        <v>150</v>
      </c>
      <c r="E440" s="13">
        <v>439</v>
      </c>
      <c r="F440" s="14" t="s">
        <v>2275</v>
      </c>
      <c r="G440" s="14" t="s">
        <v>2276</v>
      </c>
      <c r="H440" s="15">
        <v>31.206589099999999</v>
      </c>
      <c r="I440" s="16" t="s">
        <v>43</v>
      </c>
      <c r="J440" s="14"/>
      <c r="K440" s="14" t="s">
        <v>2277</v>
      </c>
      <c r="L440" s="17"/>
      <c r="M440" s="14"/>
      <c r="N440" s="17"/>
      <c r="O440" s="14"/>
      <c r="P440" s="17"/>
      <c r="Q440" s="14"/>
      <c r="R440" s="17"/>
      <c r="S440" s="14"/>
      <c r="T440" s="14"/>
      <c r="U440" s="14"/>
      <c r="V440" s="14"/>
      <c r="W440" s="14"/>
      <c r="X440" s="14"/>
      <c r="Y440" s="14"/>
      <c r="Z440" s="14"/>
      <c r="AA440" s="14"/>
      <c r="AB440" s="14"/>
      <c r="AC440" s="14"/>
      <c r="AD440" s="14"/>
      <c r="AE440" s="14"/>
      <c r="AF440" s="14"/>
      <c r="AG440" s="14"/>
      <c r="AH440" s="14"/>
      <c r="AI440" s="14"/>
      <c r="AJ440" s="14"/>
      <c r="AK440" s="14"/>
      <c r="AL440" s="14"/>
      <c r="ALU440" s="6"/>
      <c r="ALV440" s="6"/>
      <c r="ALW440" s="6"/>
      <c r="ALX440" s="6"/>
      <c r="ALY440" s="6"/>
      <c r="ALZ440" s="6"/>
      <c r="AMA440" s="6"/>
      <c r="AMB440" s="6"/>
      <c r="AMC440" s="6"/>
      <c r="AMD440" s="6"/>
      <c r="AME440" s="6"/>
      <c r="AMF440" s="6"/>
      <c r="AMG440" s="6"/>
      <c r="AMH440" s="7"/>
      <c r="AMI440" s="7"/>
      <c r="AMJ440"/>
    </row>
    <row r="441" spans="1:1024" s="1" customFormat="1" ht="27.75" customHeight="1" x14ac:dyDescent="0.25">
      <c r="A441" s="16">
        <v>2</v>
      </c>
      <c r="B441" s="14" t="s">
        <v>38</v>
      </c>
      <c r="C441" s="14" t="s">
        <v>2278</v>
      </c>
      <c r="D441" s="20" t="s">
        <v>52</v>
      </c>
      <c r="E441" s="13">
        <v>440</v>
      </c>
      <c r="F441" s="20" t="s">
        <v>2279</v>
      </c>
      <c r="G441" s="20" t="s">
        <v>2280</v>
      </c>
      <c r="H441" s="15">
        <v>34.762819999999998</v>
      </c>
      <c r="I441" s="16" t="s">
        <v>43</v>
      </c>
      <c r="J441" s="20" t="s">
        <v>2281</v>
      </c>
      <c r="K441" s="20" t="s">
        <v>1935</v>
      </c>
      <c r="L441" s="21"/>
      <c r="M441" s="20"/>
      <c r="N441" s="21"/>
      <c r="O441" s="20"/>
      <c r="P441" s="21"/>
      <c r="Q441" s="20"/>
      <c r="R441" s="21"/>
      <c r="S441" s="20"/>
      <c r="T441" s="21"/>
      <c r="U441" s="20"/>
      <c r="V441" s="18"/>
      <c r="W441" s="20"/>
      <c r="X441" s="18"/>
      <c r="Y441" s="20"/>
      <c r="Z441" s="21"/>
      <c r="AA441" s="20"/>
      <c r="AB441" s="18"/>
      <c r="AC441" s="20"/>
      <c r="AD441" s="18"/>
      <c r="AE441" s="20"/>
      <c r="AF441" s="18"/>
      <c r="AG441" s="20"/>
      <c r="AH441" s="18"/>
      <c r="AI441" s="20"/>
      <c r="AJ441" s="18"/>
      <c r="AK441" s="20"/>
      <c r="AL441" s="18"/>
      <c r="ALU441" s="6"/>
      <c r="ALV441" s="6"/>
      <c r="ALW441" s="6"/>
      <c r="ALX441" s="6"/>
      <c r="ALY441" s="6"/>
      <c r="ALZ441" s="6"/>
      <c r="AMA441" s="6"/>
      <c r="AMB441" s="6"/>
      <c r="AMC441" s="6"/>
      <c r="AMD441" s="6"/>
      <c r="AME441" s="6"/>
      <c r="AMF441" s="6"/>
      <c r="AMG441" s="6"/>
      <c r="AMH441" s="7"/>
      <c r="AMI441" s="7"/>
      <c r="AMJ441"/>
    </row>
    <row r="442" spans="1:1024" s="1" customFormat="1" ht="27.75" customHeight="1" x14ac:dyDescent="0.25">
      <c r="A442" s="16">
        <v>2</v>
      </c>
      <c r="B442" s="14" t="s">
        <v>38</v>
      </c>
      <c r="C442" s="14" t="s">
        <v>2282</v>
      </c>
      <c r="D442" s="20" t="s">
        <v>46</v>
      </c>
      <c r="E442" s="13">
        <v>441</v>
      </c>
      <c r="F442" s="20" t="s">
        <v>2283</v>
      </c>
      <c r="G442" s="20" t="s">
        <v>2284</v>
      </c>
      <c r="H442" s="15">
        <v>355.15001000000001</v>
      </c>
      <c r="I442" s="16" t="s">
        <v>43</v>
      </c>
      <c r="J442" s="20"/>
      <c r="K442" s="20" t="s">
        <v>2285</v>
      </c>
      <c r="L442" s="18"/>
      <c r="M442" s="20"/>
      <c r="N442" s="18"/>
      <c r="O442" s="20"/>
      <c r="P442" s="18"/>
      <c r="Q442" s="20"/>
      <c r="R442" s="18"/>
      <c r="S442" s="20"/>
      <c r="T442" s="20"/>
      <c r="U442" s="20"/>
      <c r="V442" s="20"/>
      <c r="W442" s="20"/>
      <c r="X442" s="20"/>
      <c r="Y442" s="20"/>
      <c r="Z442" s="20"/>
      <c r="AA442" s="20"/>
      <c r="AB442" s="20"/>
      <c r="AC442" s="20"/>
      <c r="AD442" s="20"/>
      <c r="AE442" s="20"/>
      <c r="AF442" s="20"/>
      <c r="AG442" s="20"/>
      <c r="AH442" s="20"/>
      <c r="AI442" s="20"/>
      <c r="AJ442" s="20"/>
      <c r="AK442" s="20"/>
      <c r="AL442" s="20"/>
      <c r="ALU442" s="6"/>
      <c r="ALV442" s="6"/>
      <c r="ALW442" s="6"/>
      <c r="ALX442" s="6"/>
      <c r="ALY442" s="6"/>
      <c r="ALZ442" s="6"/>
      <c r="AMA442" s="6"/>
      <c r="AMB442" s="6"/>
      <c r="AMC442" s="6"/>
      <c r="AMD442" s="6"/>
      <c r="AME442" s="6"/>
      <c r="AMF442" s="6"/>
      <c r="AMG442" s="6"/>
      <c r="AMH442" s="7"/>
      <c r="AMI442" s="7"/>
      <c r="AMJ442"/>
    </row>
    <row r="443" spans="1:1024" s="1" customFormat="1" ht="27.75" customHeight="1" x14ac:dyDescent="0.25">
      <c r="A443" s="16">
        <v>2</v>
      </c>
      <c r="B443" s="14" t="s">
        <v>38</v>
      </c>
      <c r="C443" s="14" t="s">
        <v>2286</v>
      </c>
      <c r="D443" s="14" t="s">
        <v>111</v>
      </c>
      <c r="E443" s="13">
        <v>442</v>
      </c>
      <c r="F443" s="14" t="s">
        <v>2287</v>
      </c>
      <c r="G443" s="14" t="s">
        <v>2288</v>
      </c>
      <c r="H443" s="15">
        <v>359.63333999999998</v>
      </c>
      <c r="I443" s="16" t="s">
        <v>43</v>
      </c>
      <c r="J443" s="14"/>
      <c r="K443" s="14" t="s">
        <v>2289</v>
      </c>
      <c r="L443" s="17"/>
      <c r="M443" s="14"/>
      <c r="N443" s="17"/>
      <c r="O443" s="14"/>
      <c r="P443" s="17"/>
      <c r="Q443" s="14"/>
      <c r="R443" s="17"/>
      <c r="S443" s="14"/>
      <c r="T443" s="14"/>
      <c r="U443" s="14"/>
      <c r="V443" s="14"/>
      <c r="W443" s="14"/>
      <c r="X443" s="14"/>
      <c r="Y443" s="14"/>
      <c r="Z443" s="14"/>
      <c r="AA443" s="14"/>
      <c r="AB443" s="14"/>
      <c r="AC443" s="14"/>
      <c r="AD443" s="14"/>
      <c r="AE443" s="14"/>
      <c r="AF443" s="14"/>
      <c r="AG443" s="14"/>
      <c r="AH443" s="14"/>
      <c r="AI443" s="14"/>
      <c r="AJ443" s="14"/>
      <c r="AK443" s="14"/>
      <c r="AL443" s="14"/>
      <c r="ALU443" s="6"/>
      <c r="ALV443" s="6"/>
      <c r="ALW443" s="6"/>
      <c r="ALX443" s="6"/>
      <c r="ALY443" s="6"/>
      <c r="ALZ443" s="6"/>
      <c r="AMA443" s="6"/>
      <c r="AMB443" s="6"/>
      <c r="AMC443" s="6"/>
      <c r="AMD443" s="6"/>
      <c r="AME443" s="6"/>
      <c r="AMF443" s="6"/>
      <c r="AMG443" s="6"/>
      <c r="AMH443" s="7"/>
      <c r="AMI443" s="7"/>
      <c r="AMJ443"/>
    </row>
    <row r="444" spans="1:1024" s="1" customFormat="1" ht="27.75" customHeight="1" x14ac:dyDescent="0.25">
      <c r="A444" s="16">
        <v>2</v>
      </c>
      <c r="B444" s="14" t="s">
        <v>38</v>
      </c>
      <c r="C444" s="14" t="s">
        <v>2290</v>
      </c>
      <c r="D444" s="14" t="s">
        <v>83</v>
      </c>
      <c r="E444" s="13">
        <v>443</v>
      </c>
      <c r="F444" s="14" t="s">
        <v>2291</v>
      </c>
      <c r="G444" s="14" t="s">
        <v>2292</v>
      </c>
      <c r="H444" s="15">
        <v>944.16570330000002</v>
      </c>
      <c r="I444" s="16" t="s">
        <v>43</v>
      </c>
      <c r="J444" s="14"/>
      <c r="K444" s="14" t="s">
        <v>2293</v>
      </c>
      <c r="L444" s="17">
        <v>1736101</v>
      </c>
      <c r="M444" s="14"/>
      <c r="N444" s="17"/>
      <c r="O444" s="14"/>
      <c r="P444" s="17"/>
      <c r="Q444" s="14"/>
      <c r="R444" s="17"/>
      <c r="S444" s="14"/>
      <c r="T444" s="14"/>
      <c r="U444" s="14"/>
      <c r="V444" s="14"/>
      <c r="W444" s="14"/>
      <c r="X444" s="14"/>
      <c r="Y444" s="14"/>
      <c r="Z444" s="14"/>
      <c r="AA444" s="14"/>
      <c r="AB444" s="14"/>
      <c r="AC444" s="14"/>
      <c r="AD444" s="14"/>
      <c r="AE444" s="14"/>
      <c r="AF444" s="14"/>
      <c r="AG444" s="14"/>
      <c r="AH444" s="14"/>
      <c r="AI444" s="14"/>
      <c r="AJ444" s="14"/>
      <c r="AK444" s="14"/>
      <c r="AL444" s="14"/>
      <c r="ALU444" s="6"/>
      <c r="ALV444" s="6"/>
      <c r="ALW444" s="6"/>
      <c r="ALX444" s="6"/>
      <c r="ALY444" s="6"/>
      <c r="ALZ444" s="6"/>
      <c r="AMA444" s="6"/>
      <c r="AMB444" s="6"/>
      <c r="AMC444" s="6"/>
      <c r="AMD444" s="6"/>
      <c r="AME444" s="6"/>
      <c r="AMF444" s="6"/>
      <c r="AMG444" s="6"/>
      <c r="AMH444" s="7"/>
      <c r="AMI444" s="7"/>
      <c r="AMJ444"/>
    </row>
    <row r="445" spans="1:1024" s="1" customFormat="1" ht="27.75" customHeight="1" x14ac:dyDescent="0.25">
      <c r="A445" s="16">
        <v>2</v>
      </c>
      <c r="B445" s="14" t="s">
        <v>38</v>
      </c>
      <c r="C445" s="14" t="s">
        <v>2294</v>
      </c>
      <c r="D445" s="14" t="s">
        <v>46</v>
      </c>
      <c r="E445" s="13">
        <v>444</v>
      </c>
      <c r="F445" s="14" t="s">
        <v>2295</v>
      </c>
      <c r="G445" s="14" t="s">
        <v>2296</v>
      </c>
      <c r="H445" s="15">
        <v>41.113063799999999</v>
      </c>
      <c r="I445" s="16" t="s">
        <v>43</v>
      </c>
      <c r="J445" s="14"/>
      <c r="K445" s="14" t="s">
        <v>2297</v>
      </c>
      <c r="L445" s="17"/>
      <c r="M445" s="14"/>
      <c r="N445" s="17"/>
      <c r="O445" s="14"/>
      <c r="P445" s="17"/>
      <c r="Q445" s="14"/>
      <c r="R445" s="17"/>
      <c r="S445" s="14"/>
      <c r="T445" s="14"/>
      <c r="U445" s="14"/>
      <c r="V445" s="14"/>
      <c r="W445" s="14"/>
      <c r="X445" s="14"/>
      <c r="Y445" s="14"/>
      <c r="Z445" s="14"/>
      <c r="AA445" s="19"/>
      <c r="AB445" s="19"/>
      <c r="AC445" s="19"/>
      <c r="AD445" s="19"/>
      <c r="AE445" s="19"/>
      <c r="AF445" s="19"/>
      <c r="AG445" s="19"/>
      <c r="AH445" s="19"/>
      <c r="AI445" s="19"/>
      <c r="AJ445" s="19"/>
      <c r="AK445" s="19"/>
      <c r="AL445" s="19"/>
      <c r="ALU445" s="6"/>
      <c r="ALV445" s="6"/>
      <c r="ALW445" s="6"/>
      <c r="ALX445" s="6"/>
      <c r="ALY445" s="6"/>
      <c r="ALZ445" s="6"/>
      <c r="AMA445" s="6"/>
      <c r="AMB445" s="6"/>
      <c r="AMC445" s="6"/>
      <c r="AMD445" s="6"/>
      <c r="AME445" s="6"/>
      <c r="AMF445" s="6"/>
      <c r="AMG445" s="6"/>
      <c r="AMH445" s="7"/>
      <c r="AMI445" s="7"/>
      <c r="AMJ445"/>
    </row>
    <row r="446" spans="1:1024" s="1" customFormat="1" ht="27.75" customHeight="1" x14ac:dyDescent="0.25">
      <c r="A446" s="16">
        <v>2</v>
      </c>
      <c r="B446" s="14" t="s">
        <v>38</v>
      </c>
      <c r="C446" s="14" t="s">
        <v>122</v>
      </c>
      <c r="D446" s="14" t="s">
        <v>52</v>
      </c>
      <c r="E446" s="13">
        <v>445</v>
      </c>
      <c r="F446" s="14" t="s">
        <v>2298</v>
      </c>
      <c r="G446" s="14" t="s">
        <v>2299</v>
      </c>
      <c r="H446" s="15">
        <v>385.98</v>
      </c>
      <c r="I446" s="16" t="s">
        <v>43</v>
      </c>
      <c r="J446" s="14"/>
      <c r="K446" s="14" t="s">
        <v>2300</v>
      </c>
      <c r="L446" s="17"/>
      <c r="M446" s="14"/>
      <c r="N446" s="17"/>
      <c r="O446" s="14"/>
      <c r="P446" s="17"/>
      <c r="Q446" s="14"/>
      <c r="R446" s="17"/>
      <c r="S446" s="14"/>
      <c r="T446" s="14"/>
      <c r="U446" s="14"/>
      <c r="V446" s="14"/>
      <c r="W446" s="14"/>
      <c r="X446" s="14"/>
      <c r="Y446" s="14"/>
      <c r="Z446" s="14"/>
      <c r="AA446" s="14"/>
      <c r="AB446" s="14"/>
      <c r="AC446" s="14"/>
      <c r="AD446" s="14"/>
      <c r="AE446" s="14"/>
      <c r="AF446" s="14"/>
      <c r="AG446" s="14"/>
      <c r="AH446" s="14"/>
      <c r="AI446" s="14"/>
      <c r="AJ446" s="14"/>
      <c r="AK446" s="14"/>
      <c r="AL446" s="14"/>
      <c r="ALU446" s="6"/>
      <c r="ALV446" s="6"/>
      <c r="ALW446" s="6"/>
      <c r="ALX446" s="6"/>
      <c r="ALY446" s="6"/>
      <c r="ALZ446" s="6"/>
      <c r="AMA446" s="6"/>
      <c r="AMB446" s="6"/>
      <c r="AMC446" s="6"/>
      <c r="AMD446" s="6"/>
      <c r="AME446" s="6"/>
      <c r="AMF446" s="6"/>
      <c r="AMG446" s="6"/>
      <c r="AMH446" s="7"/>
      <c r="AMI446" s="7"/>
      <c r="AMJ446"/>
    </row>
    <row r="447" spans="1:1024" s="1" customFormat="1" ht="27.75" customHeight="1" x14ac:dyDescent="0.25">
      <c r="A447" s="16">
        <v>2</v>
      </c>
      <c r="B447" s="14" t="s">
        <v>38</v>
      </c>
      <c r="C447" s="14" t="s">
        <v>921</v>
      </c>
      <c r="D447" s="14" t="s">
        <v>117</v>
      </c>
      <c r="E447" s="13">
        <v>446</v>
      </c>
      <c r="F447" s="14" t="s">
        <v>2301</v>
      </c>
      <c r="G447" s="14" t="s">
        <v>2302</v>
      </c>
      <c r="H447" s="15">
        <v>826.43266000000006</v>
      </c>
      <c r="I447" s="16" t="s">
        <v>43</v>
      </c>
      <c r="J447" s="14"/>
      <c r="K447" s="14" t="s">
        <v>2303</v>
      </c>
      <c r="L447" s="12" t="s">
        <v>2304</v>
      </c>
      <c r="M447" s="14" t="s">
        <v>2305</v>
      </c>
      <c r="N447" s="17"/>
      <c r="O447" s="14"/>
      <c r="P447" s="17"/>
      <c r="Q447" s="14"/>
      <c r="R447" s="17"/>
      <c r="S447" s="14"/>
      <c r="T447" s="14"/>
      <c r="U447" s="14"/>
      <c r="V447" s="14"/>
      <c r="W447" s="14"/>
      <c r="X447" s="14"/>
      <c r="Y447" s="14"/>
      <c r="Z447" s="14"/>
      <c r="AA447" s="14"/>
      <c r="AB447" s="14"/>
      <c r="AC447" s="14"/>
      <c r="AD447" s="14"/>
      <c r="AE447" s="14"/>
      <c r="AF447" s="14"/>
      <c r="AG447" s="14"/>
      <c r="AH447" s="14"/>
      <c r="AI447" s="14"/>
      <c r="AJ447" s="14"/>
      <c r="AK447" s="14"/>
      <c r="AL447" s="14"/>
      <c r="ALU447" s="6"/>
      <c r="ALV447" s="6"/>
      <c r="ALW447" s="6"/>
      <c r="ALX447" s="6"/>
      <c r="ALY447" s="6"/>
      <c r="ALZ447" s="6"/>
      <c r="AMA447" s="6"/>
      <c r="AMB447" s="6"/>
      <c r="AMC447" s="6"/>
      <c r="AMD447" s="6"/>
      <c r="AME447" s="6"/>
      <c r="AMF447" s="6"/>
      <c r="AMG447" s="6"/>
      <c r="AMH447" s="7"/>
      <c r="AMI447" s="7"/>
      <c r="AMJ447"/>
    </row>
    <row r="448" spans="1:1024" s="1" customFormat="1" ht="27.75" customHeight="1" x14ac:dyDescent="0.25">
      <c r="A448" s="16">
        <v>2</v>
      </c>
      <c r="B448" s="14" t="s">
        <v>38</v>
      </c>
      <c r="C448" s="14" t="s">
        <v>2306</v>
      </c>
      <c r="D448" s="14" t="s">
        <v>40</v>
      </c>
      <c r="E448" s="13">
        <v>447</v>
      </c>
      <c r="F448" s="14" t="s">
        <v>2307</v>
      </c>
      <c r="G448" s="14" t="s">
        <v>2308</v>
      </c>
      <c r="H448" s="15">
        <v>68.21848</v>
      </c>
      <c r="I448" s="16" t="s">
        <v>43</v>
      </c>
      <c r="J448" s="14"/>
      <c r="K448" s="14" t="s">
        <v>2309</v>
      </c>
      <c r="L448" s="17"/>
      <c r="M448" s="14"/>
      <c r="N448" s="18"/>
      <c r="O448" s="14"/>
      <c r="P448" s="17"/>
      <c r="Q448" s="14"/>
      <c r="R448" s="17"/>
      <c r="S448" s="14"/>
      <c r="T448" s="14"/>
      <c r="U448" s="14"/>
      <c r="V448" s="14"/>
      <c r="W448" s="14"/>
      <c r="X448" s="14"/>
      <c r="Y448" s="14"/>
      <c r="Z448" s="14"/>
      <c r="AA448" s="19"/>
      <c r="AB448" s="19"/>
      <c r="AC448" s="19"/>
      <c r="AD448" s="19"/>
      <c r="AE448" s="19"/>
      <c r="AF448" s="19"/>
      <c r="AG448" s="19"/>
      <c r="AH448" s="19"/>
      <c r="AI448" s="19"/>
      <c r="AJ448" s="19"/>
      <c r="AK448" s="19"/>
      <c r="AL448" s="19"/>
      <c r="ALU448" s="6"/>
      <c r="ALV448" s="6"/>
      <c r="ALW448" s="6"/>
      <c r="ALX448" s="6"/>
      <c r="ALY448" s="6"/>
      <c r="ALZ448" s="6"/>
      <c r="AMA448" s="6"/>
      <c r="AMB448" s="6"/>
      <c r="AMC448" s="6"/>
      <c r="AMD448" s="6"/>
      <c r="AME448" s="6"/>
      <c r="AMF448" s="6"/>
      <c r="AMG448" s="6"/>
      <c r="AMH448" s="7"/>
      <c r="AMI448" s="7"/>
      <c r="AMJ448"/>
    </row>
    <row r="449" spans="1:1024" s="1" customFormat="1" ht="27.75" customHeight="1" x14ac:dyDescent="0.25">
      <c r="A449" s="16">
        <v>2</v>
      </c>
      <c r="B449" s="14" t="s">
        <v>38</v>
      </c>
      <c r="C449" s="14" t="s">
        <v>144</v>
      </c>
      <c r="D449" s="14" t="s">
        <v>52</v>
      </c>
      <c r="E449" s="13">
        <v>448</v>
      </c>
      <c r="F449" s="14" t="s">
        <v>2310</v>
      </c>
      <c r="G449" s="14" t="s">
        <v>2311</v>
      </c>
      <c r="H449" s="15">
        <v>400.11281530000002</v>
      </c>
      <c r="I449" s="16" t="s">
        <v>43</v>
      </c>
      <c r="J449" s="14"/>
      <c r="K449" s="14" t="s">
        <v>2312</v>
      </c>
      <c r="L449" s="17"/>
      <c r="M449" s="14"/>
      <c r="N449" s="18"/>
      <c r="O449" s="14"/>
      <c r="P449" s="17"/>
      <c r="Q449" s="14"/>
      <c r="R449" s="17"/>
      <c r="S449" s="14"/>
      <c r="T449" s="14"/>
      <c r="U449" s="14"/>
      <c r="V449" s="14"/>
      <c r="W449" s="14"/>
      <c r="X449" s="14"/>
      <c r="Y449" s="14"/>
      <c r="Z449" s="14"/>
      <c r="AA449" s="19"/>
      <c r="AB449" s="19"/>
      <c r="AC449" s="19"/>
      <c r="AD449" s="19"/>
      <c r="AE449" s="19"/>
      <c r="AF449" s="19"/>
      <c r="AG449" s="19"/>
      <c r="AH449" s="19"/>
      <c r="AI449" s="19"/>
      <c r="AJ449" s="19"/>
      <c r="AK449" s="19"/>
      <c r="AL449" s="19"/>
      <c r="ALU449" s="6"/>
      <c r="ALV449" s="6"/>
      <c r="ALW449" s="6"/>
      <c r="ALX449" s="6"/>
      <c r="ALY449" s="6"/>
      <c r="ALZ449" s="6"/>
      <c r="AMA449" s="6"/>
      <c r="AMB449" s="6"/>
      <c r="AMC449" s="6"/>
      <c r="AMD449" s="6"/>
      <c r="AME449" s="6"/>
      <c r="AMF449" s="6"/>
      <c r="AMG449" s="6"/>
      <c r="AMH449" s="7"/>
      <c r="AMI449" s="7"/>
      <c r="AMJ449"/>
    </row>
    <row r="450" spans="1:1024" s="1" customFormat="1" ht="27.75" customHeight="1" x14ac:dyDescent="0.25">
      <c r="A450" s="16">
        <v>2</v>
      </c>
      <c r="B450" s="14" t="s">
        <v>38</v>
      </c>
      <c r="C450" s="14" t="s">
        <v>69</v>
      </c>
      <c r="D450" s="14" t="s">
        <v>52</v>
      </c>
      <c r="E450" s="13">
        <v>449</v>
      </c>
      <c r="F450" s="14" t="s">
        <v>2313</v>
      </c>
      <c r="G450" s="14" t="s">
        <v>2314</v>
      </c>
      <c r="H450" s="15">
        <v>39.662260000000003</v>
      </c>
      <c r="I450" s="16" t="s">
        <v>43</v>
      </c>
      <c r="J450" s="14"/>
      <c r="K450" s="14" t="s">
        <v>2315</v>
      </c>
      <c r="L450" s="17"/>
      <c r="M450" s="14" t="s">
        <v>2316</v>
      </c>
      <c r="N450" s="17"/>
      <c r="O450" s="14"/>
      <c r="P450" s="17"/>
      <c r="Q450" s="14"/>
      <c r="R450" s="17"/>
      <c r="S450" s="14"/>
      <c r="T450" s="14"/>
      <c r="U450" s="14"/>
      <c r="V450" s="14"/>
      <c r="W450" s="14"/>
      <c r="X450" s="14"/>
      <c r="Y450" s="14"/>
      <c r="Z450" s="14"/>
      <c r="AA450" s="14"/>
      <c r="AB450" s="14"/>
      <c r="AC450" s="14"/>
      <c r="AD450" s="14"/>
      <c r="AE450" s="14"/>
      <c r="AF450" s="14"/>
      <c r="AG450" s="14"/>
      <c r="AH450" s="14"/>
      <c r="AI450" s="14"/>
      <c r="AJ450" s="14"/>
      <c r="AK450" s="14"/>
      <c r="AL450" s="14"/>
      <c r="ALU450" s="6"/>
      <c r="ALV450" s="6"/>
      <c r="ALW450" s="6"/>
      <c r="ALX450" s="6"/>
      <c r="ALY450" s="6"/>
      <c r="ALZ450" s="6"/>
      <c r="AMA450" s="6"/>
      <c r="AMB450" s="6"/>
      <c r="AMC450" s="6"/>
      <c r="AMD450" s="6"/>
      <c r="AME450" s="6"/>
      <c r="AMF450" s="6"/>
      <c r="AMG450" s="6"/>
      <c r="AMH450" s="7"/>
      <c r="AMI450" s="7"/>
      <c r="AMJ450"/>
    </row>
    <row r="451" spans="1:1024" s="1" customFormat="1" ht="27.75" customHeight="1" x14ac:dyDescent="0.25">
      <c r="A451" s="16">
        <v>2</v>
      </c>
      <c r="B451" s="14" t="s">
        <v>38</v>
      </c>
      <c r="C451" s="14" t="s">
        <v>448</v>
      </c>
      <c r="D451" s="14" t="s">
        <v>449</v>
      </c>
      <c r="E451" s="13">
        <v>450</v>
      </c>
      <c r="F451" s="14" t="s">
        <v>2317</v>
      </c>
      <c r="G451" s="14" t="s">
        <v>2318</v>
      </c>
      <c r="H451" s="15">
        <v>39.551606999999997</v>
      </c>
      <c r="I451" s="16" t="s">
        <v>43</v>
      </c>
      <c r="J451" s="14"/>
      <c r="K451" s="14" t="s">
        <v>1584</v>
      </c>
      <c r="L451" s="17"/>
      <c r="M451" s="14" t="s">
        <v>2319</v>
      </c>
      <c r="N451" s="17"/>
      <c r="O451" s="14"/>
      <c r="P451" s="17"/>
      <c r="Q451" s="14"/>
      <c r="R451" s="17"/>
      <c r="S451" s="14"/>
      <c r="T451" s="14"/>
      <c r="U451" s="14"/>
      <c r="V451" s="14"/>
      <c r="W451" s="14"/>
      <c r="X451" s="14"/>
      <c r="Y451" s="14"/>
      <c r="Z451" s="14"/>
      <c r="AA451" s="14"/>
      <c r="AB451" s="14"/>
      <c r="AC451" s="14"/>
      <c r="AD451" s="14"/>
      <c r="AE451" s="14"/>
      <c r="AF451" s="14"/>
      <c r="AG451" s="14"/>
      <c r="AH451" s="14"/>
      <c r="AI451" s="14"/>
      <c r="AJ451" s="14"/>
      <c r="AK451" s="14"/>
      <c r="AL451" s="14"/>
      <c r="ALU451" s="6"/>
      <c r="ALV451" s="6"/>
      <c r="ALW451" s="6"/>
      <c r="ALX451" s="6"/>
      <c r="ALY451" s="6"/>
      <c r="ALZ451" s="6"/>
      <c r="AMA451" s="6"/>
      <c r="AMB451" s="6"/>
      <c r="AMC451" s="6"/>
      <c r="AMD451" s="6"/>
      <c r="AME451" s="6"/>
      <c r="AMF451" s="6"/>
      <c r="AMG451" s="6"/>
      <c r="AMH451" s="7"/>
      <c r="AMI451" s="7"/>
      <c r="AMJ451"/>
    </row>
    <row r="452" spans="1:1024" s="1" customFormat="1" ht="27.75" customHeight="1" x14ac:dyDescent="0.25">
      <c r="A452" s="16">
        <v>2</v>
      </c>
      <c r="B452" s="14" t="s">
        <v>38</v>
      </c>
      <c r="C452" s="14" t="s">
        <v>1174</v>
      </c>
      <c r="D452" s="14" t="s">
        <v>307</v>
      </c>
      <c r="E452" s="13">
        <v>451</v>
      </c>
      <c r="F452" s="14" t="s">
        <v>2320</v>
      </c>
      <c r="G452" s="14" t="s">
        <v>2321</v>
      </c>
      <c r="H452" s="15">
        <v>46.047854999999998</v>
      </c>
      <c r="I452" s="16" t="s">
        <v>43</v>
      </c>
      <c r="J452" s="14"/>
      <c r="K452" s="14" t="s">
        <v>2322</v>
      </c>
      <c r="L452" s="17"/>
      <c r="M452" s="14"/>
      <c r="N452" s="17"/>
      <c r="O452" s="14"/>
      <c r="P452" s="17"/>
      <c r="Q452" s="14"/>
      <c r="R452" s="17"/>
      <c r="S452" s="14"/>
      <c r="T452" s="14"/>
      <c r="U452" s="14"/>
      <c r="V452" s="14"/>
      <c r="W452" s="14"/>
      <c r="X452" s="14"/>
      <c r="Y452" s="14"/>
      <c r="Z452" s="14"/>
      <c r="AA452" s="14"/>
      <c r="AB452" s="14"/>
      <c r="AC452" s="14"/>
      <c r="AD452" s="14"/>
      <c r="AE452" s="14"/>
      <c r="AF452" s="14"/>
      <c r="AG452" s="14"/>
      <c r="AH452" s="14"/>
      <c r="AI452" s="14"/>
      <c r="AJ452" s="14"/>
      <c r="AK452" s="14"/>
      <c r="AL452" s="14"/>
      <c r="ALU452" s="6"/>
      <c r="ALV452" s="6"/>
      <c r="ALW452" s="6"/>
      <c r="ALX452" s="6"/>
      <c r="ALY452" s="6"/>
      <c r="ALZ452" s="6"/>
      <c r="AMA452" s="6"/>
      <c r="AMB452" s="6"/>
      <c r="AMC452" s="6"/>
      <c r="AMD452" s="6"/>
      <c r="AME452" s="6"/>
      <c r="AMF452" s="6"/>
      <c r="AMG452" s="6"/>
      <c r="AMH452" s="7"/>
      <c r="AMI452" s="7"/>
      <c r="AMJ452"/>
    </row>
    <row r="453" spans="1:1024" s="1" customFormat="1" ht="27.75" customHeight="1" x14ac:dyDescent="0.25">
      <c r="A453" s="16">
        <v>2</v>
      </c>
      <c r="B453" s="14" t="s">
        <v>38</v>
      </c>
      <c r="C453" s="14" t="s">
        <v>236</v>
      </c>
      <c r="D453" s="14" t="s">
        <v>40</v>
      </c>
      <c r="E453" s="13">
        <v>452</v>
      </c>
      <c r="F453" s="14" t="s">
        <v>2323</v>
      </c>
      <c r="G453" s="14" t="s">
        <v>2324</v>
      </c>
      <c r="H453" s="15">
        <v>1592.3018612000001</v>
      </c>
      <c r="I453" s="16" t="s">
        <v>43</v>
      </c>
      <c r="J453" s="14"/>
      <c r="K453" s="20" t="s">
        <v>2325</v>
      </c>
      <c r="L453" s="17"/>
      <c r="M453" s="20" t="s">
        <v>2326</v>
      </c>
      <c r="N453" s="18"/>
      <c r="O453" s="20" t="s">
        <v>2327</v>
      </c>
      <c r="P453" s="18"/>
      <c r="Q453" s="14" t="s">
        <v>2328</v>
      </c>
      <c r="R453" s="17"/>
      <c r="S453" s="14"/>
      <c r="T453" s="14"/>
      <c r="U453" s="14"/>
      <c r="V453" s="14"/>
      <c r="W453" s="14"/>
      <c r="X453" s="14"/>
      <c r="Y453" s="14"/>
      <c r="Z453" s="14"/>
      <c r="AA453" s="19"/>
      <c r="AB453" s="19"/>
      <c r="AC453" s="19"/>
      <c r="AD453" s="19"/>
      <c r="AE453" s="19"/>
      <c r="AF453" s="19"/>
      <c r="AG453" s="19"/>
      <c r="AH453" s="19"/>
      <c r="AI453" s="19"/>
      <c r="AJ453" s="19"/>
      <c r="AK453" s="19"/>
      <c r="AL453" s="19"/>
      <c r="ALU453" s="6"/>
      <c r="ALV453" s="6"/>
      <c r="ALW453" s="6"/>
      <c r="ALX453" s="6"/>
      <c r="ALY453" s="6"/>
      <c r="ALZ453" s="6"/>
      <c r="AMA453" s="6"/>
      <c r="AMB453" s="6"/>
      <c r="AMC453" s="6"/>
      <c r="AMD453" s="6"/>
      <c r="AME453" s="6"/>
      <c r="AMF453" s="6"/>
      <c r="AMG453" s="6"/>
      <c r="AMH453" s="7"/>
      <c r="AMI453" s="7"/>
      <c r="AMJ453"/>
    </row>
    <row r="454" spans="1:1024" s="1" customFormat="1" ht="27.75" customHeight="1" x14ac:dyDescent="0.25">
      <c r="A454" s="16">
        <v>2</v>
      </c>
      <c r="B454" s="14" t="s">
        <v>38</v>
      </c>
      <c r="C454" s="14" t="s">
        <v>1949</v>
      </c>
      <c r="D454" s="14" t="s">
        <v>40</v>
      </c>
      <c r="E454" s="13">
        <v>453</v>
      </c>
      <c r="F454" s="14" t="s">
        <v>2329</v>
      </c>
      <c r="G454" s="14" t="s">
        <v>2330</v>
      </c>
      <c r="H454" s="15">
        <v>675.57803000000001</v>
      </c>
      <c r="I454" s="16" t="s">
        <v>43</v>
      </c>
      <c r="J454" s="14"/>
      <c r="K454" s="14" t="s">
        <v>2331</v>
      </c>
      <c r="L454" s="17"/>
      <c r="M454" s="14" t="s">
        <v>2332</v>
      </c>
      <c r="N454" s="18"/>
      <c r="O454" s="14"/>
      <c r="P454" s="17"/>
      <c r="Q454" s="14"/>
      <c r="R454" s="17"/>
      <c r="S454" s="14"/>
      <c r="T454" s="14"/>
      <c r="U454" s="14"/>
      <c r="V454" s="14"/>
      <c r="W454" s="14"/>
      <c r="X454" s="14"/>
      <c r="Y454" s="14"/>
      <c r="Z454" s="14"/>
      <c r="AA454" s="19"/>
      <c r="AB454" s="19"/>
      <c r="AC454" s="19"/>
      <c r="AD454" s="19"/>
      <c r="AE454" s="19"/>
      <c r="AF454" s="19"/>
      <c r="AG454" s="19"/>
      <c r="AH454" s="19"/>
      <c r="AI454" s="19"/>
      <c r="AJ454" s="19"/>
      <c r="AK454" s="19"/>
      <c r="AL454" s="19"/>
      <c r="ALU454" s="6"/>
      <c r="ALV454" s="6"/>
      <c r="ALW454" s="6"/>
      <c r="ALX454" s="6"/>
      <c r="ALY454" s="6"/>
      <c r="ALZ454" s="6"/>
      <c r="AMA454" s="6"/>
      <c r="AMB454" s="6"/>
      <c r="AMC454" s="6"/>
      <c r="AMD454" s="6"/>
      <c r="AME454" s="6"/>
      <c r="AMF454" s="6"/>
      <c r="AMG454" s="6"/>
      <c r="AMH454" s="7"/>
      <c r="AMI454" s="7"/>
      <c r="AMJ454"/>
    </row>
    <row r="455" spans="1:1024" s="1" customFormat="1" ht="27.75" customHeight="1" x14ac:dyDescent="0.25">
      <c r="A455" s="16">
        <v>2</v>
      </c>
      <c r="B455" s="14" t="s">
        <v>38</v>
      </c>
      <c r="C455" s="14" t="s">
        <v>272</v>
      </c>
      <c r="D455" s="14" t="s">
        <v>117</v>
      </c>
      <c r="E455" s="13">
        <v>454</v>
      </c>
      <c r="F455" s="14" t="s">
        <v>2333</v>
      </c>
      <c r="G455" s="14" t="s">
        <v>2334</v>
      </c>
      <c r="H455" s="15">
        <v>25.21649</v>
      </c>
      <c r="I455" s="16" t="s">
        <v>43</v>
      </c>
      <c r="J455" s="14"/>
      <c r="K455" s="14" t="s">
        <v>2333</v>
      </c>
      <c r="L455" s="17"/>
      <c r="M455" s="14"/>
      <c r="N455" s="18"/>
      <c r="O455" s="14"/>
      <c r="P455" s="17"/>
      <c r="Q455" s="14"/>
      <c r="R455" s="17"/>
      <c r="S455" s="14"/>
      <c r="T455" s="14"/>
      <c r="U455" s="14"/>
      <c r="V455" s="14"/>
      <c r="W455" s="14"/>
      <c r="X455" s="14"/>
      <c r="Y455" s="14"/>
      <c r="Z455" s="14"/>
      <c r="AA455" s="19"/>
      <c r="AB455" s="19"/>
      <c r="AC455" s="19"/>
      <c r="AD455" s="19"/>
      <c r="AE455" s="19"/>
      <c r="AF455" s="19"/>
      <c r="AG455" s="19"/>
      <c r="AH455" s="19"/>
      <c r="AI455" s="19"/>
      <c r="AJ455" s="19"/>
      <c r="AK455" s="19"/>
      <c r="AL455" s="19"/>
      <c r="ALU455" s="6"/>
      <c r="ALV455" s="6"/>
      <c r="ALW455" s="6"/>
      <c r="ALX455" s="6"/>
      <c r="ALY455" s="6"/>
      <c r="ALZ455" s="6"/>
      <c r="AMA455" s="6"/>
      <c r="AMB455" s="6"/>
      <c r="AMC455" s="6"/>
      <c r="AMD455" s="6"/>
      <c r="AME455" s="6"/>
      <c r="AMF455" s="6"/>
      <c r="AMG455" s="6"/>
      <c r="AMH455" s="7"/>
      <c r="AMI455" s="7"/>
      <c r="AMJ455"/>
    </row>
    <row r="456" spans="1:1024" s="1" customFormat="1" ht="27.75" customHeight="1" x14ac:dyDescent="0.25">
      <c r="A456" s="16">
        <v>2</v>
      </c>
      <c r="B456" s="14" t="s">
        <v>38</v>
      </c>
      <c r="C456" s="14" t="s">
        <v>2335</v>
      </c>
      <c r="D456" s="20" t="s">
        <v>117</v>
      </c>
      <c r="E456" s="13">
        <v>455</v>
      </c>
      <c r="F456" s="20" t="s">
        <v>2336</v>
      </c>
      <c r="G456" s="20" t="s">
        <v>2337</v>
      </c>
      <c r="H456" s="15">
        <v>516.50880870000003</v>
      </c>
      <c r="I456" s="16" t="s">
        <v>43</v>
      </c>
      <c r="J456" s="20" t="s">
        <v>2338</v>
      </c>
      <c r="K456" s="20" t="s">
        <v>2339</v>
      </c>
      <c r="L456" s="21"/>
      <c r="M456" s="20" t="s">
        <v>2340</v>
      </c>
      <c r="N456" s="21"/>
      <c r="O456" s="20" t="s">
        <v>2341</v>
      </c>
      <c r="P456" s="21"/>
      <c r="Q456" s="20"/>
      <c r="R456" s="21"/>
      <c r="S456" s="20"/>
      <c r="T456" s="21"/>
      <c r="U456" s="20"/>
      <c r="V456" s="18"/>
      <c r="W456" s="20"/>
      <c r="X456" s="18"/>
      <c r="Y456" s="20"/>
      <c r="Z456" s="20"/>
      <c r="AA456" s="20"/>
      <c r="AB456" s="20"/>
      <c r="AC456" s="20"/>
      <c r="AD456" s="20"/>
      <c r="AE456" s="20"/>
      <c r="AF456" s="20"/>
      <c r="AG456" s="20"/>
      <c r="AH456" s="20"/>
      <c r="AI456" s="20"/>
      <c r="AJ456" s="20"/>
      <c r="AK456" s="20"/>
      <c r="AL456" s="20"/>
      <c r="ALU456" s="6"/>
      <c r="ALV456" s="6"/>
      <c r="ALW456" s="6"/>
      <c r="ALX456" s="6"/>
      <c r="ALY456" s="6"/>
      <c r="ALZ456" s="6"/>
      <c r="AMA456" s="6"/>
      <c r="AMB456" s="6"/>
      <c r="AMC456" s="6"/>
      <c r="AMD456" s="6"/>
      <c r="AME456" s="6"/>
      <c r="AMF456" s="6"/>
      <c r="AMG456" s="6"/>
      <c r="AMH456" s="7"/>
      <c r="AMI456" s="7"/>
      <c r="AMJ456"/>
    </row>
    <row r="457" spans="1:1024" s="1" customFormat="1" ht="27.75" customHeight="1" x14ac:dyDescent="0.25">
      <c r="A457" s="16">
        <v>2</v>
      </c>
      <c r="B457" s="14" t="s">
        <v>38</v>
      </c>
      <c r="C457" s="14" t="s">
        <v>1510</v>
      </c>
      <c r="D457" s="20" t="s">
        <v>150</v>
      </c>
      <c r="E457" s="13">
        <v>456</v>
      </c>
      <c r="F457" s="20" t="s">
        <v>2342</v>
      </c>
      <c r="G457" s="20" t="s">
        <v>2343</v>
      </c>
      <c r="H457" s="15">
        <v>2099.5549700000001</v>
      </c>
      <c r="I457" s="16" t="s">
        <v>43</v>
      </c>
      <c r="J457" s="20"/>
      <c r="K457" s="20" t="s">
        <v>2344</v>
      </c>
      <c r="L457" s="21"/>
      <c r="M457" s="20" t="s">
        <v>2345</v>
      </c>
      <c r="N457" s="21"/>
      <c r="O457" s="20" t="s">
        <v>2346</v>
      </c>
      <c r="P457" s="21"/>
      <c r="Q457" s="20" t="s">
        <v>2347</v>
      </c>
      <c r="R457" s="21"/>
      <c r="S457" s="20" t="s">
        <v>2348</v>
      </c>
      <c r="T457" s="16"/>
      <c r="U457" s="20" t="s">
        <v>2349</v>
      </c>
      <c r="V457" s="16"/>
      <c r="W457" s="20" t="s">
        <v>2350</v>
      </c>
      <c r="X457" s="16"/>
      <c r="Y457" s="20" t="s">
        <v>2351</v>
      </c>
      <c r="Z457" s="16"/>
      <c r="AA457" s="20" t="s">
        <v>2352</v>
      </c>
      <c r="AB457" s="20"/>
      <c r="AC457" s="20"/>
      <c r="AD457" s="20"/>
      <c r="AE457" s="20"/>
      <c r="AF457" s="20"/>
      <c r="AG457" s="20"/>
      <c r="AH457" s="20"/>
      <c r="AI457" s="20"/>
      <c r="AJ457" s="20"/>
      <c r="AK457" s="20"/>
      <c r="AL457" s="20"/>
      <c r="ALU457" s="6"/>
      <c r="ALV457" s="6"/>
      <c r="ALW457" s="6"/>
      <c r="ALX457" s="6"/>
      <c r="ALY457" s="6"/>
      <c r="ALZ457" s="6"/>
      <c r="AMA457" s="6"/>
      <c r="AMB457" s="6"/>
      <c r="AMC457" s="6"/>
      <c r="AMD457" s="6"/>
      <c r="AME457" s="6"/>
      <c r="AMF457" s="6"/>
      <c r="AMG457" s="6"/>
      <c r="AMH457" s="7"/>
      <c r="AMI457" s="7"/>
      <c r="AMJ457"/>
    </row>
    <row r="458" spans="1:1024" s="1" customFormat="1" ht="27.75" customHeight="1" x14ac:dyDescent="0.25">
      <c r="A458" s="16">
        <v>2</v>
      </c>
      <c r="B458" s="14" t="s">
        <v>38</v>
      </c>
      <c r="C458" s="14" t="s">
        <v>2353</v>
      </c>
      <c r="D458" s="14" t="s">
        <v>201</v>
      </c>
      <c r="E458" s="13">
        <v>457</v>
      </c>
      <c r="F458" s="14" t="s">
        <v>2354</v>
      </c>
      <c r="G458" s="14" t="s">
        <v>2355</v>
      </c>
      <c r="H458" s="15">
        <v>31099.918046800001</v>
      </c>
      <c r="I458" s="16" t="s">
        <v>43</v>
      </c>
      <c r="J458" s="14" t="s">
        <v>2356</v>
      </c>
      <c r="K458" s="14" t="s">
        <v>2357</v>
      </c>
      <c r="L458" s="17" t="s">
        <v>2358</v>
      </c>
      <c r="M458" s="14" t="s">
        <v>2359</v>
      </c>
      <c r="N458" s="17">
        <v>1730162</v>
      </c>
      <c r="O458" s="14"/>
      <c r="P458" s="17"/>
      <c r="Q458" s="14"/>
      <c r="R458" s="17"/>
      <c r="S458" s="14"/>
      <c r="T458" s="14"/>
      <c r="U458" s="14"/>
      <c r="V458" s="14"/>
      <c r="W458" s="14"/>
      <c r="X458" s="14"/>
      <c r="Y458" s="14"/>
      <c r="Z458" s="14"/>
      <c r="AA458" s="19"/>
      <c r="AB458" s="19"/>
      <c r="AC458" s="19"/>
      <c r="AD458" s="19"/>
      <c r="AE458" s="19"/>
      <c r="AF458" s="19"/>
      <c r="AG458" s="19"/>
      <c r="AH458" s="19"/>
      <c r="AI458" s="19"/>
      <c r="AJ458" s="19"/>
      <c r="AK458" s="19"/>
      <c r="AL458" s="19"/>
      <c r="ALU458" s="6"/>
      <c r="ALV458" s="6"/>
      <c r="ALW458" s="6"/>
      <c r="ALX458" s="6"/>
      <c r="ALY458" s="6"/>
      <c r="ALZ458" s="6"/>
      <c r="AMA458" s="6"/>
      <c r="AMB458" s="6"/>
      <c r="AMC458" s="6"/>
      <c r="AMD458" s="6"/>
      <c r="AME458" s="6"/>
      <c r="AMF458" s="6"/>
      <c r="AMG458" s="6"/>
      <c r="AMH458" s="7"/>
      <c r="AMI458" s="7"/>
      <c r="AMJ458"/>
    </row>
    <row r="459" spans="1:1024" s="1" customFormat="1" ht="27.75" customHeight="1" x14ac:dyDescent="0.25">
      <c r="A459" s="16">
        <v>2</v>
      </c>
      <c r="B459" s="14" t="s">
        <v>38</v>
      </c>
      <c r="C459" s="14" t="s">
        <v>2360</v>
      </c>
      <c r="D459" s="14" t="s">
        <v>150</v>
      </c>
      <c r="E459" s="13">
        <v>458</v>
      </c>
      <c r="F459" s="14" t="s">
        <v>2361</v>
      </c>
      <c r="G459" s="14" t="s">
        <v>2362</v>
      </c>
      <c r="H459" s="22">
        <v>3438.6813287</v>
      </c>
      <c r="I459" s="16" t="s">
        <v>43</v>
      </c>
      <c r="J459" s="14"/>
      <c r="K459" s="14" t="s">
        <v>2363</v>
      </c>
      <c r="L459" s="17"/>
      <c r="M459" s="14"/>
      <c r="N459" s="17"/>
      <c r="O459" s="14"/>
      <c r="P459" s="17"/>
      <c r="Q459" s="14"/>
      <c r="R459" s="17"/>
      <c r="S459" s="14"/>
      <c r="T459" s="14"/>
      <c r="U459" s="14"/>
      <c r="V459" s="14"/>
      <c r="W459" s="14"/>
      <c r="X459" s="14"/>
      <c r="Y459" s="14"/>
      <c r="Z459" s="14"/>
      <c r="AA459" s="14"/>
      <c r="AB459" s="14"/>
      <c r="AC459" s="14"/>
      <c r="AD459" s="14"/>
      <c r="AE459" s="14"/>
      <c r="AF459" s="14"/>
      <c r="AG459" s="14"/>
      <c r="AH459" s="14"/>
      <c r="AI459" s="14"/>
      <c r="AJ459" s="14"/>
      <c r="AK459" s="14"/>
      <c r="AL459" s="14"/>
      <c r="ALU459" s="6"/>
      <c r="ALV459" s="6"/>
      <c r="ALW459" s="6"/>
      <c r="ALX459" s="6"/>
      <c r="ALY459" s="6"/>
      <c r="ALZ459" s="6"/>
      <c r="AMA459" s="6"/>
      <c r="AMB459" s="6"/>
      <c r="AMC459" s="6"/>
      <c r="AMD459" s="6"/>
      <c r="AME459" s="6"/>
      <c r="AMF459" s="6"/>
      <c r="AMG459" s="6"/>
      <c r="AMH459" s="7"/>
      <c r="AMI459" s="7"/>
      <c r="AMJ459"/>
    </row>
    <row r="460" spans="1:1024" s="1" customFormat="1" ht="27.75" customHeight="1" x14ac:dyDescent="0.25">
      <c r="A460" s="16">
        <v>2</v>
      </c>
      <c r="B460" s="14" t="s">
        <v>38</v>
      </c>
      <c r="C460" s="14" t="s">
        <v>1659</v>
      </c>
      <c r="D460" s="20" t="s">
        <v>170</v>
      </c>
      <c r="E460" s="13">
        <v>459</v>
      </c>
      <c r="F460" s="20" t="s">
        <v>2364</v>
      </c>
      <c r="G460" s="20" t="s">
        <v>2365</v>
      </c>
      <c r="H460" s="15">
        <v>42562.839963999999</v>
      </c>
      <c r="I460" s="16" t="s">
        <v>43</v>
      </c>
      <c r="J460" s="20"/>
      <c r="K460" s="20" t="s">
        <v>2366</v>
      </c>
      <c r="L460" s="18" t="s">
        <v>2367</v>
      </c>
      <c r="M460" s="20" t="s">
        <v>2368</v>
      </c>
      <c r="N460" s="18" t="s">
        <v>2369</v>
      </c>
      <c r="O460" s="20" t="s">
        <v>2370</v>
      </c>
      <c r="P460" s="18"/>
      <c r="Q460" s="20"/>
      <c r="R460" s="18"/>
      <c r="S460" s="20"/>
      <c r="T460" s="20"/>
      <c r="U460" s="20"/>
      <c r="V460" s="20"/>
      <c r="W460" s="20"/>
      <c r="X460" s="20"/>
      <c r="Y460" s="20"/>
      <c r="Z460" s="20"/>
      <c r="AA460" s="20"/>
      <c r="AB460" s="20"/>
      <c r="AC460" s="20"/>
      <c r="AD460" s="20"/>
      <c r="AE460" s="20"/>
      <c r="AF460" s="20"/>
      <c r="AG460" s="20"/>
      <c r="AH460" s="20"/>
      <c r="AI460" s="20"/>
      <c r="AJ460" s="20"/>
      <c r="AK460" s="20"/>
      <c r="AL460" s="20"/>
      <c r="ALU460" s="6"/>
      <c r="ALV460" s="6"/>
      <c r="ALW460" s="6"/>
      <c r="ALX460" s="6"/>
      <c r="ALY460" s="6"/>
      <c r="ALZ460" s="6"/>
      <c r="AMA460" s="6"/>
      <c r="AMB460" s="6"/>
      <c r="AMC460" s="6"/>
      <c r="AMD460" s="6"/>
      <c r="AME460" s="6"/>
      <c r="AMF460" s="6"/>
      <c r="AMG460" s="6"/>
      <c r="AMH460" s="7"/>
      <c r="AMI460" s="7"/>
      <c r="AMJ460"/>
    </row>
    <row r="461" spans="1:1024" s="1" customFormat="1" ht="27.75" customHeight="1" x14ac:dyDescent="0.25">
      <c r="A461" s="16">
        <v>2</v>
      </c>
      <c r="B461" s="14" t="s">
        <v>38</v>
      </c>
      <c r="C461" s="14" t="s">
        <v>2371</v>
      </c>
      <c r="D461" s="14" t="s">
        <v>52</v>
      </c>
      <c r="E461" s="13">
        <v>460</v>
      </c>
      <c r="F461" s="14" t="s">
        <v>2372</v>
      </c>
      <c r="G461" s="14" t="s">
        <v>2373</v>
      </c>
      <c r="H461" s="15">
        <v>48.27711</v>
      </c>
      <c r="I461" s="16" t="s">
        <v>43</v>
      </c>
      <c r="J461" s="14"/>
      <c r="K461" s="14" t="s">
        <v>2374</v>
      </c>
      <c r="L461" s="17"/>
      <c r="M461" s="14" t="s">
        <v>2375</v>
      </c>
      <c r="N461" s="17"/>
      <c r="O461" s="14"/>
      <c r="P461" s="17"/>
      <c r="Q461" s="14"/>
      <c r="R461" s="17"/>
      <c r="S461" s="14"/>
      <c r="T461" s="14"/>
      <c r="U461" s="14"/>
      <c r="V461" s="14"/>
      <c r="W461" s="14"/>
      <c r="X461" s="14"/>
      <c r="Y461" s="14"/>
      <c r="Z461" s="14"/>
      <c r="AA461" s="19"/>
      <c r="AB461" s="19"/>
      <c r="AC461" s="19"/>
      <c r="AD461" s="19"/>
      <c r="AE461" s="19"/>
      <c r="AF461" s="19"/>
      <c r="AG461" s="19"/>
      <c r="AH461" s="19"/>
      <c r="AI461" s="19"/>
      <c r="AJ461" s="19"/>
      <c r="AK461" s="19"/>
      <c r="AL461" s="19"/>
      <c r="ALU461" s="6"/>
      <c r="ALV461" s="6"/>
      <c r="ALW461" s="6"/>
      <c r="ALX461" s="6"/>
      <c r="ALY461" s="6"/>
      <c r="ALZ461" s="6"/>
      <c r="AMA461" s="6"/>
      <c r="AMB461" s="6"/>
      <c r="AMC461" s="6"/>
      <c r="AMD461" s="6"/>
      <c r="AME461" s="6"/>
      <c r="AMF461" s="6"/>
      <c r="AMG461" s="6"/>
      <c r="AMH461" s="7"/>
      <c r="AMI461" s="7"/>
      <c r="AMJ461"/>
    </row>
    <row r="462" spans="1:1024" s="1" customFormat="1" ht="27.75" customHeight="1" x14ac:dyDescent="0.25">
      <c r="A462" s="16">
        <v>2</v>
      </c>
      <c r="B462" s="14" t="s">
        <v>38</v>
      </c>
      <c r="C462" s="14" t="s">
        <v>982</v>
      </c>
      <c r="D462" s="20" t="s">
        <v>59</v>
      </c>
      <c r="E462" s="13">
        <v>461</v>
      </c>
      <c r="F462" s="20" t="s">
        <v>2376</v>
      </c>
      <c r="G462" s="20" t="s">
        <v>2377</v>
      </c>
      <c r="H462" s="15">
        <v>126.60739940000001</v>
      </c>
      <c r="I462" s="16" t="s">
        <v>43</v>
      </c>
      <c r="J462" s="20"/>
      <c r="K462" s="20" t="s">
        <v>2378</v>
      </c>
      <c r="L462" s="21"/>
      <c r="M462" s="20"/>
      <c r="N462" s="21"/>
      <c r="O462" s="20"/>
      <c r="P462" s="21"/>
      <c r="Q462" s="20"/>
      <c r="R462" s="21"/>
      <c r="S462" s="20"/>
      <c r="T462" s="21"/>
      <c r="U462" s="20"/>
      <c r="V462" s="18"/>
      <c r="W462" s="20"/>
      <c r="X462" s="18"/>
      <c r="Y462" s="20"/>
      <c r="Z462" s="20"/>
      <c r="AA462" s="20"/>
      <c r="AB462" s="20"/>
      <c r="AC462" s="20"/>
      <c r="AD462" s="20"/>
      <c r="AE462" s="20"/>
      <c r="AF462" s="20"/>
      <c r="AG462" s="20"/>
      <c r="AH462" s="20"/>
      <c r="AI462" s="20"/>
      <c r="AJ462" s="20"/>
      <c r="AK462" s="20"/>
      <c r="AL462" s="20"/>
      <c r="ALU462" s="6"/>
      <c r="ALV462" s="6"/>
      <c r="ALW462" s="6"/>
      <c r="ALX462" s="6"/>
      <c r="ALY462" s="6"/>
      <c r="ALZ462" s="6"/>
      <c r="AMA462" s="6"/>
      <c r="AMB462" s="6"/>
      <c r="AMC462" s="6"/>
      <c r="AMD462" s="6"/>
      <c r="AME462" s="6"/>
      <c r="AMF462" s="6"/>
      <c r="AMG462" s="6"/>
      <c r="AMH462" s="7"/>
      <c r="AMI462" s="7"/>
      <c r="AMJ462"/>
    </row>
    <row r="463" spans="1:1024" s="1" customFormat="1" ht="27.75" customHeight="1" x14ac:dyDescent="0.25">
      <c r="A463" s="16">
        <v>2</v>
      </c>
      <c r="B463" s="14" t="s">
        <v>38</v>
      </c>
      <c r="C463" s="14" t="s">
        <v>982</v>
      </c>
      <c r="D463" s="20" t="s">
        <v>59</v>
      </c>
      <c r="E463" s="13">
        <v>462</v>
      </c>
      <c r="F463" s="20" t="s">
        <v>2379</v>
      </c>
      <c r="G463" s="20" t="s">
        <v>2380</v>
      </c>
      <c r="H463" s="15">
        <v>47.248579999999997</v>
      </c>
      <c r="I463" s="16" t="s">
        <v>43</v>
      </c>
      <c r="J463" s="20"/>
      <c r="K463" s="20" t="s">
        <v>2381</v>
      </c>
      <c r="L463" s="21"/>
      <c r="M463" s="20"/>
      <c r="N463" s="21"/>
      <c r="O463" s="20"/>
      <c r="P463" s="21"/>
      <c r="Q463" s="20"/>
      <c r="R463" s="21"/>
      <c r="S463" s="20"/>
      <c r="T463" s="21"/>
      <c r="U463" s="20"/>
      <c r="V463" s="18"/>
      <c r="W463" s="20"/>
      <c r="X463" s="18"/>
      <c r="Y463" s="20"/>
      <c r="Z463" s="20"/>
      <c r="AA463" s="20"/>
      <c r="AB463" s="20"/>
      <c r="AC463" s="20"/>
      <c r="AD463" s="20"/>
      <c r="AE463" s="20"/>
      <c r="AF463" s="20"/>
      <c r="AG463" s="20"/>
      <c r="AH463" s="20"/>
      <c r="AI463" s="20"/>
      <c r="AJ463" s="20"/>
      <c r="AK463" s="20"/>
      <c r="AL463" s="20"/>
      <c r="ALU463" s="6"/>
      <c r="ALV463" s="6"/>
      <c r="ALW463" s="6"/>
      <c r="ALX463" s="6"/>
      <c r="ALY463" s="6"/>
      <c r="ALZ463" s="6"/>
      <c r="AMA463" s="6"/>
      <c r="AMB463" s="6"/>
      <c r="AMC463" s="6"/>
      <c r="AMD463" s="6"/>
      <c r="AME463" s="6"/>
      <c r="AMF463" s="6"/>
      <c r="AMG463" s="6"/>
      <c r="AMH463" s="7"/>
      <c r="AMI463" s="7"/>
      <c r="AMJ463"/>
    </row>
    <row r="464" spans="1:1024" s="1" customFormat="1" ht="27.75" customHeight="1" x14ac:dyDescent="0.25">
      <c r="A464" s="16">
        <v>2</v>
      </c>
      <c r="B464" s="14" t="s">
        <v>38</v>
      </c>
      <c r="C464" s="14" t="s">
        <v>58</v>
      </c>
      <c r="D464" s="20" t="s">
        <v>59</v>
      </c>
      <c r="E464" s="13">
        <v>463</v>
      </c>
      <c r="F464" s="20" t="s">
        <v>2382</v>
      </c>
      <c r="G464" s="14" t="s">
        <v>2383</v>
      </c>
      <c r="H464" s="15">
        <v>580.40681900000004</v>
      </c>
      <c r="I464" s="16" t="s">
        <v>43</v>
      </c>
      <c r="J464" s="20"/>
      <c r="K464" s="20" t="s">
        <v>2384</v>
      </c>
      <c r="L464" s="21"/>
      <c r="M464" s="20" t="s">
        <v>2385</v>
      </c>
      <c r="N464" s="21"/>
      <c r="O464" s="20" t="s">
        <v>2386</v>
      </c>
      <c r="P464" s="21" t="s">
        <v>2387</v>
      </c>
      <c r="Q464" s="20"/>
      <c r="R464" s="21"/>
      <c r="S464" s="20"/>
      <c r="T464" s="21"/>
      <c r="U464" s="20"/>
      <c r="V464" s="18"/>
      <c r="W464" s="20"/>
      <c r="X464" s="18"/>
      <c r="Y464" s="20"/>
      <c r="Z464" s="21"/>
      <c r="AA464" s="20"/>
      <c r="AB464" s="18"/>
      <c r="AC464" s="20"/>
      <c r="AD464" s="18"/>
      <c r="AE464" s="20"/>
      <c r="AF464" s="18"/>
      <c r="AG464" s="20"/>
      <c r="AH464" s="18"/>
      <c r="AI464" s="20"/>
      <c r="AJ464" s="18"/>
      <c r="AK464" s="20"/>
      <c r="AL464" s="18"/>
      <c r="ALU464" s="6"/>
      <c r="ALV464" s="6"/>
      <c r="ALW464" s="6"/>
      <c r="ALX464" s="6"/>
      <c r="ALY464" s="6"/>
      <c r="ALZ464" s="6"/>
      <c r="AMA464" s="6"/>
      <c r="AMB464" s="6"/>
      <c r="AMC464" s="6"/>
      <c r="AMD464" s="6"/>
      <c r="AME464" s="6"/>
      <c r="AMF464" s="6"/>
      <c r="AMG464" s="6"/>
      <c r="AMH464" s="7"/>
      <c r="AMI464" s="7"/>
      <c r="AMJ464"/>
    </row>
    <row r="465" spans="1:1024" s="1" customFormat="1" ht="27.75" customHeight="1" x14ac:dyDescent="0.25">
      <c r="A465" s="16">
        <v>2</v>
      </c>
      <c r="B465" s="14" t="s">
        <v>38</v>
      </c>
      <c r="C465" s="14" t="s">
        <v>2388</v>
      </c>
      <c r="D465" s="14" t="s">
        <v>403</v>
      </c>
      <c r="E465" s="13">
        <v>464</v>
      </c>
      <c r="F465" s="14" t="s">
        <v>2389</v>
      </c>
      <c r="G465" s="14" t="s">
        <v>2390</v>
      </c>
      <c r="H465" s="15">
        <v>25.435247499999999</v>
      </c>
      <c r="I465" s="16" t="s">
        <v>43</v>
      </c>
      <c r="J465" s="14"/>
      <c r="K465" s="14" t="s">
        <v>2391</v>
      </c>
      <c r="L465" s="17"/>
      <c r="M465" s="14"/>
      <c r="N465" s="17"/>
      <c r="O465" s="14"/>
      <c r="P465" s="17"/>
      <c r="Q465" s="14"/>
      <c r="R465" s="17"/>
      <c r="S465" s="14"/>
      <c r="T465" s="14"/>
      <c r="U465" s="14"/>
      <c r="V465" s="14"/>
      <c r="W465" s="14"/>
      <c r="X465" s="14"/>
      <c r="Y465" s="14"/>
      <c r="Z465" s="14"/>
      <c r="AA465" s="14"/>
      <c r="AB465" s="14"/>
      <c r="AC465" s="19"/>
      <c r="AD465" s="19"/>
      <c r="AE465" s="19"/>
      <c r="AF465" s="19"/>
      <c r="AG465" s="19"/>
      <c r="AH465" s="19"/>
      <c r="AI465" s="19"/>
      <c r="AJ465" s="19"/>
      <c r="AK465" s="19"/>
      <c r="AL465" s="19"/>
      <c r="ALU465" s="6"/>
      <c r="ALV465" s="6"/>
      <c r="ALW465" s="6"/>
      <c r="ALX465" s="6"/>
      <c r="ALY465" s="6"/>
      <c r="ALZ465" s="6"/>
      <c r="AMA465" s="6"/>
      <c r="AMB465" s="6"/>
      <c r="AMC465" s="6"/>
      <c r="AMD465" s="6"/>
      <c r="AME465" s="6"/>
      <c r="AMF465" s="6"/>
      <c r="AMG465" s="6"/>
      <c r="AMH465" s="7"/>
      <c r="AMI465" s="7"/>
      <c r="AMJ465"/>
    </row>
    <row r="466" spans="1:1024" s="1" customFormat="1" ht="27.75" customHeight="1" x14ac:dyDescent="0.25">
      <c r="A466" s="16">
        <v>2</v>
      </c>
      <c r="B466" s="14" t="s">
        <v>38</v>
      </c>
      <c r="C466" s="14" t="s">
        <v>1174</v>
      </c>
      <c r="D466" s="14" t="s">
        <v>307</v>
      </c>
      <c r="E466" s="13">
        <v>465</v>
      </c>
      <c r="F466" s="14" t="s">
        <v>2392</v>
      </c>
      <c r="G466" s="14" t="s">
        <v>2393</v>
      </c>
      <c r="H466" s="15">
        <v>76.497585099999995</v>
      </c>
      <c r="I466" s="16" t="s">
        <v>43</v>
      </c>
      <c r="J466" s="14"/>
      <c r="K466" s="14" t="s">
        <v>2394</v>
      </c>
      <c r="L466" s="17"/>
      <c r="M466" s="14"/>
      <c r="N466" s="17"/>
      <c r="O466" s="14"/>
      <c r="P466" s="17"/>
      <c r="Q466" s="14"/>
      <c r="R466" s="17"/>
      <c r="S466" s="14"/>
      <c r="T466" s="14"/>
      <c r="U466" s="14"/>
      <c r="V466" s="14"/>
      <c r="W466" s="14"/>
      <c r="X466" s="14"/>
      <c r="Y466" s="14"/>
      <c r="Z466" s="14"/>
      <c r="AA466" s="14"/>
      <c r="AB466" s="14"/>
      <c r="AC466" s="14"/>
      <c r="AD466" s="14"/>
      <c r="AE466" s="14"/>
      <c r="AF466" s="14"/>
      <c r="AG466" s="14"/>
      <c r="AH466" s="14"/>
      <c r="AI466" s="14"/>
      <c r="AJ466" s="14"/>
      <c r="AK466" s="14"/>
      <c r="AL466" s="14"/>
      <c r="ALU466" s="6"/>
      <c r="ALV466" s="6"/>
      <c r="ALW466" s="6"/>
      <c r="ALX466" s="6"/>
      <c r="ALY466" s="6"/>
      <c r="ALZ466" s="6"/>
      <c r="AMA466" s="6"/>
      <c r="AMB466" s="6"/>
      <c r="AMC466" s="6"/>
      <c r="AMD466" s="6"/>
      <c r="AME466" s="6"/>
      <c r="AMF466" s="6"/>
      <c r="AMG466" s="6"/>
      <c r="AMH466" s="7"/>
      <c r="AMI466" s="7"/>
      <c r="AMJ466"/>
    </row>
    <row r="467" spans="1:1024" ht="27.75" customHeight="1" x14ac:dyDescent="0.25">
      <c r="A467" s="16">
        <v>2</v>
      </c>
      <c r="B467" s="14" t="s">
        <v>38</v>
      </c>
      <c r="C467" s="14" t="s">
        <v>2395</v>
      </c>
      <c r="D467" s="20" t="s">
        <v>40</v>
      </c>
      <c r="E467" s="13">
        <v>466</v>
      </c>
      <c r="F467" s="20" t="s">
        <v>2396</v>
      </c>
      <c r="G467" s="32" t="s">
        <v>2397</v>
      </c>
      <c r="H467" s="22">
        <v>72.780556500000003</v>
      </c>
      <c r="I467" s="16" t="s">
        <v>762</v>
      </c>
      <c r="J467" s="20"/>
      <c r="K467" s="20" t="s">
        <v>2398</v>
      </c>
      <c r="L467" s="21"/>
      <c r="M467" s="20"/>
      <c r="N467" s="21"/>
      <c r="O467" s="20"/>
      <c r="P467" s="21"/>
      <c r="Q467" s="20"/>
      <c r="R467" s="21"/>
      <c r="S467" s="20"/>
      <c r="T467" s="21"/>
      <c r="U467" s="20"/>
      <c r="V467" s="18"/>
      <c r="W467" s="20"/>
      <c r="X467" s="18"/>
      <c r="Y467" s="20"/>
      <c r="Z467" s="21"/>
      <c r="AA467" s="20"/>
      <c r="AB467" s="18"/>
      <c r="AC467" s="19"/>
      <c r="AD467" s="25"/>
      <c r="AE467" s="25"/>
      <c r="AF467" s="25"/>
      <c r="AG467" s="25"/>
      <c r="AH467" s="25"/>
      <c r="AI467" s="25"/>
      <c r="AJ467" s="25"/>
      <c r="AK467" s="25"/>
      <c r="AL467" s="25"/>
    </row>
    <row r="468" spans="1:1024" s="1" customFormat="1" ht="27.75" customHeight="1" x14ac:dyDescent="0.25">
      <c r="A468" s="16">
        <v>2</v>
      </c>
      <c r="B468" s="14" t="s">
        <v>38</v>
      </c>
      <c r="C468" s="14" t="s">
        <v>2399</v>
      </c>
      <c r="D468" s="14" t="s">
        <v>59</v>
      </c>
      <c r="E468" s="13">
        <v>467</v>
      </c>
      <c r="F468" s="14" t="s">
        <v>2400</v>
      </c>
      <c r="G468" s="14" t="s">
        <v>2401</v>
      </c>
      <c r="H468" s="15">
        <v>45</v>
      </c>
      <c r="I468" s="16" t="s">
        <v>43</v>
      </c>
      <c r="J468" s="14"/>
      <c r="K468" s="14" t="s">
        <v>2402</v>
      </c>
      <c r="L468" s="17"/>
      <c r="M468" s="14"/>
      <c r="N468" s="17"/>
      <c r="O468" s="14"/>
      <c r="P468" s="17"/>
      <c r="Q468" s="14"/>
      <c r="R468" s="17"/>
      <c r="S468" s="14"/>
      <c r="T468" s="14"/>
      <c r="U468" s="14"/>
      <c r="V468" s="14"/>
      <c r="W468" s="14"/>
      <c r="X468" s="14"/>
      <c r="Y468" s="14"/>
      <c r="Z468" s="14"/>
      <c r="AA468" s="19"/>
      <c r="AB468" s="19"/>
      <c r="AC468" s="19"/>
      <c r="AD468" s="19"/>
      <c r="AE468" s="19"/>
      <c r="AF468" s="19"/>
      <c r="AG468" s="19"/>
      <c r="AH468" s="19"/>
      <c r="AI468" s="19"/>
      <c r="AJ468" s="19"/>
      <c r="AK468" s="19"/>
      <c r="AL468" s="19"/>
      <c r="ALU468" s="6"/>
      <c r="ALV468" s="6"/>
      <c r="ALW468" s="6"/>
      <c r="ALX468" s="6"/>
      <c r="ALY468" s="6"/>
      <c r="ALZ468" s="6"/>
      <c r="AMA468" s="6"/>
      <c r="AMB468" s="6"/>
      <c r="AMC468" s="6"/>
      <c r="AMD468" s="6"/>
      <c r="AME468" s="6"/>
      <c r="AMF468" s="6"/>
      <c r="AMG468" s="6"/>
      <c r="AMH468" s="7"/>
      <c r="AMI468" s="7"/>
      <c r="AMJ468"/>
    </row>
    <row r="469" spans="1:1024" s="1" customFormat="1" ht="27.75" customHeight="1" x14ac:dyDescent="0.25">
      <c r="A469" s="16">
        <v>2</v>
      </c>
      <c r="B469" s="14" t="s">
        <v>38</v>
      </c>
      <c r="C469" s="14" t="s">
        <v>2403</v>
      </c>
      <c r="D469" s="14" t="s">
        <v>403</v>
      </c>
      <c r="E469" s="13">
        <v>468</v>
      </c>
      <c r="F469" s="14" t="s">
        <v>2404</v>
      </c>
      <c r="G469" s="14" t="s">
        <v>2405</v>
      </c>
      <c r="H469" s="15">
        <v>40.008800000000001</v>
      </c>
      <c r="I469" s="16" t="s">
        <v>43</v>
      </c>
      <c r="J469" s="14"/>
      <c r="K469" s="14" t="s">
        <v>2406</v>
      </c>
      <c r="L469" s="17"/>
      <c r="M469" s="14" t="s">
        <v>2407</v>
      </c>
      <c r="N469" s="17"/>
      <c r="O469" s="14"/>
      <c r="P469" s="17"/>
      <c r="Q469" s="14"/>
      <c r="R469" s="17"/>
      <c r="S469" s="14"/>
      <c r="T469" s="14"/>
      <c r="U469" s="14"/>
      <c r="V469" s="14"/>
      <c r="W469" s="14"/>
      <c r="X469" s="14"/>
      <c r="Y469" s="14"/>
      <c r="Z469" s="14"/>
      <c r="AA469" s="14"/>
      <c r="AB469" s="14"/>
      <c r="AC469" s="19"/>
      <c r="AD469" s="19"/>
      <c r="AE469" s="19"/>
      <c r="AF469" s="19"/>
      <c r="AG469" s="19"/>
      <c r="AH469" s="19"/>
      <c r="AI469" s="19"/>
      <c r="AJ469" s="19"/>
      <c r="AK469" s="19"/>
      <c r="AL469" s="19"/>
      <c r="ALU469" s="6"/>
      <c r="ALV469" s="6"/>
      <c r="ALW469" s="6"/>
      <c r="ALX469" s="6"/>
      <c r="ALY469" s="6"/>
      <c r="ALZ469" s="6"/>
      <c r="AMA469" s="6"/>
      <c r="AMB469" s="6"/>
      <c r="AMC469" s="6"/>
      <c r="AMD469" s="6"/>
      <c r="AME469" s="6"/>
      <c r="AMF469" s="6"/>
      <c r="AMG469" s="6"/>
      <c r="AMH469" s="7"/>
      <c r="AMI469" s="7"/>
      <c r="AMJ469"/>
    </row>
    <row r="470" spans="1:1024" s="1" customFormat="1" ht="27.75" customHeight="1" x14ac:dyDescent="0.25">
      <c r="A470" s="16">
        <v>2</v>
      </c>
      <c r="B470" s="14" t="s">
        <v>38</v>
      </c>
      <c r="C470" s="14" t="s">
        <v>241</v>
      </c>
      <c r="D470" s="14" t="s">
        <v>59</v>
      </c>
      <c r="E470" s="13">
        <v>469</v>
      </c>
      <c r="F470" s="14" t="s">
        <v>2408</v>
      </c>
      <c r="G470" s="14" t="s">
        <v>2409</v>
      </c>
      <c r="H470" s="15">
        <v>72.815387000000001</v>
      </c>
      <c r="I470" s="16" t="s">
        <v>43</v>
      </c>
      <c r="J470" s="14"/>
      <c r="K470" s="14" t="s">
        <v>2410</v>
      </c>
      <c r="L470" s="17"/>
      <c r="M470" s="14"/>
      <c r="N470" s="17"/>
      <c r="O470" s="14"/>
      <c r="P470" s="17"/>
      <c r="Q470" s="14"/>
      <c r="R470" s="17"/>
      <c r="S470" s="14"/>
      <c r="T470" s="14"/>
      <c r="U470" s="14"/>
      <c r="V470" s="14"/>
      <c r="W470" s="14"/>
      <c r="X470" s="14"/>
      <c r="Y470" s="14"/>
      <c r="Z470" s="14"/>
      <c r="AA470" s="14"/>
      <c r="AB470" s="14"/>
      <c r="AC470" s="14"/>
      <c r="AD470" s="14"/>
      <c r="AE470" s="14"/>
      <c r="AF470" s="14"/>
      <c r="AG470" s="14"/>
      <c r="AH470" s="14"/>
      <c r="AI470" s="14"/>
      <c r="AJ470" s="14"/>
      <c r="AK470" s="14"/>
      <c r="AL470" s="14"/>
      <c r="ALU470" s="6"/>
      <c r="ALV470" s="6"/>
      <c r="ALW470" s="6"/>
      <c r="ALX470" s="6"/>
      <c r="ALY470" s="6"/>
      <c r="ALZ470" s="6"/>
      <c r="AMA470" s="6"/>
      <c r="AMB470" s="6"/>
      <c r="AMC470" s="6"/>
      <c r="AMD470" s="6"/>
      <c r="AME470" s="6"/>
      <c r="AMF470" s="6"/>
      <c r="AMG470" s="6"/>
      <c r="AMH470" s="7"/>
      <c r="AMI470" s="7"/>
      <c r="AMJ470"/>
    </row>
    <row r="471" spans="1:1024" s="1" customFormat="1" ht="27.75" customHeight="1" x14ac:dyDescent="0.25">
      <c r="A471" s="16">
        <v>2</v>
      </c>
      <c r="B471" s="14" t="s">
        <v>38</v>
      </c>
      <c r="C471" s="14" t="s">
        <v>2411</v>
      </c>
      <c r="D471" s="20" t="s">
        <v>117</v>
      </c>
      <c r="E471" s="13">
        <v>470</v>
      </c>
      <c r="F471" s="20" t="s">
        <v>2412</v>
      </c>
      <c r="G471" s="20" t="s">
        <v>2413</v>
      </c>
      <c r="H471" s="15">
        <v>1911.1755003999999</v>
      </c>
      <c r="I471" s="16" t="s">
        <v>43</v>
      </c>
      <c r="J471" s="20" t="s">
        <v>2414</v>
      </c>
      <c r="K471" s="20" t="s">
        <v>2415</v>
      </c>
      <c r="L471" s="21" t="s">
        <v>2416</v>
      </c>
      <c r="M471" s="20" t="s">
        <v>2417</v>
      </c>
      <c r="N471" s="21" t="s">
        <v>2418</v>
      </c>
      <c r="O471" s="20" t="s">
        <v>2419</v>
      </c>
      <c r="P471" s="21" t="s">
        <v>2420</v>
      </c>
      <c r="Q471" s="20"/>
      <c r="R471" s="21"/>
      <c r="S471" s="20"/>
      <c r="T471" s="21"/>
      <c r="U471" s="20"/>
      <c r="V471" s="18"/>
      <c r="W471" s="20"/>
      <c r="X471" s="18"/>
      <c r="Y471" s="20"/>
      <c r="Z471" s="21"/>
      <c r="AA471" s="20"/>
      <c r="AB471" s="18"/>
      <c r="AC471" s="20"/>
      <c r="AD471" s="18"/>
      <c r="AE471" s="20"/>
      <c r="AF471" s="18"/>
      <c r="AG471" s="20"/>
      <c r="AH471" s="18"/>
      <c r="AI471" s="20"/>
      <c r="AJ471" s="18"/>
      <c r="AK471" s="20"/>
      <c r="AL471" s="18"/>
      <c r="ALU471" s="6"/>
      <c r="ALV471" s="6"/>
      <c r="ALW471" s="6"/>
      <c r="ALX471" s="6"/>
      <c r="ALY471" s="6"/>
      <c r="ALZ471" s="6"/>
      <c r="AMA471" s="6"/>
      <c r="AMB471" s="6"/>
      <c r="AMC471" s="6"/>
      <c r="AMD471" s="6"/>
      <c r="AME471" s="6"/>
      <c r="AMF471" s="6"/>
      <c r="AMG471" s="6"/>
      <c r="AMH471" s="7"/>
      <c r="AMI471" s="7"/>
      <c r="AMJ471"/>
    </row>
    <row r="472" spans="1:1024" s="1" customFormat="1" ht="27.75" customHeight="1" x14ac:dyDescent="0.25">
      <c r="A472" s="16">
        <v>2</v>
      </c>
      <c r="B472" s="14" t="s">
        <v>38</v>
      </c>
      <c r="C472" s="14" t="s">
        <v>497</v>
      </c>
      <c r="D472" s="14" t="s">
        <v>449</v>
      </c>
      <c r="E472" s="13">
        <v>471</v>
      </c>
      <c r="F472" s="14" t="s">
        <v>2421</v>
      </c>
      <c r="G472" s="14" t="s">
        <v>2422</v>
      </c>
      <c r="H472" s="15">
        <v>79.521469999999994</v>
      </c>
      <c r="I472" s="16" t="s">
        <v>43</v>
      </c>
      <c r="J472" s="14"/>
      <c r="K472" s="14" t="s">
        <v>2423</v>
      </c>
      <c r="L472" s="17"/>
      <c r="M472" s="14"/>
      <c r="N472" s="17"/>
      <c r="O472" s="14"/>
      <c r="P472" s="17"/>
      <c r="Q472" s="14"/>
      <c r="R472" s="17"/>
      <c r="S472" s="14"/>
      <c r="T472" s="14"/>
      <c r="U472" s="14"/>
      <c r="V472" s="14"/>
      <c r="W472" s="14"/>
      <c r="X472" s="14"/>
      <c r="Y472" s="14"/>
      <c r="Z472" s="14"/>
      <c r="AA472" s="19"/>
      <c r="AB472" s="19"/>
      <c r="AC472" s="19"/>
      <c r="AD472" s="19"/>
      <c r="AE472" s="19"/>
      <c r="AF472" s="19"/>
      <c r="AG472" s="19"/>
      <c r="AH472" s="19"/>
      <c r="AI472" s="19"/>
      <c r="AJ472" s="19"/>
      <c r="AK472" s="19"/>
      <c r="AL472" s="19"/>
      <c r="ALU472" s="6"/>
      <c r="ALV472" s="6"/>
      <c r="ALW472" s="6"/>
      <c r="ALX472" s="6"/>
      <c r="ALY472" s="6"/>
      <c r="ALZ472" s="6"/>
      <c r="AMA472" s="6"/>
      <c r="AMB472" s="6"/>
      <c r="AMC472" s="6"/>
      <c r="AMD472" s="6"/>
      <c r="AME472" s="6"/>
      <c r="AMF472" s="6"/>
      <c r="AMG472" s="6"/>
      <c r="AMH472" s="7"/>
      <c r="AMI472" s="7"/>
      <c r="AMJ472"/>
    </row>
    <row r="473" spans="1:1024" s="1" customFormat="1" ht="27.75" customHeight="1" x14ac:dyDescent="0.25">
      <c r="A473" s="16">
        <v>2</v>
      </c>
      <c r="B473" s="14" t="s">
        <v>38</v>
      </c>
      <c r="C473" s="14" t="s">
        <v>2424</v>
      </c>
      <c r="D473" s="14" t="s">
        <v>59</v>
      </c>
      <c r="E473" s="13">
        <v>472</v>
      </c>
      <c r="F473" s="14" t="s">
        <v>2425</v>
      </c>
      <c r="G473" s="14" t="s">
        <v>2426</v>
      </c>
      <c r="H473" s="15">
        <v>35.909404199999997</v>
      </c>
      <c r="I473" s="16" t="s">
        <v>43</v>
      </c>
      <c r="J473" s="14"/>
      <c r="K473" s="14" t="s">
        <v>2427</v>
      </c>
      <c r="L473" s="17"/>
      <c r="M473" s="14"/>
      <c r="N473" s="17"/>
      <c r="O473" s="14"/>
      <c r="P473" s="17"/>
      <c r="Q473" s="14"/>
      <c r="R473" s="17"/>
      <c r="S473" s="14"/>
      <c r="T473" s="14"/>
      <c r="U473" s="14"/>
      <c r="V473" s="14"/>
      <c r="W473" s="14"/>
      <c r="X473" s="14"/>
      <c r="Y473" s="14"/>
      <c r="Z473" s="14"/>
      <c r="AA473" s="14"/>
      <c r="AB473" s="14"/>
      <c r="AC473" s="14"/>
      <c r="AD473" s="14"/>
      <c r="AE473" s="14"/>
      <c r="AF473" s="14"/>
      <c r="AG473" s="14"/>
      <c r="AH473" s="14"/>
      <c r="AI473" s="14"/>
      <c r="AJ473" s="14"/>
      <c r="AK473" s="14"/>
      <c r="AL473" s="14"/>
      <c r="ALU473" s="6"/>
      <c r="ALV473" s="6"/>
      <c r="ALW473" s="6"/>
      <c r="ALX473" s="6"/>
      <c r="ALY473" s="6"/>
      <c r="ALZ473" s="6"/>
      <c r="AMA473" s="6"/>
      <c r="AMB473" s="6"/>
      <c r="AMC473" s="6"/>
      <c r="AMD473" s="6"/>
      <c r="AME473" s="6"/>
      <c r="AMF473" s="6"/>
      <c r="AMG473" s="6"/>
      <c r="AMH473" s="7"/>
      <c r="AMI473" s="7"/>
      <c r="AMJ473"/>
    </row>
    <row r="474" spans="1:1024" s="1" customFormat="1" ht="27.75" customHeight="1" x14ac:dyDescent="0.25">
      <c r="A474" s="16">
        <v>2</v>
      </c>
      <c r="B474" s="14" t="s">
        <v>38</v>
      </c>
      <c r="C474" s="14" t="s">
        <v>2428</v>
      </c>
      <c r="D474" s="20" t="s">
        <v>59</v>
      </c>
      <c r="E474" s="13">
        <v>473</v>
      </c>
      <c r="F474" s="20" t="s">
        <v>2429</v>
      </c>
      <c r="G474" s="20" t="s">
        <v>2430</v>
      </c>
      <c r="H474" s="15">
        <v>25.379760000000001</v>
      </c>
      <c r="I474" s="16" t="s">
        <v>43</v>
      </c>
      <c r="J474" s="20"/>
      <c r="K474" s="20" t="s">
        <v>2431</v>
      </c>
      <c r="L474" s="21"/>
      <c r="M474" s="20"/>
      <c r="N474" s="21"/>
      <c r="O474" s="20"/>
      <c r="P474" s="21"/>
      <c r="Q474" s="20"/>
      <c r="R474" s="21"/>
      <c r="S474" s="20"/>
      <c r="T474" s="21"/>
      <c r="U474" s="20"/>
      <c r="V474" s="18"/>
      <c r="W474" s="20"/>
      <c r="X474" s="18"/>
      <c r="Y474" s="20"/>
      <c r="Z474" s="21"/>
      <c r="AA474" s="20"/>
      <c r="AB474" s="18"/>
      <c r="AC474" s="20"/>
      <c r="AD474" s="18"/>
      <c r="AE474" s="20"/>
      <c r="AF474" s="18"/>
      <c r="AG474" s="20"/>
      <c r="AH474" s="18"/>
      <c r="AI474" s="20"/>
      <c r="AJ474" s="18"/>
      <c r="AK474" s="20"/>
      <c r="AL474" s="18"/>
      <c r="ALU474" s="6"/>
      <c r="ALV474" s="6"/>
      <c r="ALW474" s="6"/>
      <c r="ALX474" s="6"/>
      <c r="ALY474" s="6"/>
      <c r="ALZ474" s="6"/>
      <c r="AMA474" s="6"/>
      <c r="AMB474" s="6"/>
      <c r="AMC474" s="6"/>
      <c r="AMD474" s="6"/>
      <c r="AME474" s="6"/>
      <c r="AMF474" s="6"/>
      <c r="AMG474" s="6"/>
      <c r="AMH474" s="7"/>
      <c r="AMI474" s="7"/>
      <c r="AMJ474"/>
    </row>
    <row r="475" spans="1:1024" s="1" customFormat="1" ht="27.75" customHeight="1" x14ac:dyDescent="0.25">
      <c r="A475" s="16">
        <v>2</v>
      </c>
      <c r="B475" s="14" t="s">
        <v>38</v>
      </c>
      <c r="C475" s="14" t="s">
        <v>2432</v>
      </c>
      <c r="D475" s="14" t="s">
        <v>59</v>
      </c>
      <c r="E475" s="13">
        <v>474</v>
      </c>
      <c r="F475" s="14" t="s">
        <v>2433</v>
      </c>
      <c r="G475" s="14" t="s">
        <v>2434</v>
      </c>
      <c r="H475" s="15">
        <v>90.262140000000002</v>
      </c>
      <c r="I475" s="16" t="s">
        <v>43</v>
      </c>
      <c r="J475" s="14"/>
      <c r="K475" s="14" t="s">
        <v>2435</v>
      </c>
      <c r="L475" s="17"/>
      <c r="M475" s="14"/>
      <c r="N475" s="17"/>
      <c r="O475" s="14"/>
      <c r="P475" s="17"/>
      <c r="Q475" s="14"/>
      <c r="R475" s="17"/>
      <c r="S475" s="14"/>
      <c r="T475" s="14"/>
      <c r="U475" s="14"/>
      <c r="V475" s="14"/>
      <c r="W475" s="14"/>
      <c r="X475" s="14"/>
      <c r="Y475" s="14"/>
      <c r="Z475" s="14"/>
      <c r="AA475" s="14"/>
      <c r="AB475" s="14"/>
      <c r="AC475" s="14"/>
      <c r="AD475" s="14"/>
      <c r="AE475" s="14"/>
      <c r="AF475" s="14"/>
      <c r="AG475" s="14"/>
      <c r="AH475" s="14"/>
      <c r="AI475" s="14"/>
      <c r="AJ475" s="14"/>
      <c r="AK475" s="14"/>
      <c r="AL475" s="14"/>
      <c r="ALU475" s="6"/>
      <c r="ALV475" s="6"/>
      <c r="ALW475" s="6"/>
      <c r="ALX475" s="6"/>
      <c r="ALY475" s="6"/>
      <c r="ALZ475" s="6"/>
      <c r="AMA475" s="6"/>
      <c r="AMB475" s="6"/>
      <c r="AMC475" s="6"/>
      <c r="AMD475" s="6"/>
      <c r="AME475" s="6"/>
      <c r="AMF475" s="6"/>
      <c r="AMG475" s="6"/>
      <c r="AMH475" s="7"/>
      <c r="AMI475" s="7"/>
      <c r="AMJ475"/>
    </row>
    <row r="476" spans="1:1024" s="1" customFormat="1" ht="27.75" customHeight="1" x14ac:dyDescent="0.25">
      <c r="A476" s="16">
        <v>2</v>
      </c>
      <c r="B476" s="14" t="s">
        <v>38</v>
      </c>
      <c r="C476" s="14" t="s">
        <v>2436</v>
      </c>
      <c r="D476" s="14" t="s">
        <v>59</v>
      </c>
      <c r="E476" s="13">
        <v>475</v>
      </c>
      <c r="F476" s="14" t="s">
        <v>2437</v>
      </c>
      <c r="G476" s="14" t="s">
        <v>2438</v>
      </c>
      <c r="H476" s="15">
        <v>267.08650999999998</v>
      </c>
      <c r="I476" s="16" t="s">
        <v>43</v>
      </c>
      <c r="J476" s="14"/>
      <c r="K476" s="14" t="s">
        <v>2439</v>
      </c>
      <c r="L476" s="17"/>
      <c r="M476" s="14" t="s">
        <v>2440</v>
      </c>
      <c r="N476" s="17"/>
      <c r="O476" s="14"/>
      <c r="P476" s="17"/>
      <c r="Q476" s="14"/>
      <c r="R476" s="17"/>
      <c r="S476" s="14"/>
      <c r="T476" s="14"/>
      <c r="U476" s="14"/>
      <c r="V476" s="14"/>
      <c r="W476" s="14"/>
      <c r="X476" s="14"/>
      <c r="Y476" s="14"/>
      <c r="Z476" s="14"/>
      <c r="AA476" s="14"/>
      <c r="AB476" s="14"/>
      <c r="AC476" s="14"/>
      <c r="AD476" s="14"/>
      <c r="AE476" s="14"/>
      <c r="AF476" s="14"/>
      <c r="AG476" s="14"/>
      <c r="AH476" s="14"/>
      <c r="AI476" s="14"/>
      <c r="AJ476" s="14"/>
      <c r="AK476" s="14"/>
      <c r="AL476" s="14"/>
      <c r="ALU476" s="6"/>
      <c r="ALV476" s="6"/>
      <c r="ALW476" s="6"/>
      <c r="ALX476" s="6"/>
      <c r="ALY476" s="6"/>
      <c r="ALZ476" s="6"/>
      <c r="AMA476" s="6"/>
      <c r="AMB476" s="6"/>
      <c r="AMC476" s="6"/>
      <c r="AMD476" s="6"/>
      <c r="AME476" s="6"/>
      <c r="AMF476" s="6"/>
      <c r="AMG476" s="6"/>
      <c r="AMH476" s="7"/>
      <c r="AMI476" s="7"/>
      <c r="AMJ476"/>
    </row>
    <row r="477" spans="1:1024" s="1" customFormat="1" ht="27.75" customHeight="1" x14ac:dyDescent="0.25">
      <c r="A477" s="16">
        <v>2</v>
      </c>
      <c r="B477" s="14" t="s">
        <v>38</v>
      </c>
      <c r="C477" s="14" t="s">
        <v>910</v>
      </c>
      <c r="D477" s="14" t="s">
        <v>150</v>
      </c>
      <c r="E477" s="13">
        <v>476</v>
      </c>
      <c r="F477" s="14" t="s">
        <v>2441</v>
      </c>
      <c r="G477" s="14" t="s">
        <v>2442</v>
      </c>
      <c r="H477" s="15">
        <v>26.446599800000001</v>
      </c>
      <c r="I477" s="16" t="s">
        <v>43</v>
      </c>
      <c r="J477" s="14"/>
      <c r="K477" s="14" t="s">
        <v>2443</v>
      </c>
      <c r="L477" s="17"/>
      <c r="M477" s="14"/>
      <c r="N477" s="17"/>
      <c r="O477" s="14"/>
      <c r="P477" s="17"/>
      <c r="Q477" s="14"/>
      <c r="R477" s="17"/>
      <c r="S477" s="14"/>
      <c r="T477" s="14"/>
      <c r="U477" s="14"/>
      <c r="V477" s="14"/>
      <c r="W477" s="14"/>
      <c r="X477" s="14"/>
      <c r="Y477" s="14"/>
      <c r="Z477" s="14"/>
      <c r="AA477" s="19"/>
      <c r="AB477" s="19"/>
      <c r="AC477" s="19"/>
      <c r="AD477" s="19"/>
      <c r="AE477" s="19"/>
      <c r="AF477" s="19"/>
      <c r="AG477" s="19"/>
      <c r="AH477" s="19"/>
      <c r="AI477" s="19"/>
      <c r="AJ477" s="19"/>
      <c r="AK477" s="19"/>
      <c r="AL477" s="19"/>
      <c r="ALU477" s="6"/>
      <c r="ALV477" s="6"/>
      <c r="ALW477" s="6"/>
      <c r="ALX477" s="6"/>
      <c r="ALY477" s="6"/>
      <c r="ALZ477" s="6"/>
      <c r="AMA477" s="6"/>
      <c r="AMB477" s="6"/>
      <c r="AMC477" s="6"/>
      <c r="AMD477" s="6"/>
      <c r="AME477" s="6"/>
      <c r="AMF477" s="6"/>
      <c r="AMG477" s="6"/>
      <c r="AMH477" s="7"/>
      <c r="AMI477" s="7"/>
      <c r="AMJ477"/>
    </row>
    <row r="478" spans="1:1024" s="1" customFormat="1" ht="27.75" customHeight="1" x14ac:dyDescent="0.25">
      <c r="A478" s="16">
        <v>2</v>
      </c>
      <c r="B478" s="14" t="s">
        <v>38</v>
      </c>
      <c r="C478" s="14" t="s">
        <v>448</v>
      </c>
      <c r="D478" s="14" t="s">
        <v>449</v>
      </c>
      <c r="E478" s="13">
        <v>477</v>
      </c>
      <c r="F478" s="14" t="s">
        <v>2444</v>
      </c>
      <c r="G478" s="14" t="s">
        <v>2445</v>
      </c>
      <c r="H478" s="15">
        <v>1524.55063</v>
      </c>
      <c r="I478" s="16" t="s">
        <v>43</v>
      </c>
      <c r="J478" s="14"/>
      <c r="K478" s="14" t="s">
        <v>2446</v>
      </c>
      <c r="L478" s="17"/>
      <c r="M478" s="14"/>
      <c r="N478" s="17"/>
      <c r="O478" s="14"/>
      <c r="P478" s="17"/>
      <c r="Q478" s="14"/>
      <c r="R478" s="17"/>
      <c r="S478" s="14"/>
      <c r="T478" s="14"/>
      <c r="U478" s="14"/>
      <c r="V478" s="14"/>
      <c r="W478" s="14"/>
      <c r="X478" s="14"/>
      <c r="Y478" s="14"/>
      <c r="Z478" s="14"/>
      <c r="AA478" s="14"/>
      <c r="AB478" s="14"/>
      <c r="AC478" s="14"/>
      <c r="AD478" s="14"/>
      <c r="AE478" s="14"/>
      <c r="AF478" s="14"/>
      <c r="AG478" s="14"/>
      <c r="AH478" s="14"/>
      <c r="AI478" s="14"/>
      <c r="AJ478" s="14"/>
      <c r="AK478" s="14"/>
      <c r="AL478" s="14"/>
      <c r="ALU478" s="6"/>
      <c r="ALV478" s="6"/>
      <c r="ALW478" s="6"/>
      <c r="ALX478" s="6"/>
      <c r="ALY478" s="6"/>
      <c r="ALZ478" s="6"/>
      <c r="AMA478" s="6"/>
      <c r="AMB478" s="6"/>
      <c r="AMC478" s="6"/>
      <c r="AMD478" s="6"/>
      <c r="AME478" s="6"/>
      <c r="AMF478" s="6"/>
      <c r="AMG478" s="6"/>
      <c r="AMH478" s="7"/>
      <c r="AMI478" s="7"/>
      <c r="AMJ478"/>
    </row>
    <row r="479" spans="1:1024" s="1" customFormat="1" ht="27.75" customHeight="1" x14ac:dyDescent="0.25">
      <c r="A479" s="16">
        <v>2</v>
      </c>
      <c r="B479" s="14" t="s">
        <v>38</v>
      </c>
      <c r="C479" s="14" t="s">
        <v>2447</v>
      </c>
      <c r="D479" s="20" t="s">
        <v>59</v>
      </c>
      <c r="E479" s="13">
        <v>478</v>
      </c>
      <c r="F479" s="14" t="s">
        <v>2448</v>
      </c>
      <c r="G479" s="20" t="s">
        <v>2449</v>
      </c>
      <c r="H479" s="15">
        <v>53.286409999999997</v>
      </c>
      <c r="I479" s="16" t="s">
        <v>43</v>
      </c>
      <c r="J479" s="20"/>
      <c r="K479" s="20" t="s">
        <v>2450</v>
      </c>
      <c r="L479" s="21"/>
      <c r="M479" s="20" t="s">
        <v>2451</v>
      </c>
      <c r="N479" s="21"/>
      <c r="O479" s="20"/>
      <c r="P479" s="21"/>
      <c r="Q479" s="20"/>
      <c r="R479" s="21"/>
      <c r="S479" s="20"/>
      <c r="T479" s="21"/>
      <c r="U479" s="20"/>
      <c r="V479" s="18"/>
      <c r="W479" s="20"/>
      <c r="X479" s="18"/>
      <c r="Y479" s="20"/>
      <c r="Z479" s="20"/>
      <c r="AA479" s="20"/>
      <c r="AB479" s="20"/>
      <c r="AC479" s="20"/>
      <c r="AD479" s="20"/>
      <c r="AE479" s="20"/>
      <c r="AF479" s="20"/>
      <c r="AG479" s="20"/>
      <c r="AH479" s="20"/>
      <c r="AI479" s="20"/>
      <c r="AJ479" s="20"/>
      <c r="AK479" s="20"/>
      <c r="AL479" s="20"/>
      <c r="ALU479" s="6"/>
      <c r="ALV479" s="6"/>
      <c r="ALW479" s="6"/>
      <c r="ALX479" s="6"/>
      <c r="ALY479" s="6"/>
      <c r="ALZ479" s="6"/>
      <c r="AMA479" s="6"/>
      <c r="AMB479" s="6"/>
      <c r="AMC479" s="6"/>
      <c r="AMD479" s="6"/>
      <c r="AME479" s="6"/>
      <c r="AMF479" s="6"/>
      <c r="AMG479" s="6"/>
      <c r="AMH479" s="7"/>
      <c r="AMI479" s="7"/>
      <c r="AMJ479"/>
    </row>
    <row r="480" spans="1:1024" s="1" customFormat="1" ht="27.75" customHeight="1" x14ac:dyDescent="0.25">
      <c r="A480" s="16">
        <v>2</v>
      </c>
      <c r="B480" s="14" t="s">
        <v>38</v>
      </c>
      <c r="C480" s="14" t="s">
        <v>2452</v>
      </c>
      <c r="D480" s="20" t="s">
        <v>111</v>
      </c>
      <c r="E480" s="13">
        <v>479</v>
      </c>
      <c r="F480" s="20" t="s">
        <v>2453</v>
      </c>
      <c r="G480" s="20" t="s">
        <v>2454</v>
      </c>
      <c r="H480" s="15">
        <v>503.0446111</v>
      </c>
      <c r="I480" s="16" t="s">
        <v>43</v>
      </c>
      <c r="J480" s="20" t="s">
        <v>2455</v>
      </c>
      <c r="K480" s="20" t="s">
        <v>2456</v>
      </c>
      <c r="L480" s="21"/>
      <c r="M480" s="20" t="s">
        <v>2457</v>
      </c>
      <c r="N480" s="21"/>
      <c r="O480" s="20" t="s">
        <v>2458</v>
      </c>
      <c r="P480" s="21"/>
      <c r="Q480" s="20" t="s">
        <v>2459</v>
      </c>
      <c r="R480" s="21"/>
      <c r="S480" s="20" t="s">
        <v>2460</v>
      </c>
      <c r="T480" s="21"/>
      <c r="U480" s="20" t="s">
        <v>2461</v>
      </c>
      <c r="V480" s="18"/>
      <c r="W480" s="20" t="s">
        <v>2462</v>
      </c>
      <c r="X480" s="18"/>
      <c r="Y480" s="20" t="s">
        <v>2463</v>
      </c>
      <c r="Z480" s="20"/>
      <c r="AA480" s="20" t="s">
        <v>2464</v>
      </c>
      <c r="AB480" s="20"/>
      <c r="AC480" s="20" t="s">
        <v>2465</v>
      </c>
      <c r="AD480" s="20"/>
      <c r="AE480" s="20" t="s">
        <v>2466</v>
      </c>
      <c r="AF480" s="20"/>
      <c r="AG480" s="20" t="s">
        <v>2467</v>
      </c>
      <c r="AH480" s="20"/>
      <c r="AI480" s="20" t="s">
        <v>2468</v>
      </c>
      <c r="AJ480" s="20"/>
      <c r="AK480" s="20" t="s">
        <v>2469</v>
      </c>
      <c r="AL480" s="20"/>
      <c r="ALU480" s="6"/>
      <c r="ALV480" s="6"/>
      <c r="ALW480" s="6"/>
      <c r="ALX480" s="6"/>
      <c r="ALY480" s="6"/>
      <c r="ALZ480" s="6"/>
      <c r="AMA480" s="6"/>
      <c r="AMB480" s="6"/>
      <c r="AMC480" s="6"/>
      <c r="AMD480" s="6"/>
      <c r="AME480" s="6"/>
      <c r="AMF480" s="6"/>
      <c r="AMG480" s="6"/>
      <c r="AMH480" s="7"/>
      <c r="AMI480" s="7"/>
      <c r="AMJ480"/>
    </row>
    <row r="481" spans="1:1024" s="1" customFormat="1" ht="27.75" customHeight="1" x14ac:dyDescent="0.25">
      <c r="A481" s="16">
        <v>2</v>
      </c>
      <c r="B481" s="14" t="s">
        <v>38</v>
      </c>
      <c r="C481" s="14" t="s">
        <v>2470</v>
      </c>
      <c r="D481" s="14" t="s">
        <v>52</v>
      </c>
      <c r="E481" s="13">
        <v>480</v>
      </c>
      <c r="F481" s="14" t="s">
        <v>2471</v>
      </c>
      <c r="G481" s="14" t="s">
        <v>2472</v>
      </c>
      <c r="H481" s="15">
        <v>319.07054160000001</v>
      </c>
      <c r="I481" s="16" t="s">
        <v>43</v>
      </c>
      <c r="J481" s="14"/>
      <c r="K481" s="14" t="s">
        <v>2473</v>
      </c>
      <c r="L481" s="17"/>
      <c r="M481" s="14"/>
      <c r="N481" s="17"/>
      <c r="O481" s="14"/>
      <c r="P481" s="17"/>
      <c r="Q481" s="14"/>
      <c r="R481" s="17"/>
      <c r="S481" s="14"/>
      <c r="T481" s="14"/>
      <c r="U481" s="14"/>
      <c r="V481" s="14"/>
      <c r="W481" s="14"/>
      <c r="X481" s="14"/>
      <c r="Y481" s="14"/>
      <c r="Z481" s="14"/>
      <c r="AA481" s="19"/>
      <c r="AB481" s="19"/>
      <c r="AC481" s="19"/>
      <c r="AD481" s="19"/>
      <c r="AE481" s="19"/>
      <c r="AF481" s="19"/>
      <c r="AG481" s="19"/>
      <c r="AH481" s="19"/>
      <c r="AI481" s="19"/>
      <c r="AJ481" s="19"/>
      <c r="AK481" s="19"/>
      <c r="AL481" s="19"/>
      <c r="ALU481" s="6"/>
      <c r="ALV481" s="6"/>
      <c r="ALW481" s="6"/>
      <c r="ALX481" s="6"/>
      <c r="ALY481" s="6"/>
      <c r="ALZ481" s="6"/>
      <c r="AMA481" s="6"/>
      <c r="AMB481" s="6"/>
      <c r="AMC481" s="6"/>
      <c r="AMD481" s="6"/>
      <c r="AME481" s="6"/>
      <c r="AMF481" s="6"/>
      <c r="AMG481" s="6"/>
      <c r="AMH481" s="7"/>
      <c r="AMI481" s="7"/>
      <c r="AMJ481"/>
    </row>
    <row r="482" spans="1:1024" s="1" customFormat="1" ht="27.75" customHeight="1" x14ac:dyDescent="0.25">
      <c r="A482" s="16">
        <v>2</v>
      </c>
      <c r="B482" s="14" t="s">
        <v>38</v>
      </c>
      <c r="C482" s="14" t="s">
        <v>2474</v>
      </c>
      <c r="D482" s="20" t="s">
        <v>307</v>
      </c>
      <c r="E482" s="13">
        <v>481</v>
      </c>
      <c r="F482" s="20" t="s">
        <v>2475</v>
      </c>
      <c r="G482" s="20" t="s">
        <v>2476</v>
      </c>
      <c r="H482" s="15">
        <v>627.41610249999997</v>
      </c>
      <c r="I482" s="16" t="s">
        <v>43</v>
      </c>
      <c r="J482" s="20"/>
      <c r="K482" s="20" t="s">
        <v>2477</v>
      </c>
      <c r="L482" s="21"/>
      <c r="M482" s="20" t="s">
        <v>2478</v>
      </c>
      <c r="N482" s="21"/>
      <c r="O482" s="20" t="s">
        <v>2479</v>
      </c>
      <c r="P482" s="21"/>
      <c r="Q482" s="20"/>
      <c r="R482" s="21"/>
      <c r="S482" s="20"/>
      <c r="T482" s="21"/>
      <c r="U482" s="20"/>
      <c r="V482" s="18"/>
      <c r="W482" s="20"/>
      <c r="X482" s="18"/>
      <c r="Y482" s="20"/>
      <c r="Z482" s="21"/>
      <c r="AA482" s="20"/>
      <c r="AB482" s="18"/>
      <c r="AC482" s="20"/>
      <c r="AD482" s="18"/>
      <c r="AE482" s="20"/>
      <c r="AF482" s="18"/>
      <c r="AG482" s="20"/>
      <c r="AH482" s="18"/>
      <c r="AI482" s="20"/>
      <c r="AJ482" s="18"/>
      <c r="AK482" s="20"/>
      <c r="AL482" s="18"/>
      <c r="ALU482" s="6"/>
      <c r="ALV482" s="6"/>
      <c r="ALW482" s="6"/>
      <c r="ALX482" s="6"/>
      <c r="ALY482" s="6"/>
      <c r="ALZ482" s="6"/>
      <c r="AMA482" s="6"/>
      <c r="AMB482" s="6"/>
      <c r="AMC482" s="6"/>
      <c r="AMD482" s="6"/>
      <c r="AME482" s="6"/>
      <c r="AMF482" s="6"/>
      <c r="AMG482" s="6"/>
      <c r="AMH482" s="7"/>
      <c r="AMI482" s="7"/>
      <c r="AMJ482"/>
    </row>
    <row r="483" spans="1:1024" s="1" customFormat="1" ht="27.75" customHeight="1" x14ac:dyDescent="0.25">
      <c r="A483" s="16">
        <v>2</v>
      </c>
      <c r="B483" s="14" t="s">
        <v>38</v>
      </c>
      <c r="C483" s="14" t="s">
        <v>258</v>
      </c>
      <c r="D483" s="14" t="s">
        <v>117</v>
      </c>
      <c r="E483" s="13">
        <v>482</v>
      </c>
      <c r="F483" s="14" t="s">
        <v>2480</v>
      </c>
      <c r="G483" s="14" t="s">
        <v>2481</v>
      </c>
      <c r="H483" s="15">
        <v>52</v>
      </c>
      <c r="I483" s="16" t="s">
        <v>43</v>
      </c>
      <c r="J483" s="14"/>
      <c r="K483" s="14" t="s">
        <v>2482</v>
      </c>
      <c r="L483" s="17"/>
      <c r="M483" s="14"/>
      <c r="N483" s="17"/>
      <c r="O483" s="14"/>
      <c r="P483" s="17"/>
      <c r="Q483" s="14"/>
      <c r="R483" s="17"/>
      <c r="S483" s="14"/>
      <c r="T483" s="14"/>
      <c r="U483" s="14"/>
      <c r="V483" s="14"/>
      <c r="W483" s="14"/>
      <c r="X483" s="14"/>
      <c r="Y483" s="14"/>
      <c r="Z483" s="14"/>
      <c r="AA483" s="14"/>
      <c r="AB483" s="14"/>
      <c r="AC483" s="14"/>
      <c r="AD483" s="14"/>
      <c r="AE483" s="14"/>
      <c r="AF483" s="14"/>
      <c r="AG483" s="14"/>
      <c r="AH483" s="14"/>
      <c r="AI483" s="14"/>
      <c r="AJ483" s="14"/>
      <c r="AK483" s="14"/>
      <c r="AL483" s="14"/>
      <c r="ALU483" s="6"/>
      <c r="ALV483" s="6"/>
      <c r="ALW483" s="6"/>
      <c r="ALX483" s="6"/>
      <c r="ALY483" s="6"/>
      <c r="ALZ483" s="6"/>
      <c r="AMA483" s="6"/>
      <c r="AMB483" s="6"/>
      <c r="AMC483" s="6"/>
      <c r="AMD483" s="6"/>
      <c r="AME483" s="6"/>
      <c r="AMF483" s="6"/>
      <c r="AMG483" s="6"/>
      <c r="AMH483" s="7"/>
      <c r="AMI483" s="7"/>
      <c r="AMJ483"/>
    </row>
    <row r="484" spans="1:1024" s="1" customFormat="1" ht="27.75" customHeight="1" x14ac:dyDescent="0.25">
      <c r="A484" s="16">
        <v>2</v>
      </c>
      <c r="B484" s="14" t="s">
        <v>38</v>
      </c>
      <c r="C484" s="14" t="s">
        <v>2483</v>
      </c>
      <c r="D484" s="20" t="s">
        <v>111</v>
      </c>
      <c r="E484" s="13">
        <v>483</v>
      </c>
      <c r="F484" s="20" t="s">
        <v>2484</v>
      </c>
      <c r="G484" s="20" t="s">
        <v>2485</v>
      </c>
      <c r="H484" s="15">
        <v>1128.8128452000001</v>
      </c>
      <c r="I484" s="16" t="s">
        <v>43</v>
      </c>
      <c r="J484" s="20" t="s">
        <v>2486</v>
      </c>
      <c r="K484" s="20" t="s">
        <v>2487</v>
      </c>
      <c r="L484" s="21"/>
      <c r="M484" s="20" t="s">
        <v>2488</v>
      </c>
      <c r="N484" s="21"/>
      <c r="O484" s="20" t="s">
        <v>2489</v>
      </c>
      <c r="P484" s="21"/>
      <c r="Q484" s="20"/>
      <c r="R484" s="21"/>
      <c r="S484" s="20"/>
      <c r="T484" s="16"/>
      <c r="U484" s="20"/>
      <c r="V484" s="16"/>
      <c r="W484" s="20"/>
      <c r="X484" s="16"/>
      <c r="Y484" s="20"/>
      <c r="Z484" s="16"/>
      <c r="AA484" s="20"/>
      <c r="AB484" s="20"/>
      <c r="AC484" s="20"/>
      <c r="AD484" s="20"/>
      <c r="AE484" s="20"/>
      <c r="AF484" s="20"/>
      <c r="AG484" s="20"/>
      <c r="AH484" s="20"/>
      <c r="AI484" s="20"/>
      <c r="AJ484" s="20"/>
      <c r="AK484" s="20"/>
      <c r="AL484" s="20"/>
      <c r="ALU484" s="6"/>
      <c r="ALV484" s="6"/>
      <c r="ALW484" s="6"/>
      <c r="ALX484" s="6"/>
      <c r="ALY484" s="6"/>
      <c r="ALZ484" s="6"/>
      <c r="AMA484" s="6"/>
      <c r="AMB484" s="6"/>
      <c r="AMC484" s="6"/>
      <c r="AMD484" s="6"/>
      <c r="AME484" s="6"/>
      <c r="AMF484" s="6"/>
      <c r="AMG484" s="6"/>
      <c r="AMH484" s="7"/>
      <c r="AMI484" s="7"/>
      <c r="AMJ484"/>
    </row>
    <row r="485" spans="1:1024" s="1" customFormat="1" ht="27.75" customHeight="1" x14ac:dyDescent="0.25">
      <c r="A485" s="16">
        <v>2</v>
      </c>
      <c r="B485" s="14" t="s">
        <v>38</v>
      </c>
      <c r="C485" s="14" t="s">
        <v>2483</v>
      </c>
      <c r="D485" s="20" t="s">
        <v>111</v>
      </c>
      <c r="E485" s="13">
        <v>484</v>
      </c>
      <c r="F485" s="20" t="s">
        <v>2490</v>
      </c>
      <c r="G485" s="20" t="s">
        <v>2485</v>
      </c>
      <c r="H485" s="15">
        <v>237.33668</v>
      </c>
      <c r="I485" s="16" t="s">
        <v>43</v>
      </c>
      <c r="J485" s="20" t="s">
        <v>2486</v>
      </c>
      <c r="K485" s="20" t="s">
        <v>2488</v>
      </c>
      <c r="L485" s="21"/>
      <c r="M485" s="20"/>
      <c r="N485" s="21"/>
      <c r="O485" s="20"/>
      <c r="P485" s="21"/>
      <c r="Q485" s="20"/>
      <c r="R485" s="21"/>
      <c r="S485" s="20"/>
      <c r="T485" s="16"/>
      <c r="U485" s="20"/>
      <c r="V485" s="16"/>
      <c r="W485" s="20"/>
      <c r="X485" s="16"/>
      <c r="Y485" s="20"/>
      <c r="Z485" s="16"/>
      <c r="AA485" s="20"/>
      <c r="AB485" s="20"/>
      <c r="AC485" s="20"/>
      <c r="AD485" s="20"/>
      <c r="AE485" s="20"/>
      <c r="AF485" s="20"/>
      <c r="AG485" s="20"/>
      <c r="AH485" s="20"/>
      <c r="AI485" s="20"/>
      <c r="AJ485" s="20"/>
      <c r="AK485" s="20"/>
      <c r="AL485" s="20"/>
      <c r="ALU485" s="6"/>
      <c r="ALV485" s="6"/>
      <c r="ALW485" s="6"/>
      <c r="ALX485" s="6"/>
      <c r="ALY485" s="6"/>
      <c r="ALZ485" s="6"/>
      <c r="AMA485" s="6"/>
      <c r="AMB485" s="6"/>
      <c r="AMC485" s="6"/>
      <c r="AMD485" s="6"/>
      <c r="AME485" s="6"/>
      <c r="AMF485" s="6"/>
      <c r="AMG485" s="6"/>
      <c r="AMH485" s="7"/>
      <c r="AMI485" s="7"/>
      <c r="AMJ485"/>
    </row>
    <row r="486" spans="1:1024" s="1" customFormat="1" ht="27.75" customHeight="1" x14ac:dyDescent="0.25">
      <c r="A486" s="16">
        <v>2</v>
      </c>
      <c r="B486" s="14" t="s">
        <v>38</v>
      </c>
      <c r="C486" s="14" t="s">
        <v>894</v>
      </c>
      <c r="D486" s="20" t="s">
        <v>117</v>
      </c>
      <c r="E486" s="13">
        <v>485</v>
      </c>
      <c r="F486" s="20" t="s">
        <v>2491</v>
      </c>
      <c r="G486" s="20" t="s">
        <v>2492</v>
      </c>
      <c r="H486" s="15">
        <v>994.56275659999994</v>
      </c>
      <c r="I486" s="16" t="s">
        <v>43</v>
      </c>
      <c r="J486" s="20"/>
      <c r="K486" s="20" t="s">
        <v>2493</v>
      </c>
      <c r="L486" s="21"/>
      <c r="M486" s="20" t="s">
        <v>2494</v>
      </c>
      <c r="N486" s="21"/>
      <c r="O486" s="20" t="s">
        <v>2495</v>
      </c>
      <c r="P486" s="21"/>
      <c r="Q486" s="20" t="s">
        <v>2496</v>
      </c>
      <c r="R486" s="21"/>
      <c r="S486" s="20" t="s">
        <v>2497</v>
      </c>
      <c r="T486" s="21"/>
      <c r="U486" s="20"/>
      <c r="V486" s="21"/>
      <c r="W486" s="20"/>
      <c r="X486" s="16"/>
      <c r="Y486" s="20"/>
      <c r="Z486" s="16"/>
      <c r="AA486" s="20"/>
      <c r="AB486" s="20"/>
      <c r="AC486" s="20"/>
      <c r="AD486" s="20"/>
      <c r="AE486" s="20"/>
      <c r="AF486" s="20"/>
      <c r="AG486" s="20"/>
      <c r="AH486" s="20"/>
      <c r="AI486" s="20"/>
      <c r="AJ486" s="20"/>
      <c r="AK486" s="20"/>
      <c r="AL486" s="20"/>
      <c r="ALU486" s="6"/>
      <c r="ALV486" s="6"/>
      <c r="ALW486" s="6"/>
      <c r="ALX486" s="6"/>
      <c r="ALY486" s="6"/>
      <c r="ALZ486" s="6"/>
      <c r="AMA486" s="6"/>
      <c r="AMB486" s="6"/>
      <c r="AMC486" s="6"/>
      <c r="AMD486" s="6"/>
      <c r="AME486" s="6"/>
      <c r="AMF486" s="6"/>
      <c r="AMG486" s="6"/>
      <c r="AMH486" s="7"/>
      <c r="AMI486" s="7"/>
      <c r="AMJ486"/>
    </row>
    <row r="487" spans="1:1024" s="1" customFormat="1" ht="27.75" customHeight="1" x14ac:dyDescent="0.25">
      <c r="A487" s="16">
        <v>2</v>
      </c>
      <c r="B487" s="14" t="s">
        <v>38</v>
      </c>
      <c r="C487" s="14" t="s">
        <v>2498</v>
      </c>
      <c r="D487" s="14" t="s">
        <v>1807</v>
      </c>
      <c r="E487" s="13">
        <v>486</v>
      </c>
      <c r="F487" s="14" t="s">
        <v>2499</v>
      </c>
      <c r="G487" s="14" t="s">
        <v>2500</v>
      </c>
      <c r="H487" s="15">
        <v>403.16910999999999</v>
      </c>
      <c r="I487" s="16" t="s">
        <v>43</v>
      </c>
      <c r="J487" s="14"/>
      <c r="K487" s="14" t="s">
        <v>2501</v>
      </c>
      <c r="L487" s="17"/>
      <c r="M487" s="14"/>
      <c r="N487" s="17"/>
      <c r="O487" s="14"/>
      <c r="P487" s="17"/>
      <c r="Q487" s="14"/>
      <c r="R487" s="17"/>
      <c r="S487" s="14"/>
      <c r="T487" s="14"/>
      <c r="U487" s="14"/>
      <c r="V487" s="14"/>
      <c r="W487" s="14"/>
      <c r="X487" s="14"/>
      <c r="Y487" s="14"/>
      <c r="Z487" s="14"/>
      <c r="AA487" s="14"/>
      <c r="AB487" s="14"/>
      <c r="AC487" s="14"/>
      <c r="AD487" s="14"/>
      <c r="AE487" s="14"/>
      <c r="AF487" s="14"/>
      <c r="AG487" s="14"/>
      <c r="AH487" s="14"/>
      <c r="AI487" s="14"/>
      <c r="AJ487" s="14"/>
      <c r="AK487" s="14"/>
      <c r="AL487" s="14"/>
      <c r="ALU487" s="6"/>
      <c r="ALV487" s="6"/>
      <c r="ALW487" s="6"/>
      <c r="ALX487" s="6"/>
      <c r="ALY487" s="6"/>
      <c r="ALZ487" s="6"/>
      <c r="AMA487" s="6"/>
      <c r="AMB487" s="6"/>
      <c r="AMC487" s="6"/>
      <c r="AMD487" s="6"/>
      <c r="AME487" s="6"/>
      <c r="AMF487" s="6"/>
      <c r="AMG487" s="6"/>
      <c r="AMH487" s="7"/>
      <c r="AMI487" s="7"/>
      <c r="AMJ487"/>
    </row>
    <row r="488" spans="1:1024" s="1" customFormat="1" ht="27.75" customHeight="1" x14ac:dyDescent="0.25">
      <c r="A488" s="16">
        <v>2</v>
      </c>
      <c r="B488" s="14" t="s">
        <v>38</v>
      </c>
      <c r="C488" s="14" t="s">
        <v>2502</v>
      </c>
      <c r="D488" s="20" t="s">
        <v>150</v>
      </c>
      <c r="E488" s="13">
        <v>487</v>
      </c>
      <c r="F488" s="20" t="s">
        <v>2503</v>
      </c>
      <c r="G488" s="20" t="s">
        <v>2504</v>
      </c>
      <c r="H488" s="15">
        <v>4000</v>
      </c>
      <c r="I488" s="16" t="s">
        <v>43</v>
      </c>
      <c r="J488" s="20"/>
      <c r="K488" s="20" t="s">
        <v>2505</v>
      </c>
      <c r="L488" s="21"/>
      <c r="M488" s="20" t="s">
        <v>2506</v>
      </c>
      <c r="N488" s="21"/>
      <c r="O488" s="20"/>
      <c r="P488" s="21"/>
      <c r="Q488" s="20"/>
      <c r="R488" s="21"/>
      <c r="S488" s="20"/>
      <c r="T488" s="21"/>
      <c r="U488" s="20"/>
      <c r="V488" s="18"/>
      <c r="W488" s="20"/>
      <c r="X488" s="18"/>
      <c r="Y488" s="20"/>
      <c r="Z488" s="21"/>
      <c r="AA488" s="20"/>
      <c r="AB488" s="18"/>
      <c r="AC488" s="20"/>
      <c r="AD488" s="18"/>
      <c r="AE488" s="20"/>
      <c r="AF488" s="18"/>
      <c r="AG488" s="20"/>
      <c r="AH488" s="18"/>
      <c r="AI488" s="20"/>
      <c r="AJ488" s="18"/>
      <c r="AK488" s="20"/>
      <c r="AL488" s="18"/>
      <c r="ALU488" s="6"/>
      <c r="ALV488" s="6"/>
      <c r="ALW488" s="6"/>
      <c r="ALX488" s="6"/>
      <c r="ALY488" s="6"/>
      <c r="ALZ488" s="6"/>
      <c r="AMA488" s="6"/>
      <c r="AMB488" s="6"/>
      <c r="AMC488" s="6"/>
      <c r="AMD488" s="6"/>
      <c r="AME488" s="6"/>
      <c r="AMF488" s="6"/>
      <c r="AMG488" s="6"/>
      <c r="AMH488" s="7"/>
      <c r="AMI488" s="7"/>
      <c r="AMJ488"/>
    </row>
    <row r="489" spans="1:1024" s="1" customFormat="1" ht="27.75" customHeight="1" x14ac:dyDescent="0.25">
      <c r="A489" s="16">
        <v>2</v>
      </c>
      <c r="B489" s="14" t="s">
        <v>38</v>
      </c>
      <c r="C489" s="14" t="s">
        <v>2507</v>
      </c>
      <c r="D489" s="14" t="s">
        <v>307</v>
      </c>
      <c r="E489" s="13">
        <v>488</v>
      </c>
      <c r="F489" s="14" t="s">
        <v>2508</v>
      </c>
      <c r="G489" s="14" t="s">
        <v>2509</v>
      </c>
      <c r="H489" s="15">
        <v>57.981349999999999</v>
      </c>
      <c r="I489" s="16" t="s">
        <v>43</v>
      </c>
      <c r="J489" s="14"/>
      <c r="K489" s="14" t="s">
        <v>2510</v>
      </c>
      <c r="L489" s="17"/>
      <c r="M489" s="14"/>
      <c r="N489" s="17"/>
      <c r="O489" s="14"/>
      <c r="P489" s="17"/>
      <c r="Q489" s="14"/>
      <c r="R489" s="17"/>
      <c r="S489" s="14"/>
      <c r="T489" s="14"/>
      <c r="U489" s="14"/>
      <c r="V489" s="14"/>
      <c r="W489" s="14"/>
      <c r="X489" s="14"/>
      <c r="Y489" s="14"/>
      <c r="Z489" s="14"/>
      <c r="AA489" s="14"/>
      <c r="AB489" s="14"/>
      <c r="AC489" s="14"/>
      <c r="AD489" s="14"/>
      <c r="AE489" s="14"/>
      <c r="AF489" s="14"/>
      <c r="AG489" s="14"/>
      <c r="AH489" s="14"/>
      <c r="AI489" s="14"/>
      <c r="AJ489" s="14"/>
      <c r="AK489" s="14"/>
      <c r="AL489" s="14"/>
      <c r="ALU489" s="6"/>
      <c r="ALV489" s="6"/>
      <c r="ALW489" s="6"/>
      <c r="ALX489" s="6"/>
      <c r="ALY489" s="6"/>
      <c r="ALZ489" s="6"/>
      <c r="AMA489" s="6"/>
      <c r="AMB489" s="6"/>
      <c r="AMC489" s="6"/>
      <c r="AMD489" s="6"/>
      <c r="AME489" s="6"/>
      <c r="AMF489" s="6"/>
      <c r="AMG489" s="6"/>
      <c r="AMH489" s="7"/>
      <c r="AMI489" s="7"/>
      <c r="AMJ489"/>
    </row>
    <row r="490" spans="1:1024" s="1" customFormat="1" ht="27.75" customHeight="1" x14ac:dyDescent="0.25">
      <c r="A490" s="16">
        <v>2</v>
      </c>
      <c r="B490" s="14" t="s">
        <v>38</v>
      </c>
      <c r="C490" s="14" t="s">
        <v>2511</v>
      </c>
      <c r="D490" s="14" t="s">
        <v>52</v>
      </c>
      <c r="E490" s="13">
        <v>489</v>
      </c>
      <c r="F490" s="14" t="s">
        <v>2512</v>
      </c>
      <c r="G490" s="14" t="s">
        <v>2513</v>
      </c>
      <c r="H490" s="22">
        <v>72244.413328900002</v>
      </c>
      <c r="I490" s="16" t="s">
        <v>43</v>
      </c>
      <c r="J490" s="14" t="s">
        <v>2514</v>
      </c>
      <c r="K490" s="14" t="s">
        <v>2515</v>
      </c>
      <c r="L490" s="17" t="s">
        <v>2516</v>
      </c>
      <c r="M490" s="14" t="s">
        <v>2517</v>
      </c>
      <c r="N490" s="17"/>
      <c r="O490" s="14"/>
      <c r="P490" s="17"/>
      <c r="Q490" s="14"/>
      <c r="R490" s="17"/>
      <c r="S490" s="14"/>
      <c r="T490" s="14"/>
      <c r="U490" s="14"/>
      <c r="V490" s="14"/>
      <c r="W490" s="14"/>
      <c r="X490" s="14"/>
      <c r="Y490" s="14"/>
      <c r="Z490" s="14"/>
      <c r="AA490" s="19"/>
      <c r="AB490" s="19"/>
      <c r="AC490" s="19"/>
      <c r="AD490" s="19"/>
      <c r="AE490" s="19"/>
      <c r="AF490" s="19"/>
      <c r="AG490" s="19"/>
      <c r="AH490" s="19"/>
      <c r="AI490" s="19"/>
      <c r="AJ490" s="19"/>
      <c r="AK490" s="19"/>
      <c r="AL490" s="14"/>
      <c r="ALU490" s="6"/>
      <c r="ALV490" s="6"/>
      <c r="ALW490" s="6"/>
      <c r="ALX490" s="6"/>
      <c r="ALY490" s="6"/>
      <c r="ALZ490" s="6"/>
      <c r="AMA490" s="6"/>
      <c r="AMB490" s="6"/>
      <c r="AMC490" s="6"/>
      <c r="AMD490" s="6"/>
      <c r="AME490" s="6"/>
      <c r="AMF490" s="6"/>
      <c r="AMG490" s="6"/>
      <c r="AMH490" s="7"/>
      <c r="AMI490" s="7"/>
      <c r="AMJ490"/>
    </row>
    <row r="491" spans="1:1024" s="1" customFormat="1" ht="27.75" customHeight="1" x14ac:dyDescent="0.25">
      <c r="A491" s="16">
        <v>2</v>
      </c>
      <c r="B491" s="14" t="s">
        <v>38</v>
      </c>
      <c r="C491" s="31" t="s">
        <v>2518</v>
      </c>
      <c r="D491" s="20" t="s">
        <v>170</v>
      </c>
      <c r="E491" s="13">
        <v>490</v>
      </c>
      <c r="F491" s="31" t="s">
        <v>2519</v>
      </c>
      <c r="G491" s="20" t="s">
        <v>2520</v>
      </c>
      <c r="H491" s="15">
        <v>29.568783499999999</v>
      </c>
      <c r="I491" s="16" t="s">
        <v>43</v>
      </c>
      <c r="J491" s="20"/>
      <c r="K491" s="20" t="s">
        <v>2521</v>
      </c>
      <c r="L491" s="18"/>
      <c r="M491" s="20" t="s">
        <v>2522</v>
      </c>
      <c r="N491" s="18"/>
      <c r="O491" s="20" t="s">
        <v>2523</v>
      </c>
      <c r="P491" s="18"/>
      <c r="Q491" s="20"/>
      <c r="R491" s="18"/>
      <c r="S491" s="20"/>
      <c r="T491" s="20"/>
      <c r="U491" s="20"/>
      <c r="V491" s="20"/>
      <c r="W491" s="20"/>
      <c r="X491" s="20"/>
      <c r="Y491" s="20"/>
      <c r="Z491" s="20"/>
      <c r="AA491" s="25"/>
      <c r="AB491" s="25"/>
      <c r="AC491" s="25"/>
      <c r="AD491" s="25"/>
      <c r="AE491" s="25"/>
      <c r="AF491" s="25"/>
      <c r="AG491" s="25"/>
      <c r="AH491" s="25"/>
      <c r="AI491" s="25"/>
      <c r="AJ491" s="25"/>
      <c r="AK491" s="25"/>
      <c r="AL491" s="25"/>
      <c r="ALU491" s="6"/>
      <c r="ALV491" s="6"/>
      <c r="ALW491" s="6"/>
      <c r="ALX491" s="6"/>
      <c r="ALY491" s="6"/>
      <c r="ALZ491" s="6"/>
      <c r="AMA491" s="6"/>
      <c r="AMB491" s="6"/>
      <c r="AMC491" s="6"/>
      <c r="AMD491" s="6"/>
      <c r="AME491" s="6"/>
      <c r="AMF491" s="6"/>
      <c r="AMG491" s="6"/>
      <c r="AMH491" s="7"/>
      <c r="AMI491" s="7"/>
      <c r="AMJ491"/>
    </row>
    <row r="492" spans="1:1024" s="1" customFormat="1" ht="27.75" customHeight="1" x14ac:dyDescent="0.25">
      <c r="A492" s="16">
        <v>2</v>
      </c>
      <c r="B492" s="14" t="s">
        <v>38</v>
      </c>
      <c r="C492" s="14" t="s">
        <v>2524</v>
      </c>
      <c r="D492" s="20" t="s">
        <v>40</v>
      </c>
      <c r="E492" s="13">
        <v>491</v>
      </c>
      <c r="F492" s="20" t="s">
        <v>2525</v>
      </c>
      <c r="G492" s="20" t="s">
        <v>2526</v>
      </c>
      <c r="H492" s="15">
        <v>47.451270000000001</v>
      </c>
      <c r="I492" s="16" t="s">
        <v>43</v>
      </c>
      <c r="J492" s="20"/>
      <c r="K492" s="20" t="s">
        <v>2527</v>
      </c>
      <c r="L492" s="21" t="s">
        <v>830</v>
      </c>
      <c r="M492" s="20" t="s">
        <v>2528</v>
      </c>
      <c r="N492" s="21" t="s">
        <v>830</v>
      </c>
      <c r="O492" s="20"/>
      <c r="P492" s="21"/>
      <c r="Q492" s="20"/>
      <c r="R492" s="21"/>
      <c r="S492" s="20"/>
      <c r="T492" s="16"/>
      <c r="U492" s="20"/>
      <c r="V492" s="16"/>
      <c r="W492" s="20"/>
      <c r="X492" s="16"/>
      <c r="Y492" s="20"/>
      <c r="Z492" s="16"/>
      <c r="AA492" s="20"/>
      <c r="AB492" s="20"/>
      <c r="AC492" s="20"/>
      <c r="AD492" s="20"/>
      <c r="AE492" s="20"/>
      <c r="AF492" s="20"/>
      <c r="AG492" s="20"/>
      <c r="AH492" s="20"/>
      <c r="AI492" s="20"/>
      <c r="AJ492" s="20"/>
      <c r="AK492" s="20"/>
      <c r="AL492" s="20"/>
      <c r="ALU492" s="6"/>
      <c r="ALV492" s="6"/>
      <c r="ALW492" s="6"/>
      <c r="ALX492" s="6"/>
      <c r="ALY492" s="6"/>
      <c r="ALZ492" s="6"/>
      <c r="AMA492" s="6"/>
      <c r="AMB492" s="6"/>
      <c r="AMC492" s="6"/>
      <c r="AMD492" s="6"/>
      <c r="AME492" s="6"/>
      <c r="AMF492" s="6"/>
      <c r="AMG492" s="6"/>
      <c r="AMH492" s="7"/>
      <c r="AMI492" s="7"/>
      <c r="AMJ492"/>
    </row>
    <row r="493" spans="1:1024" s="1" customFormat="1" ht="27.75" customHeight="1" x14ac:dyDescent="0.25">
      <c r="A493" s="16">
        <v>2</v>
      </c>
      <c r="B493" s="14" t="s">
        <v>38</v>
      </c>
      <c r="C493" s="14" t="s">
        <v>1885</v>
      </c>
      <c r="D493" s="20" t="s">
        <v>117</v>
      </c>
      <c r="E493" s="13">
        <v>492</v>
      </c>
      <c r="F493" s="20" t="s">
        <v>2529</v>
      </c>
      <c r="G493" s="20" t="s">
        <v>2530</v>
      </c>
      <c r="H493" s="15">
        <v>451.75918289999998</v>
      </c>
      <c r="I493" s="16" t="s">
        <v>43</v>
      </c>
      <c r="J493" s="20"/>
      <c r="K493" s="20" t="s">
        <v>2531</v>
      </c>
      <c r="L493" s="21" t="s">
        <v>2532</v>
      </c>
      <c r="M493" s="20" t="s">
        <v>2533</v>
      </c>
      <c r="N493" s="21" t="s">
        <v>2534</v>
      </c>
      <c r="O493" s="20" t="s">
        <v>2535</v>
      </c>
      <c r="P493" s="21" t="s">
        <v>2536</v>
      </c>
      <c r="Q493" s="20"/>
      <c r="R493" s="21"/>
      <c r="S493" s="20"/>
      <c r="T493" s="21"/>
      <c r="U493" s="20"/>
      <c r="V493" s="21"/>
      <c r="W493" s="20"/>
      <c r="X493" s="16"/>
      <c r="Y493" s="20"/>
      <c r="Z493" s="16"/>
      <c r="AA493" s="20"/>
      <c r="AB493" s="20"/>
      <c r="AC493" s="20"/>
      <c r="AD493" s="20"/>
      <c r="AE493" s="20"/>
      <c r="AF493" s="20"/>
      <c r="AG493" s="20"/>
      <c r="AH493" s="20"/>
      <c r="AI493" s="20"/>
      <c r="AJ493" s="20"/>
      <c r="AK493" s="20"/>
      <c r="AL493" s="20"/>
      <c r="ALU493" s="6"/>
      <c r="ALV493" s="6"/>
      <c r="ALW493" s="6"/>
      <c r="ALX493" s="6"/>
      <c r="ALY493" s="6"/>
      <c r="ALZ493" s="6"/>
      <c r="AMA493" s="6"/>
      <c r="AMB493" s="6"/>
      <c r="AMC493" s="6"/>
      <c r="AMD493" s="6"/>
      <c r="AME493" s="6"/>
      <c r="AMF493" s="6"/>
      <c r="AMG493" s="6"/>
      <c r="AMH493" s="7"/>
      <c r="AMI493" s="7"/>
      <c r="AMJ493"/>
    </row>
    <row r="494" spans="1:1024" s="1" customFormat="1" ht="27.75" customHeight="1" x14ac:dyDescent="0.25">
      <c r="A494" s="16">
        <v>2</v>
      </c>
      <c r="B494" s="14" t="s">
        <v>38</v>
      </c>
      <c r="C494" s="14" t="s">
        <v>2537</v>
      </c>
      <c r="D494" s="14" t="s">
        <v>353</v>
      </c>
      <c r="E494" s="13">
        <v>493</v>
      </c>
      <c r="F494" s="14" t="s">
        <v>2538</v>
      </c>
      <c r="G494" s="14" t="s">
        <v>2539</v>
      </c>
      <c r="H494" s="15">
        <v>341.16631999999998</v>
      </c>
      <c r="I494" s="16" t="s">
        <v>43</v>
      </c>
      <c r="J494" s="14"/>
      <c r="K494" s="14" t="s">
        <v>2540</v>
      </c>
      <c r="L494" s="17"/>
      <c r="M494" s="14" t="s">
        <v>2541</v>
      </c>
      <c r="N494" s="17"/>
      <c r="O494" s="14"/>
      <c r="P494" s="17"/>
      <c r="Q494" s="14"/>
      <c r="R494" s="17"/>
      <c r="S494" s="14"/>
      <c r="T494" s="14"/>
      <c r="U494" s="14"/>
      <c r="V494" s="14"/>
      <c r="W494" s="14"/>
      <c r="X494" s="14"/>
      <c r="Y494" s="14"/>
      <c r="Z494" s="14"/>
      <c r="AA494" s="14"/>
      <c r="AB494" s="14"/>
      <c r="AC494" s="14"/>
      <c r="AD494" s="14"/>
      <c r="AE494" s="14"/>
      <c r="AF494" s="14"/>
      <c r="AG494" s="14"/>
      <c r="AH494" s="14"/>
      <c r="AI494" s="14"/>
      <c r="AJ494" s="14"/>
      <c r="AK494" s="14"/>
      <c r="AL494" s="14"/>
      <c r="ALU494" s="6"/>
      <c r="ALV494" s="6"/>
      <c r="ALW494" s="6"/>
      <c r="ALX494" s="6"/>
      <c r="ALY494" s="6"/>
      <c r="ALZ494" s="6"/>
      <c r="AMA494" s="6"/>
      <c r="AMB494" s="6"/>
      <c r="AMC494" s="6"/>
      <c r="AMD494" s="6"/>
      <c r="AME494" s="6"/>
      <c r="AMF494" s="6"/>
      <c r="AMG494" s="6"/>
      <c r="AMH494" s="7"/>
      <c r="AMI494" s="7"/>
      <c r="AMJ494"/>
    </row>
    <row r="495" spans="1:1024" s="1" customFormat="1" ht="27.75" customHeight="1" x14ac:dyDescent="0.25">
      <c r="A495" s="16">
        <v>2</v>
      </c>
      <c r="B495" s="14" t="s">
        <v>38</v>
      </c>
      <c r="C495" s="14" t="s">
        <v>174</v>
      </c>
      <c r="D495" s="20" t="s">
        <v>175</v>
      </c>
      <c r="E495" s="13">
        <v>494</v>
      </c>
      <c r="F495" s="20" t="s">
        <v>2542</v>
      </c>
      <c r="G495" s="20" t="s">
        <v>2543</v>
      </c>
      <c r="H495" s="15">
        <v>48.498427800000002</v>
      </c>
      <c r="I495" s="16" t="s">
        <v>43</v>
      </c>
      <c r="J495" s="20"/>
      <c r="K495" s="20" t="s">
        <v>2544</v>
      </c>
      <c r="L495" s="21"/>
      <c r="M495" s="20"/>
      <c r="N495" s="21"/>
      <c r="O495" s="20"/>
      <c r="P495" s="21"/>
      <c r="Q495" s="20"/>
      <c r="R495" s="21"/>
      <c r="S495" s="20"/>
      <c r="T495" s="21"/>
      <c r="U495" s="20"/>
      <c r="V495" s="18"/>
      <c r="W495" s="20"/>
      <c r="X495" s="18"/>
      <c r="Y495" s="20"/>
      <c r="Z495" s="20"/>
      <c r="AA495" s="20"/>
      <c r="AB495" s="20"/>
      <c r="AC495" s="20"/>
      <c r="AD495" s="20"/>
      <c r="AE495" s="20"/>
      <c r="AF495" s="20"/>
      <c r="AG495" s="20"/>
      <c r="AH495" s="20"/>
      <c r="AI495" s="20"/>
      <c r="AJ495" s="20"/>
      <c r="AK495" s="20"/>
      <c r="AL495" s="20"/>
      <c r="ALU495" s="6"/>
      <c r="ALV495" s="6"/>
      <c r="ALW495" s="6"/>
      <c r="ALX495" s="6"/>
      <c r="ALY495" s="6"/>
      <c r="ALZ495" s="6"/>
      <c r="AMA495" s="6"/>
      <c r="AMB495" s="6"/>
      <c r="AMC495" s="6"/>
      <c r="AMD495" s="6"/>
      <c r="AME495" s="6"/>
      <c r="AMF495" s="6"/>
      <c r="AMG495" s="6"/>
      <c r="AMH495" s="7"/>
      <c r="AMI495" s="7"/>
      <c r="AMJ495"/>
    </row>
    <row r="496" spans="1:1024" s="1" customFormat="1" ht="27.75" customHeight="1" x14ac:dyDescent="0.25">
      <c r="A496" s="16">
        <v>2</v>
      </c>
      <c r="B496" s="14" t="s">
        <v>38</v>
      </c>
      <c r="C496" s="14" t="s">
        <v>1349</v>
      </c>
      <c r="D496" s="14" t="s">
        <v>150</v>
      </c>
      <c r="E496" s="13">
        <v>495</v>
      </c>
      <c r="F496" s="14" t="s">
        <v>2545</v>
      </c>
      <c r="G496" s="14" t="s">
        <v>2546</v>
      </c>
      <c r="H496" s="15">
        <v>29.5999929</v>
      </c>
      <c r="I496" s="16" t="s">
        <v>43</v>
      </c>
      <c r="J496" s="14"/>
      <c r="K496" s="14" t="s">
        <v>2547</v>
      </c>
      <c r="L496" s="17"/>
      <c r="M496" s="14"/>
      <c r="N496" s="17"/>
      <c r="O496" s="14"/>
      <c r="P496" s="17"/>
      <c r="Q496" s="14"/>
      <c r="R496" s="17"/>
      <c r="S496" s="14"/>
      <c r="T496" s="14"/>
      <c r="U496" s="14"/>
      <c r="V496" s="14"/>
      <c r="W496" s="14"/>
      <c r="X496" s="14"/>
      <c r="Y496" s="14"/>
      <c r="Z496" s="14"/>
      <c r="AA496" s="14"/>
      <c r="AB496" s="14"/>
      <c r="AC496" s="14"/>
      <c r="AD496" s="14"/>
      <c r="AE496" s="14"/>
      <c r="AF496" s="14"/>
      <c r="AG496" s="14"/>
      <c r="AH496" s="14"/>
      <c r="AI496" s="14"/>
      <c r="AJ496" s="14"/>
      <c r="AK496" s="14"/>
      <c r="AL496" s="14"/>
      <c r="ALU496" s="6"/>
      <c r="ALV496" s="6"/>
      <c r="ALW496" s="6"/>
      <c r="ALX496" s="6"/>
      <c r="ALY496" s="6"/>
      <c r="ALZ496" s="6"/>
      <c r="AMA496" s="6"/>
      <c r="AMB496" s="6"/>
      <c r="AMC496" s="6"/>
      <c r="AMD496" s="6"/>
      <c r="AME496" s="6"/>
      <c r="AMF496" s="6"/>
      <c r="AMG496" s="6"/>
      <c r="AMH496" s="7"/>
      <c r="AMI496" s="7"/>
      <c r="AMJ496"/>
    </row>
    <row r="497" spans="1:1024" s="1" customFormat="1" ht="27.75" customHeight="1" x14ac:dyDescent="0.25">
      <c r="A497" s="16">
        <v>2</v>
      </c>
      <c r="B497" s="14" t="s">
        <v>38</v>
      </c>
      <c r="C497" s="14" t="s">
        <v>2548</v>
      </c>
      <c r="D497" s="14" t="s">
        <v>353</v>
      </c>
      <c r="E497" s="13">
        <v>496</v>
      </c>
      <c r="F497" s="14" t="s">
        <v>2549</v>
      </c>
      <c r="G497" s="14" t="s">
        <v>2550</v>
      </c>
      <c r="H497" s="22">
        <v>5350.4893300000003</v>
      </c>
      <c r="I497" s="16" t="s">
        <v>43</v>
      </c>
      <c r="J497" s="14"/>
      <c r="K497" s="14" t="s">
        <v>2551</v>
      </c>
      <c r="L497" s="17"/>
      <c r="M497" s="14" t="s">
        <v>2552</v>
      </c>
      <c r="N497" s="17"/>
      <c r="O497" s="14" t="s">
        <v>2553</v>
      </c>
      <c r="P497" s="17"/>
      <c r="Q497" s="14" t="s">
        <v>158</v>
      </c>
      <c r="R497" s="17"/>
      <c r="S497" s="14"/>
      <c r="T497" s="14"/>
      <c r="U497" s="14"/>
      <c r="V497" s="14"/>
      <c r="W497" s="14"/>
      <c r="X497" s="14"/>
      <c r="Y497" s="14"/>
      <c r="Z497" s="14"/>
      <c r="AA497" s="14"/>
      <c r="AB497" s="14"/>
      <c r="AC497" s="14"/>
      <c r="AD497" s="14"/>
      <c r="AE497" s="14"/>
      <c r="AF497" s="14"/>
      <c r="AG497" s="14"/>
      <c r="AH497" s="14"/>
      <c r="AI497" s="14"/>
      <c r="AJ497" s="14"/>
      <c r="AK497" s="14"/>
      <c r="AL497" s="19"/>
      <c r="ALU497" s="6"/>
      <c r="ALV497" s="6"/>
      <c r="ALW497" s="6"/>
      <c r="ALX497" s="6"/>
      <c r="ALY497" s="6"/>
      <c r="ALZ497" s="6"/>
      <c r="AMA497" s="6"/>
      <c r="AMB497" s="6"/>
      <c r="AMC497" s="6"/>
      <c r="AMD497" s="6"/>
      <c r="AME497" s="6"/>
      <c r="AMF497" s="6"/>
      <c r="AMG497" s="6"/>
      <c r="AMH497" s="7"/>
      <c r="AMI497" s="7"/>
      <c r="AMJ497"/>
    </row>
    <row r="498" spans="1:1024" s="1" customFormat="1" ht="27.75" customHeight="1" x14ac:dyDescent="0.25">
      <c r="A498" s="16">
        <v>2</v>
      </c>
      <c r="B498" s="14" t="s">
        <v>38</v>
      </c>
      <c r="C498" s="14" t="s">
        <v>2554</v>
      </c>
      <c r="D498" s="14" t="s">
        <v>403</v>
      </c>
      <c r="E498" s="13">
        <v>497</v>
      </c>
      <c r="F498" s="14" t="s">
        <v>2555</v>
      </c>
      <c r="G498" s="14" t="s">
        <v>2556</v>
      </c>
      <c r="H498" s="15">
        <v>46.199010000000001</v>
      </c>
      <c r="I498" s="16" t="s">
        <v>43</v>
      </c>
      <c r="J498" s="14"/>
      <c r="K498" s="14" t="s">
        <v>2557</v>
      </c>
      <c r="L498" s="17"/>
      <c r="M498" s="14"/>
      <c r="N498" s="17"/>
      <c r="O498" s="14"/>
      <c r="P498" s="17"/>
      <c r="Q498" s="14"/>
      <c r="R498" s="17"/>
      <c r="S498" s="14"/>
      <c r="T498" s="14"/>
      <c r="U498" s="14"/>
      <c r="V498" s="14"/>
      <c r="W498" s="14"/>
      <c r="X498" s="14"/>
      <c r="Y498" s="14"/>
      <c r="Z498" s="14"/>
      <c r="AA498" s="19"/>
      <c r="AB498" s="19"/>
      <c r="AC498" s="19"/>
      <c r="AD498" s="19"/>
      <c r="AE498" s="19"/>
      <c r="AF498" s="19"/>
      <c r="AG498" s="19"/>
      <c r="AH498" s="19"/>
      <c r="AI498" s="19"/>
      <c r="AJ498" s="19"/>
      <c r="AK498" s="19"/>
      <c r="AL498" s="19"/>
      <c r="ALU498" s="6"/>
      <c r="ALV498" s="6"/>
      <c r="ALW498" s="6"/>
      <c r="ALX498" s="6"/>
      <c r="ALY498" s="6"/>
      <c r="ALZ498" s="6"/>
      <c r="AMA498" s="6"/>
      <c r="AMB498" s="6"/>
      <c r="AMC498" s="6"/>
      <c r="AMD498" s="6"/>
      <c r="AME498" s="6"/>
      <c r="AMF498" s="6"/>
      <c r="AMG498" s="6"/>
      <c r="AMH498" s="7"/>
      <c r="AMI498" s="7"/>
      <c r="AMJ498"/>
    </row>
    <row r="499" spans="1:1024" s="1" customFormat="1" ht="27.75" customHeight="1" x14ac:dyDescent="0.25">
      <c r="A499" s="16">
        <v>2</v>
      </c>
      <c r="B499" s="14" t="s">
        <v>38</v>
      </c>
      <c r="C499" s="14" t="s">
        <v>1562</v>
      </c>
      <c r="D499" s="14" t="s">
        <v>117</v>
      </c>
      <c r="E499" s="13">
        <v>498</v>
      </c>
      <c r="F499" s="14" t="s">
        <v>2558</v>
      </c>
      <c r="G499" s="14" t="s">
        <v>2559</v>
      </c>
      <c r="H499" s="15">
        <v>770.9309336</v>
      </c>
      <c r="I499" s="16" t="s">
        <v>43</v>
      </c>
      <c r="J499" s="14"/>
      <c r="K499" s="14" t="s">
        <v>2560</v>
      </c>
      <c r="L499" s="17" t="s">
        <v>2561</v>
      </c>
      <c r="M499" s="14" t="s">
        <v>2562</v>
      </c>
      <c r="N499" s="17">
        <v>1664374</v>
      </c>
      <c r="O499" s="14" t="s">
        <v>2563</v>
      </c>
      <c r="P499" s="17">
        <v>2088071</v>
      </c>
      <c r="Q499" s="14" t="s">
        <v>2564</v>
      </c>
      <c r="R499" s="17">
        <v>2088144</v>
      </c>
      <c r="S499" s="14" t="s">
        <v>2565</v>
      </c>
      <c r="T499" s="14">
        <v>2088201</v>
      </c>
      <c r="U499" s="14" t="s">
        <v>2566</v>
      </c>
      <c r="V499" s="14">
        <v>2090933</v>
      </c>
      <c r="W499" s="14" t="s">
        <v>2567</v>
      </c>
      <c r="X499" s="14">
        <v>2090940</v>
      </c>
      <c r="Y499" s="14" t="s">
        <v>2568</v>
      </c>
      <c r="Z499" s="14">
        <v>2823502</v>
      </c>
      <c r="AA499" s="14"/>
      <c r="AB499" s="14"/>
      <c r="AC499" s="19"/>
      <c r="AD499" s="19"/>
      <c r="AE499" s="19"/>
      <c r="AF499" s="19"/>
      <c r="AG499" s="19"/>
      <c r="AH499" s="19"/>
      <c r="AI499" s="19"/>
      <c r="AJ499" s="19"/>
      <c r="AK499" s="19"/>
      <c r="AL499" s="19"/>
      <c r="ALU499" s="6"/>
      <c r="ALV499" s="6"/>
      <c r="ALW499" s="6"/>
      <c r="ALX499" s="6"/>
      <c r="ALY499" s="6"/>
      <c r="ALZ499" s="6"/>
      <c r="AMA499" s="6"/>
      <c r="AMB499" s="6"/>
      <c r="AMC499" s="6"/>
      <c r="AMD499" s="6"/>
      <c r="AME499" s="6"/>
      <c r="AMF499" s="6"/>
      <c r="AMG499" s="6"/>
      <c r="AMH499" s="7"/>
      <c r="AMI499" s="7"/>
      <c r="AMJ499"/>
    </row>
    <row r="500" spans="1:1024" s="1" customFormat="1" ht="27.75" customHeight="1" x14ac:dyDescent="0.25">
      <c r="A500" s="16">
        <v>2</v>
      </c>
      <c r="B500" s="14" t="s">
        <v>38</v>
      </c>
      <c r="C500" s="14" t="s">
        <v>564</v>
      </c>
      <c r="D500" s="14" t="s">
        <v>40</v>
      </c>
      <c r="E500" s="13">
        <v>499</v>
      </c>
      <c r="F500" s="14" t="s">
        <v>2569</v>
      </c>
      <c r="G500" s="14" t="s">
        <v>2570</v>
      </c>
      <c r="H500" s="15">
        <v>238.86</v>
      </c>
      <c r="I500" s="16" t="s">
        <v>43</v>
      </c>
      <c r="J500" s="14"/>
      <c r="K500" s="14" t="s">
        <v>2571</v>
      </c>
      <c r="L500" s="17"/>
      <c r="M500" s="14"/>
      <c r="N500" s="17"/>
      <c r="O500" s="14"/>
      <c r="P500" s="17"/>
      <c r="Q500" s="14"/>
      <c r="R500" s="17"/>
      <c r="S500" s="14"/>
      <c r="T500" s="14"/>
      <c r="U500" s="14"/>
      <c r="V500" s="14"/>
      <c r="W500" s="14"/>
      <c r="X500" s="14"/>
      <c r="Y500" s="14"/>
      <c r="Z500" s="14"/>
      <c r="AA500" s="19"/>
      <c r="AB500" s="19"/>
      <c r="AC500" s="19"/>
      <c r="AD500" s="19"/>
      <c r="AE500" s="19"/>
      <c r="AF500" s="19"/>
      <c r="AG500" s="19"/>
      <c r="AH500" s="19"/>
      <c r="AI500" s="19"/>
      <c r="AJ500" s="19"/>
      <c r="AK500" s="19"/>
      <c r="AL500" s="19"/>
      <c r="ALU500" s="6"/>
      <c r="ALV500" s="6"/>
      <c r="ALW500" s="6"/>
      <c r="ALX500" s="6"/>
      <c r="ALY500" s="6"/>
      <c r="ALZ500" s="6"/>
      <c r="AMA500" s="6"/>
      <c r="AMB500" s="6"/>
      <c r="AMC500" s="6"/>
      <c r="AMD500" s="6"/>
      <c r="AME500" s="6"/>
      <c r="AMF500" s="6"/>
      <c r="AMG500" s="6"/>
      <c r="AMH500" s="7"/>
      <c r="AMI500" s="7"/>
      <c r="AMJ500"/>
    </row>
    <row r="501" spans="1:1024" s="1" customFormat="1" ht="27.75" customHeight="1" x14ac:dyDescent="0.25">
      <c r="A501" s="16">
        <v>2</v>
      </c>
      <c r="B501" s="14" t="s">
        <v>38</v>
      </c>
      <c r="C501" s="14" t="s">
        <v>174</v>
      </c>
      <c r="D501" s="20" t="s">
        <v>175</v>
      </c>
      <c r="E501" s="13">
        <v>500</v>
      </c>
      <c r="F501" s="20" t="s">
        <v>2572</v>
      </c>
      <c r="G501" s="20" t="s">
        <v>2573</v>
      </c>
      <c r="H501" s="15">
        <v>47.197529600000003</v>
      </c>
      <c r="I501" s="16" t="s">
        <v>43</v>
      </c>
      <c r="J501" s="20"/>
      <c r="K501" s="20" t="s">
        <v>2574</v>
      </c>
      <c r="L501" s="21"/>
      <c r="M501" s="20"/>
      <c r="N501" s="21"/>
      <c r="O501" s="20"/>
      <c r="P501" s="21"/>
      <c r="Q501" s="20"/>
      <c r="R501" s="21"/>
      <c r="S501" s="20"/>
      <c r="T501" s="21"/>
      <c r="U501" s="20"/>
      <c r="V501" s="18"/>
      <c r="W501" s="20"/>
      <c r="X501" s="18"/>
      <c r="Y501" s="20"/>
      <c r="Z501" s="20"/>
      <c r="AA501" s="20"/>
      <c r="AB501" s="20"/>
      <c r="AC501" s="20"/>
      <c r="AD501" s="20"/>
      <c r="AE501" s="20"/>
      <c r="AF501" s="20"/>
      <c r="AG501" s="20"/>
      <c r="AH501" s="20"/>
      <c r="AI501" s="20"/>
      <c r="AJ501" s="20"/>
      <c r="AK501" s="20"/>
      <c r="AL501" s="20"/>
      <c r="ALU501" s="6"/>
      <c r="ALV501" s="6"/>
      <c r="ALW501" s="6"/>
      <c r="ALX501" s="6"/>
      <c r="ALY501" s="6"/>
      <c r="ALZ501" s="6"/>
      <c r="AMA501" s="6"/>
      <c r="AMB501" s="6"/>
      <c r="AMC501" s="6"/>
      <c r="AMD501" s="6"/>
      <c r="AME501" s="6"/>
      <c r="AMF501" s="6"/>
      <c r="AMG501" s="6"/>
      <c r="AMH501" s="7"/>
      <c r="AMI501" s="7"/>
      <c r="AMJ501"/>
    </row>
    <row r="502" spans="1:1024" s="1" customFormat="1" ht="27.75" customHeight="1" x14ac:dyDescent="0.25">
      <c r="A502" s="16">
        <v>2</v>
      </c>
      <c r="B502" s="14" t="s">
        <v>38</v>
      </c>
      <c r="C502" s="14" t="s">
        <v>1953</v>
      </c>
      <c r="D502" s="14" t="s">
        <v>111</v>
      </c>
      <c r="E502" s="13">
        <v>501</v>
      </c>
      <c r="F502" s="14" t="s">
        <v>2575</v>
      </c>
      <c r="G502" s="14" t="s">
        <v>2576</v>
      </c>
      <c r="H502" s="15">
        <v>104.6196461</v>
      </c>
      <c r="I502" s="16" t="s">
        <v>43</v>
      </c>
      <c r="J502" s="14"/>
      <c r="K502" s="14" t="s">
        <v>2577</v>
      </c>
      <c r="L502" s="17"/>
      <c r="M502" s="14"/>
      <c r="N502" s="17"/>
      <c r="O502" s="14"/>
      <c r="P502" s="17"/>
      <c r="Q502" s="14"/>
      <c r="R502" s="17"/>
      <c r="S502" s="14"/>
      <c r="T502" s="14"/>
      <c r="U502" s="14"/>
      <c r="V502" s="14"/>
      <c r="W502" s="14"/>
      <c r="X502" s="14"/>
      <c r="Y502" s="14"/>
      <c r="Z502" s="14"/>
      <c r="AA502" s="14"/>
      <c r="AB502" s="14"/>
      <c r="AC502" s="14"/>
      <c r="AD502" s="14"/>
      <c r="AE502" s="14"/>
      <c r="AF502" s="14"/>
      <c r="AG502" s="14"/>
      <c r="AH502" s="14"/>
      <c r="AI502" s="14"/>
      <c r="AJ502" s="14"/>
      <c r="AK502" s="14"/>
      <c r="AL502" s="14"/>
      <c r="ALU502" s="6"/>
      <c r="ALV502" s="6"/>
      <c r="ALW502" s="6"/>
      <c r="ALX502" s="6"/>
      <c r="ALY502" s="6"/>
      <c r="ALZ502" s="6"/>
      <c r="AMA502" s="6"/>
      <c r="AMB502" s="6"/>
      <c r="AMC502" s="6"/>
      <c r="AMD502" s="6"/>
      <c r="AME502" s="6"/>
      <c r="AMF502" s="6"/>
      <c r="AMG502" s="6"/>
      <c r="AMH502" s="7"/>
      <c r="AMI502" s="7"/>
      <c r="AMJ502"/>
    </row>
    <row r="503" spans="1:1024" s="1" customFormat="1" ht="27.75" customHeight="1" x14ac:dyDescent="0.25">
      <c r="A503" s="16">
        <v>2</v>
      </c>
      <c r="B503" s="14" t="s">
        <v>38</v>
      </c>
      <c r="C503" s="14" t="s">
        <v>2578</v>
      </c>
      <c r="D503" s="14" t="s">
        <v>403</v>
      </c>
      <c r="E503" s="13">
        <v>502</v>
      </c>
      <c r="F503" s="14" t="s">
        <v>2579</v>
      </c>
      <c r="G503" s="14" t="s">
        <v>2580</v>
      </c>
      <c r="H503" s="15">
        <v>50.454799899999998</v>
      </c>
      <c r="I503" s="16" t="s">
        <v>43</v>
      </c>
      <c r="J503" s="14"/>
      <c r="K503" s="14" t="s">
        <v>2581</v>
      </c>
      <c r="L503" s="17"/>
      <c r="M503" s="14" t="s">
        <v>2582</v>
      </c>
      <c r="N503" s="17"/>
      <c r="O503" s="14"/>
      <c r="P503" s="17"/>
      <c r="Q503" s="14"/>
      <c r="R503" s="17"/>
      <c r="S503" s="14"/>
      <c r="T503" s="14"/>
      <c r="U503" s="14"/>
      <c r="V503" s="14"/>
      <c r="W503" s="14"/>
      <c r="X503" s="14"/>
      <c r="Y503" s="14"/>
      <c r="Z503" s="14"/>
      <c r="AA503" s="19"/>
      <c r="AB503" s="19"/>
      <c r="AC503" s="19"/>
      <c r="AD503" s="19"/>
      <c r="AE503" s="19"/>
      <c r="AF503" s="19"/>
      <c r="AG503" s="19"/>
      <c r="AH503" s="19"/>
      <c r="AI503" s="19"/>
      <c r="AJ503" s="19"/>
      <c r="AK503" s="19"/>
      <c r="AL503" s="19"/>
      <c r="ALU503" s="6"/>
      <c r="ALV503" s="6"/>
      <c r="ALW503" s="6"/>
      <c r="ALX503" s="6"/>
      <c r="ALY503" s="6"/>
      <c r="ALZ503" s="6"/>
      <c r="AMA503" s="6"/>
      <c r="AMB503" s="6"/>
      <c r="AMC503" s="6"/>
      <c r="AMD503" s="6"/>
      <c r="AME503" s="6"/>
      <c r="AMF503" s="6"/>
      <c r="AMG503" s="6"/>
      <c r="AMH503" s="7"/>
      <c r="AMI503" s="7"/>
      <c r="AMJ503"/>
    </row>
    <row r="504" spans="1:1024" s="1" customFormat="1" ht="27.75" customHeight="1" x14ac:dyDescent="0.25">
      <c r="A504" s="16">
        <v>2</v>
      </c>
      <c r="B504" s="14" t="s">
        <v>38</v>
      </c>
      <c r="C504" s="14" t="s">
        <v>448</v>
      </c>
      <c r="D504" s="14" t="s">
        <v>449</v>
      </c>
      <c r="E504" s="13">
        <v>503</v>
      </c>
      <c r="F504" s="14" t="s">
        <v>2583</v>
      </c>
      <c r="G504" s="14" t="s">
        <v>2584</v>
      </c>
      <c r="H504" s="15">
        <v>60.921362000000002</v>
      </c>
      <c r="I504" s="16" t="s">
        <v>43</v>
      </c>
      <c r="J504" s="14"/>
      <c r="K504" s="14" t="s">
        <v>2585</v>
      </c>
      <c r="L504" s="17"/>
      <c r="M504" s="14"/>
      <c r="N504" s="17"/>
      <c r="O504" s="14"/>
      <c r="P504" s="17"/>
      <c r="Q504" s="14"/>
      <c r="R504" s="17"/>
      <c r="S504" s="14"/>
      <c r="T504" s="14"/>
      <c r="U504" s="14"/>
      <c r="V504" s="14"/>
      <c r="W504" s="14"/>
      <c r="X504" s="14"/>
      <c r="Y504" s="14"/>
      <c r="Z504" s="14"/>
      <c r="AA504" s="14"/>
      <c r="AB504" s="14"/>
      <c r="AC504" s="14"/>
      <c r="AD504" s="14"/>
      <c r="AE504" s="14"/>
      <c r="AF504" s="14"/>
      <c r="AG504" s="14"/>
      <c r="AH504" s="14"/>
      <c r="AI504" s="14"/>
      <c r="AJ504" s="14"/>
      <c r="AK504" s="14"/>
      <c r="AL504" s="14"/>
      <c r="ALU504" s="6"/>
      <c r="ALV504" s="6"/>
      <c r="ALW504" s="6"/>
      <c r="ALX504" s="6"/>
      <c r="ALY504" s="6"/>
      <c r="ALZ504" s="6"/>
      <c r="AMA504" s="6"/>
      <c r="AMB504" s="6"/>
      <c r="AMC504" s="6"/>
      <c r="AMD504" s="6"/>
      <c r="AME504" s="6"/>
      <c r="AMF504" s="6"/>
      <c r="AMG504" s="6"/>
      <c r="AMH504" s="7"/>
      <c r="AMI504" s="7"/>
      <c r="AMJ504"/>
    </row>
    <row r="505" spans="1:1024" s="1" customFormat="1" ht="27.75" customHeight="1" x14ac:dyDescent="0.25">
      <c r="A505" s="16">
        <v>2</v>
      </c>
      <c r="B505" s="14" t="s">
        <v>38</v>
      </c>
      <c r="C505" s="14" t="s">
        <v>2586</v>
      </c>
      <c r="D505" s="14" t="s">
        <v>40</v>
      </c>
      <c r="E505" s="13">
        <v>504</v>
      </c>
      <c r="F505" s="14" t="s">
        <v>2587</v>
      </c>
      <c r="G505" s="14" t="s">
        <v>2588</v>
      </c>
      <c r="H505" s="15">
        <v>86.529865000000001</v>
      </c>
      <c r="I505" s="16" t="s">
        <v>43</v>
      </c>
      <c r="J505" s="14"/>
      <c r="K505" s="14" t="s">
        <v>2589</v>
      </c>
      <c r="L505" s="17"/>
      <c r="M505" s="14"/>
      <c r="N505" s="18"/>
      <c r="O505" s="14"/>
      <c r="P505" s="17"/>
      <c r="Q505" s="14"/>
      <c r="R505" s="17"/>
      <c r="S505" s="14"/>
      <c r="T505" s="14"/>
      <c r="U505" s="14"/>
      <c r="V505" s="14"/>
      <c r="W505" s="14"/>
      <c r="X505" s="14"/>
      <c r="Y505" s="14"/>
      <c r="Z505" s="14"/>
      <c r="AA505" s="19"/>
      <c r="AB505" s="19"/>
      <c r="AC505" s="19"/>
      <c r="AD505" s="19"/>
      <c r="AE505" s="19"/>
      <c r="AF505" s="19"/>
      <c r="AG505" s="19"/>
      <c r="AH505" s="19"/>
      <c r="AI505" s="19"/>
      <c r="AJ505" s="19"/>
      <c r="AK505" s="19"/>
      <c r="AL505" s="19"/>
      <c r="ALU505" s="6"/>
      <c r="ALV505" s="6"/>
      <c r="ALW505" s="6"/>
      <c r="ALX505" s="6"/>
      <c r="ALY505" s="6"/>
      <c r="ALZ505" s="6"/>
      <c r="AMA505" s="6"/>
      <c r="AMB505" s="6"/>
      <c r="AMC505" s="6"/>
      <c r="AMD505" s="6"/>
      <c r="AME505" s="6"/>
      <c r="AMF505" s="6"/>
      <c r="AMG505" s="6"/>
      <c r="AMH505" s="7"/>
      <c r="AMI505" s="7"/>
      <c r="AMJ505"/>
    </row>
    <row r="506" spans="1:1024" s="1" customFormat="1" ht="27.75" customHeight="1" x14ac:dyDescent="0.25">
      <c r="A506" s="16">
        <v>2</v>
      </c>
      <c r="B506" s="14" t="s">
        <v>38</v>
      </c>
      <c r="C506" s="14" t="s">
        <v>2590</v>
      </c>
      <c r="D506" s="14" t="s">
        <v>1807</v>
      </c>
      <c r="E506" s="13">
        <v>505</v>
      </c>
      <c r="F506" s="14" t="s">
        <v>2591</v>
      </c>
      <c r="G506" s="14" t="s">
        <v>2592</v>
      </c>
      <c r="H506" s="15">
        <v>1182.5464866</v>
      </c>
      <c r="I506" s="16" t="s">
        <v>43</v>
      </c>
      <c r="J506" s="14"/>
      <c r="K506" s="14" t="s">
        <v>2593</v>
      </c>
      <c r="L506" s="17"/>
      <c r="M506" s="14" t="s">
        <v>2594</v>
      </c>
      <c r="N506" s="17"/>
      <c r="O506" s="14" t="s">
        <v>2595</v>
      </c>
      <c r="P506" s="17"/>
      <c r="Q506" s="14" t="s">
        <v>2596</v>
      </c>
      <c r="R506" s="17"/>
      <c r="S506" s="14"/>
      <c r="T506" s="14"/>
      <c r="U506" s="14"/>
      <c r="V506" s="14"/>
      <c r="W506" s="14"/>
      <c r="X506" s="14"/>
      <c r="Y506" s="14"/>
      <c r="Z506" s="14"/>
      <c r="AA506" s="14"/>
      <c r="AB506" s="14"/>
      <c r="AC506" s="14"/>
      <c r="AD506" s="14"/>
      <c r="AE506" s="14"/>
      <c r="AF506" s="14"/>
      <c r="AG506" s="14"/>
      <c r="AH506" s="14"/>
      <c r="AI506" s="14"/>
      <c r="AJ506" s="14"/>
      <c r="AK506" s="14"/>
      <c r="AL506" s="14"/>
      <c r="ALU506" s="6"/>
      <c r="ALV506" s="6"/>
      <c r="ALW506" s="6"/>
      <c r="ALX506" s="6"/>
      <c r="ALY506" s="6"/>
      <c r="ALZ506" s="6"/>
      <c r="AMA506" s="6"/>
      <c r="AMB506" s="6"/>
      <c r="AMC506" s="6"/>
      <c r="AMD506" s="6"/>
      <c r="AME506" s="6"/>
      <c r="AMF506" s="6"/>
      <c r="AMG506" s="6"/>
      <c r="AMH506" s="7"/>
      <c r="AMI506" s="7"/>
      <c r="AMJ506"/>
    </row>
    <row r="507" spans="1:1024" s="1" customFormat="1" ht="27.75" customHeight="1" x14ac:dyDescent="0.25">
      <c r="A507" s="16">
        <v>2</v>
      </c>
      <c r="B507" s="14" t="s">
        <v>38</v>
      </c>
      <c r="C507" s="14" t="s">
        <v>2597</v>
      </c>
      <c r="D507" s="20" t="s">
        <v>59</v>
      </c>
      <c r="E507" s="13">
        <v>506</v>
      </c>
      <c r="F507" s="14" t="s">
        <v>2598</v>
      </c>
      <c r="G507" s="20" t="s">
        <v>2599</v>
      </c>
      <c r="H507" s="22">
        <v>1534.2381539</v>
      </c>
      <c r="I507" s="16" t="s">
        <v>43</v>
      </c>
      <c r="J507" s="20"/>
      <c r="K507" s="20" t="s">
        <v>2600</v>
      </c>
      <c r="L507" s="18">
        <v>1711211</v>
      </c>
      <c r="M507" s="20" t="s">
        <v>2601</v>
      </c>
      <c r="N507" s="18">
        <v>7584305</v>
      </c>
      <c r="O507" s="20" t="s">
        <v>2602</v>
      </c>
      <c r="P507" s="18"/>
      <c r="Q507" s="20"/>
      <c r="R507" s="18"/>
      <c r="S507" s="20"/>
      <c r="T507" s="20"/>
      <c r="U507" s="20"/>
      <c r="V507" s="20"/>
      <c r="W507" s="20"/>
      <c r="X507" s="20"/>
      <c r="Y507" s="20"/>
      <c r="Z507" s="20"/>
      <c r="AA507" s="25"/>
      <c r="AB507" s="25"/>
      <c r="AC507" s="19"/>
      <c r="AD507" s="25"/>
      <c r="AE507" s="25"/>
      <c r="AF507" s="25"/>
      <c r="AG507" s="25"/>
      <c r="AH507" s="25"/>
      <c r="AI507" s="25"/>
      <c r="AJ507" s="25"/>
      <c r="AK507" s="25"/>
      <c r="AL507" s="25"/>
      <c r="ALU507" s="6"/>
      <c r="ALV507" s="6"/>
      <c r="ALW507" s="6"/>
      <c r="ALX507" s="6"/>
      <c r="ALY507" s="6"/>
      <c r="ALZ507" s="6"/>
      <c r="AMA507" s="6"/>
      <c r="AMB507" s="6"/>
      <c r="AMC507" s="6"/>
      <c r="AMD507" s="6"/>
      <c r="AME507" s="6"/>
      <c r="AMF507" s="6"/>
      <c r="AMG507" s="6"/>
      <c r="AMH507" s="7"/>
      <c r="AMI507" s="7"/>
      <c r="AMJ507"/>
    </row>
    <row r="508" spans="1:1024" s="1" customFormat="1" ht="27.75" customHeight="1" x14ac:dyDescent="0.25">
      <c r="A508" s="16">
        <v>2</v>
      </c>
      <c r="B508" s="14" t="s">
        <v>38</v>
      </c>
      <c r="C508" s="14" t="s">
        <v>448</v>
      </c>
      <c r="D508" s="14" t="s">
        <v>449</v>
      </c>
      <c r="E508" s="13">
        <v>507</v>
      </c>
      <c r="F508" s="14" t="s">
        <v>2603</v>
      </c>
      <c r="G508" s="14" t="s">
        <v>2604</v>
      </c>
      <c r="H508" s="15">
        <v>42.5579672</v>
      </c>
      <c r="I508" s="16" t="s">
        <v>43</v>
      </c>
      <c r="J508" s="14"/>
      <c r="K508" s="14" t="s">
        <v>2605</v>
      </c>
      <c r="L508" s="17"/>
      <c r="M508" s="14"/>
      <c r="N508" s="17"/>
      <c r="O508" s="14"/>
      <c r="P508" s="17"/>
      <c r="Q508" s="14"/>
      <c r="R508" s="17"/>
      <c r="S508" s="14"/>
      <c r="T508" s="14"/>
      <c r="U508" s="14"/>
      <c r="V508" s="14"/>
      <c r="W508" s="14"/>
      <c r="X508" s="14"/>
      <c r="Y508" s="14"/>
      <c r="Z508" s="14"/>
      <c r="AA508" s="14"/>
      <c r="AB508" s="14"/>
      <c r="AC508" s="14"/>
      <c r="AD508" s="14"/>
      <c r="AE508" s="14"/>
      <c r="AF508" s="14"/>
      <c r="AG508" s="14"/>
      <c r="AH508" s="14"/>
      <c r="AI508" s="14"/>
      <c r="AJ508" s="14"/>
      <c r="AK508" s="14"/>
      <c r="AL508" s="14"/>
      <c r="ALU508" s="6"/>
      <c r="ALV508" s="6"/>
      <c r="ALW508" s="6"/>
      <c r="ALX508" s="6"/>
      <c r="ALY508" s="6"/>
      <c r="ALZ508" s="6"/>
      <c r="AMA508" s="6"/>
      <c r="AMB508" s="6"/>
      <c r="AMC508" s="6"/>
      <c r="AMD508" s="6"/>
      <c r="AME508" s="6"/>
      <c r="AMF508" s="6"/>
      <c r="AMG508" s="6"/>
      <c r="AMH508" s="7"/>
      <c r="AMI508" s="7"/>
      <c r="AMJ508"/>
    </row>
    <row r="509" spans="1:1024" s="1" customFormat="1" ht="27.75" customHeight="1" x14ac:dyDescent="0.25">
      <c r="A509" s="16">
        <v>2</v>
      </c>
      <c r="B509" s="14" t="s">
        <v>38</v>
      </c>
      <c r="C509" s="14" t="s">
        <v>1170</v>
      </c>
      <c r="D509" s="14" t="s">
        <v>353</v>
      </c>
      <c r="E509" s="13">
        <v>508</v>
      </c>
      <c r="F509" s="14" t="s">
        <v>2606</v>
      </c>
      <c r="G509" s="14" t="s">
        <v>2607</v>
      </c>
      <c r="H509" s="15">
        <v>26.6896375</v>
      </c>
      <c r="I509" s="16" t="s">
        <v>43</v>
      </c>
      <c r="J509" s="14"/>
      <c r="K509" s="14" t="s">
        <v>2608</v>
      </c>
      <c r="L509" s="17"/>
      <c r="M509" s="14"/>
      <c r="N509" s="17"/>
      <c r="O509" s="14"/>
      <c r="P509" s="17"/>
      <c r="Q509" s="14"/>
      <c r="R509" s="17"/>
      <c r="S509" s="14"/>
      <c r="T509" s="14"/>
      <c r="U509" s="14"/>
      <c r="V509" s="14"/>
      <c r="W509" s="14"/>
      <c r="X509" s="14"/>
      <c r="Y509" s="14"/>
      <c r="Z509" s="14"/>
      <c r="AA509" s="14"/>
      <c r="AB509" s="14"/>
      <c r="AC509" s="14"/>
      <c r="AD509" s="14"/>
      <c r="AE509" s="14"/>
      <c r="AF509" s="14"/>
      <c r="AG509" s="14"/>
      <c r="AH509" s="14"/>
      <c r="AI509" s="14"/>
      <c r="AJ509" s="14"/>
      <c r="AK509" s="14"/>
      <c r="AL509" s="14"/>
      <c r="ALU509" s="6"/>
      <c r="ALV509" s="6"/>
      <c r="ALW509" s="6"/>
      <c r="ALX509" s="6"/>
      <c r="ALY509" s="6"/>
      <c r="ALZ509" s="6"/>
      <c r="AMA509" s="6"/>
      <c r="AMB509" s="6"/>
      <c r="AMC509" s="6"/>
      <c r="AMD509" s="6"/>
      <c r="AME509" s="6"/>
      <c r="AMF509" s="6"/>
      <c r="AMG509" s="6"/>
      <c r="AMH509" s="7"/>
      <c r="AMI509" s="7"/>
      <c r="AMJ509"/>
    </row>
    <row r="510" spans="1:1024" s="1" customFormat="1" ht="27.75" customHeight="1" x14ac:dyDescent="0.25">
      <c r="A510" s="16">
        <v>2</v>
      </c>
      <c r="B510" s="14" t="s">
        <v>38</v>
      </c>
      <c r="C510" s="14" t="s">
        <v>2609</v>
      </c>
      <c r="D510" s="14" t="s">
        <v>111</v>
      </c>
      <c r="E510" s="13">
        <v>509</v>
      </c>
      <c r="F510" s="14" t="s">
        <v>2610</v>
      </c>
      <c r="G510" s="14" t="s">
        <v>2611</v>
      </c>
      <c r="H510" s="15">
        <v>4316.3210079</v>
      </c>
      <c r="I510" s="16" t="s">
        <v>43</v>
      </c>
      <c r="J510" s="14"/>
      <c r="K510" s="14" t="s">
        <v>2612</v>
      </c>
      <c r="L510" s="17"/>
      <c r="M510" s="14" t="s">
        <v>2613</v>
      </c>
      <c r="N510" s="18"/>
      <c r="O510" s="14"/>
      <c r="P510" s="17"/>
      <c r="Q510" s="14"/>
      <c r="R510" s="17"/>
      <c r="S510" s="14"/>
      <c r="T510" s="14"/>
      <c r="U510" s="14"/>
      <c r="V510" s="14"/>
      <c r="W510" s="14"/>
      <c r="X510" s="14"/>
      <c r="Y510" s="14"/>
      <c r="Z510" s="14"/>
      <c r="AA510" s="19"/>
      <c r="AB510" s="19"/>
      <c r="AC510" s="19"/>
      <c r="AD510" s="19"/>
      <c r="AE510" s="19"/>
      <c r="AF510" s="19"/>
      <c r="AG510" s="19"/>
      <c r="AH510" s="19"/>
      <c r="AI510" s="19"/>
      <c r="AJ510" s="19"/>
      <c r="AK510" s="19"/>
      <c r="AL510" s="19"/>
      <c r="ALU510" s="6"/>
      <c r="ALV510" s="6"/>
      <c r="ALW510" s="6"/>
      <c r="ALX510" s="6"/>
      <c r="ALY510" s="6"/>
      <c r="ALZ510" s="6"/>
      <c r="AMA510" s="6"/>
      <c r="AMB510" s="6"/>
      <c r="AMC510" s="6"/>
      <c r="AMD510" s="6"/>
      <c r="AME510" s="6"/>
      <c r="AMF510" s="6"/>
      <c r="AMG510" s="6"/>
      <c r="AMH510" s="7"/>
      <c r="AMI510" s="7"/>
      <c r="AMJ510"/>
    </row>
    <row r="511" spans="1:1024" s="1" customFormat="1" ht="27.75" customHeight="1" x14ac:dyDescent="0.25">
      <c r="A511" s="16">
        <v>2</v>
      </c>
      <c r="B511" s="14" t="s">
        <v>38</v>
      </c>
      <c r="C511" s="14" t="s">
        <v>2609</v>
      </c>
      <c r="D511" s="14" t="s">
        <v>111</v>
      </c>
      <c r="E511" s="13">
        <v>510</v>
      </c>
      <c r="F511" s="14" t="s">
        <v>2614</v>
      </c>
      <c r="G511" s="14" t="s">
        <v>2615</v>
      </c>
      <c r="H511" s="15">
        <v>2563.0114165999998</v>
      </c>
      <c r="I511" s="16" t="s">
        <v>43</v>
      </c>
      <c r="J511" s="14"/>
      <c r="K511" s="14" t="s">
        <v>2612</v>
      </c>
      <c r="L511" s="17"/>
      <c r="M511" s="14" t="s">
        <v>2616</v>
      </c>
      <c r="N511" s="18"/>
      <c r="O511" s="14" t="s">
        <v>2617</v>
      </c>
      <c r="P511" s="17"/>
      <c r="Q511" s="14" t="s">
        <v>2618</v>
      </c>
      <c r="R511" s="17"/>
      <c r="S511" s="14"/>
      <c r="T511" s="14"/>
      <c r="U511" s="14"/>
      <c r="V511" s="14"/>
      <c r="W511" s="14"/>
      <c r="X511" s="14"/>
      <c r="Y511" s="14"/>
      <c r="Z511" s="14"/>
      <c r="AA511" s="19"/>
      <c r="AB511" s="19"/>
      <c r="AC511" s="19"/>
      <c r="AD511" s="19"/>
      <c r="AE511" s="19"/>
      <c r="AF511" s="19"/>
      <c r="AG511" s="19"/>
      <c r="AH511" s="19"/>
      <c r="AI511" s="19"/>
      <c r="AJ511" s="19"/>
      <c r="AK511" s="19"/>
      <c r="AL511" s="19"/>
      <c r="ALU511" s="6"/>
      <c r="ALV511" s="6"/>
      <c r="ALW511" s="6"/>
      <c r="ALX511" s="6"/>
      <c r="ALY511" s="6"/>
      <c r="ALZ511" s="6"/>
      <c r="AMA511" s="6"/>
      <c r="AMB511" s="6"/>
      <c r="AMC511" s="6"/>
      <c r="AMD511" s="6"/>
      <c r="AME511" s="6"/>
      <c r="AMF511" s="6"/>
      <c r="AMG511" s="6"/>
      <c r="AMH511" s="7"/>
      <c r="AMI511" s="7"/>
      <c r="AMJ511"/>
    </row>
    <row r="512" spans="1:1024" s="1" customFormat="1" ht="27.75" customHeight="1" x14ac:dyDescent="0.25">
      <c r="A512" s="16">
        <v>2</v>
      </c>
      <c r="B512" s="14" t="s">
        <v>38</v>
      </c>
      <c r="C512" s="14" t="s">
        <v>564</v>
      </c>
      <c r="D512" s="14" t="s">
        <v>40</v>
      </c>
      <c r="E512" s="13">
        <v>511</v>
      </c>
      <c r="F512" s="14" t="s">
        <v>2619</v>
      </c>
      <c r="G512" s="14" t="s">
        <v>2620</v>
      </c>
      <c r="H512" s="15">
        <v>35.420589999999997</v>
      </c>
      <c r="I512" s="16" t="s">
        <v>43</v>
      </c>
      <c r="J512" s="14"/>
      <c r="K512" s="14" t="s">
        <v>2621</v>
      </c>
      <c r="L512" s="17"/>
      <c r="M512" s="14"/>
      <c r="N512" s="17"/>
      <c r="O512" s="14"/>
      <c r="P512" s="17"/>
      <c r="Q512" s="14"/>
      <c r="R512" s="17"/>
      <c r="S512" s="14"/>
      <c r="T512" s="14"/>
      <c r="U512" s="14"/>
      <c r="V512" s="14"/>
      <c r="W512" s="14"/>
      <c r="X512" s="14"/>
      <c r="Y512" s="14"/>
      <c r="Z512" s="14"/>
      <c r="AA512" s="19"/>
      <c r="AB512" s="19"/>
      <c r="AC512" s="19"/>
      <c r="AD512" s="19"/>
      <c r="AE512" s="19"/>
      <c r="AF512" s="19"/>
      <c r="AG512" s="19"/>
      <c r="AH512" s="19"/>
      <c r="AI512" s="19"/>
      <c r="AJ512" s="19"/>
      <c r="AK512" s="19"/>
      <c r="AL512" s="19"/>
      <c r="ALU512" s="6"/>
      <c r="ALV512" s="6"/>
      <c r="ALW512" s="6"/>
      <c r="ALX512" s="6"/>
      <c r="ALY512" s="6"/>
      <c r="ALZ512" s="6"/>
      <c r="AMA512" s="6"/>
      <c r="AMB512" s="6"/>
      <c r="AMC512" s="6"/>
      <c r="AMD512" s="6"/>
      <c r="AME512" s="6"/>
      <c r="AMF512" s="6"/>
      <c r="AMG512" s="6"/>
      <c r="AMH512" s="7"/>
      <c r="AMI512" s="7"/>
      <c r="AMJ512"/>
    </row>
    <row r="513" spans="1:1024" s="1" customFormat="1" ht="27.75" customHeight="1" x14ac:dyDescent="0.25">
      <c r="A513" s="16">
        <v>2</v>
      </c>
      <c r="B513" s="14" t="s">
        <v>38</v>
      </c>
      <c r="C513" s="14" t="s">
        <v>2622</v>
      </c>
      <c r="D513" s="20" t="s">
        <v>40</v>
      </c>
      <c r="E513" s="13">
        <v>512</v>
      </c>
      <c r="F513" s="20" t="s">
        <v>2623</v>
      </c>
      <c r="G513" s="20" t="s">
        <v>2624</v>
      </c>
      <c r="H513" s="15">
        <v>514.83018000000004</v>
      </c>
      <c r="I513" s="16" t="s">
        <v>43</v>
      </c>
      <c r="J513" s="20"/>
      <c r="K513" s="20" t="s">
        <v>2625</v>
      </c>
      <c r="L513" s="21" t="s">
        <v>830</v>
      </c>
      <c r="M513" s="20"/>
      <c r="N513" s="21"/>
      <c r="O513" s="20"/>
      <c r="P513" s="21"/>
      <c r="Q513" s="20"/>
      <c r="R513" s="21"/>
      <c r="S513" s="20"/>
      <c r="T513" s="16"/>
      <c r="U513" s="20"/>
      <c r="V513" s="16"/>
      <c r="W513" s="20"/>
      <c r="X513" s="16"/>
      <c r="Y513" s="20"/>
      <c r="Z513" s="16"/>
      <c r="AA513" s="20"/>
      <c r="AB513" s="20"/>
      <c r="AC513" s="20"/>
      <c r="AD513" s="20"/>
      <c r="AE513" s="20"/>
      <c r="AF513" s="20"/>
      <c r="AG513" s="20"/>
      <c r="AH513" s="20"/>
      <c r="AI513" s="20"/>
      <c r="AJ513" s="20"/>
      <c r="AK513" s="20"/>
      <c r="AL513" s="20"/>
      <c r="ALU513" s="6"/>
      <c r="ALV513" s="6"/>
      <c r="ALW513" s="6"/>
      <c r="ALX513" s="6"/>
      <c r="ALY513" s="6"/>
      <c r="ALZ513" s="6"/>
      <c r="AMA513" s="6"/>
      <c r="AMB513" s="6"/>
      <c r="AMC513" s="6"/>
      <c r="AMD513" s="6"/>
      <c r="AME513" s="6"/>
      <c r="AMF513" s="6"/>
      <c r="AMG513" s="6"/>
      <c r="AMH513" s="7"/>
      <c r="AMI513" s="7"/>
      <c r="AMJ513"/>
    </row>
    <row r="514" spans="1:1024" s="1" customFormat="1" ht="27.75" customHeight="1" x14ac:dyDescent="0.25">
      <c r="A514" s="16">
        <v>2</v>
      </c>
      <c r="B514" s="14" t="s">
        <v>38</v>
      </c>
      <c r="C514" s="14" t="s">
        <v>1894</v>
      </c>
      <c r="D514" s="14" t="s">
        <v>1895</v>
      </c>
      <c r="E514" s="13">
        <v>513</v>
      </c>
      <c r="F514" s="14" t="s">
        <v>2626</v>
      </c>
      <c r="G514" s="14" t="s">
        <v>2627</v>
      </c>
      <c r="H514" s="15">
        <v>104.0584575</v>
      </c>
      <c r="I514" s="16" t="s">
        <v>43</v>
      </c>
      <c r="J514" s="14"/>
      <c r="K514" s="14" t="s">
        <v>2628</v>
      </c>
      <c r="L514" s="17"/>
      <c r="M514" s="14"/>
      <c r="N514" s="18"/>
      <c r="O514" s="14"/>
      <c r="P514" s="17"/>
      <c r="Q514" s="14"/>
      <c r="R514" s="17"/>
      <c r="S514" s="14"/>
      <c r="T514" s="14"/>
      <c r="U514" s="14"/>
      <c r="V514" s="14"/>
      <c r="W514" s="14"/>
      <c r="X514" s="14"/>
      <c r="Y514" s="14"/>
      <c r="Z514" s="14"/>
      <c r="AA514" s="19"/>
      <c r="AB514" s="19"/>
      <c r="AC514" s="19"/>
      <c r="AD514" s="19"/>
      <c r="AE514" s="19"/>
      <c r="AF514" s="19"/>
      <c r="AG514" s="19"/>
      <c r="AH514" s="19"/>
      <c r="AI514" s="19"/>
      <c r="AJ514" s="19"/>
      <c r="AK514" s="19"/>
      <c r="AL514" s="19"/>
      <c r="ALU514" s="6"/>
      <c r="ALV514" s="6"/>
      <c r="ALW514" s="6"/>
      <c r="ALX514" s="6"/>
      <c r="ALY514" s="6"/>
      <c r="ALZ514" s="6"/>
      <c r="AMA514" s="6"/>
      <c r="AMB514" s="6"/>
      <c r="AMC514" s="6"/>
      <c r="AMD514" s="6"/>
      <c r="AME514" s="6"/>
      <c r="AMF514" s="6"/>
      <c r="AMG514" s="6"/>
      <c r="AMH514" s="7"/>
      <c r="AMI514" s="7"/>
      <c r="AMJ514"/>
    </row>
    <row r="515" spans="1:1024" s="1" customFormat="1" ht="27.75" customHeight="1" x14ac:dyDescent="0.25">
      <c r="A515" s="16">
        <v>2</v>
      </c>
      <c r="B515" s="14" t="s">
        <v>38</v>
      </c>
      <c r="C515" s="14" t="s">
        <v>767</v>
      </c>
      <c r="D515" s="14" t="s">
        <v>59</v>
      </c>
      <c r="E515" s="13">
        <v>514</v>
      </c>
      <c r="F515" s="14" t="s">
        <v>2629</v>
      </c>
      <c r="G515" s="14" t="s">
        <v>2630</v>
      </c>
      <c r="H515" s="15">
        <v>80.069999999999993</v>
      </c>
      <c r="I515" s="16" t="s">
        <v>43</v>
      </c>
      <c r="J515" s="14"/>
      <c r="K515" s="14" t="s">
        <v>2631</v>
      </c>
      <c r="L515" s="17"/>
      <c r="M515" s="14" t="s">
        <v>2632</v>
      </c>
      <c r="N515" s="17"/>
      <c r="O515" s="14"/>
      <c r="P515" s="17"/>
      <c r="Q515" s="14"/>
      <c r="R515" s="17"/>
      <c r="S515" s="14"/>
      <c r="T515" s="14"/>
      <c r="U515" s="14"/>
      <c r="V515" s="14"/>
      <c r="W515" s="14"/>
      <c r="X515" s="14"/>
      <c r="Y515" s="14"/>
      <c r="Z515" s="14"/>
      <c r="AA515" s="14"/>
      <c r="AB515" s="14"/>
      <c r="AC515" s="14"/>
      <c r="AD515" s="14"/>
      <c r="AE515" s="14"/>
      <c r="AF515" s="14"/>
      <c r="AG515" s="14"/>
      <c r="AH515" s="14"/>
      <c r="AI515" s="14"/>
      <c r="AJ515" s="14"/>
      <c r="AK515" s="14"/>
      <c r="AL515" s="14"/>
      <c r="ALU515" s="6"/>
      <c r="ALV515" s="6"/>
      <c r="ALW515" s="6"/>
      <c r="ALX515" s="6"/>
      <c r="ALY515" s="6"/>
      <c r="ALZ515" s="6"/>
      <c r="AMA515" s="6"/>
      <c r="AMB515" s="6"/>
      <c r="AMC515" s="6"/>
      <c r="AMD515" s="6"/>
      <c r="AME515" s="6"/>
      <c r="AMF515" s="6"/>
      <c r="AMG515" s="6"/>
      <c r="AMH515" s="7"/>
      <c r="AMI515" s="7"/>
      <c r="AMJ515"/>
    </row>
    <row r="516" spans="1:1024" s="1" customFormat="1" ht="27.75" customHeight="1" x14ac:dyDescent="0.25">
      <c r="A516" s="16">
        <v>2</v>
      </c>
      <c r="B516" s="14" t="s">
        <v>38</v>
      </c>
      <c r="C516" s="14" t="s">
        <v>2633</v>
      </c>
      <c r="D516" s="20" t="s">
        <v>449</v>
      </c>
      <c r="E516" s="13">
        <v>515</v>
      </c>
      <c r="F516" s="20" t="s">
        <v>2634</v>
      </c>
      <c r="G516" s="20" t="s">
        <v>2635</v>
      </c>
      <c r="H516" s="15">
        <v>358.57603360000002</v>
      </c>
      <c r="I516" s="16" t="s">
        <v>43</v>
      </c>
      <c r="J516" s="20"/>
      <c r="K516" s="20" t="s">
        <v>2636</v>
      </c>
      <c r="L516" s="21"/>
      <c r="M516" s="20" t="s">
        <v>2637</v>
      </c>
      <c r="N516" s="21"/>
      <c r="O516" s="20"/>
      <c r="P516" s="21"/>
      <c r="Q516" s="20"/>
      <c r="R516" s="21"/>
      <c r="S516" s="20"/>
      <c r="T516" s="21"/>
      <c r="U516" s="20"/>
      <c r="V516" s="18"/>
      <c r="W516" s="20"/>
      <c r="X516" s="18"/>
      <c r="Y516" s="20"/>
      <c r="Z516" s="21"/>
      <c r="AA516" s="20"/>
      <c r="AB516" s="18"/>
      <c r="AC516" s="20"/>
      <c r="AD516" s="18"/>
      <c r="AE516" s="20"/>
      <c r="AF516" s="18"/>
      <c r="AG516" s="20"/>
      <c r="AH516" s="18"/>
      <c r="AI516" s="20"/>
      <c r="AJ516" s="18"/>
      <c r="AK516" s="20"/>
      <c r="AL516" s="18"/>
      <c r="ALU516" s="6"/>
      <c r="ALV516" s="6"/>
      <c r="ALW516" s="6"/>
      <c r="ALX516" s="6"/>
      <c r="ALY516" s="6"/>
      <c r="ALZ516" s="6"/>
      <c r="AMA516" s="6"/>
      <c r="AMB516" s="6"/>
      <c r="AMC516" s="6"/>
      <c r="AMD516" s="6"/>
      <c r="AME516" s="6"/>
      <c r="AMF516" s="6"/>
      <c r="AMG516" s="6"/>
      <c r="AMH516" s="7"/>
      <c r="AMI516" s="7"/>
      <c r="AMJ516"/>
    </row>
    <row r="517" spans="1:1024" s="1" customFormat="1" ht="27.75" customHeight="1" x14ac:dyDescent="0.25">
      <c r="A517" s="16">
        <v>2</v>
      </c>
      <c r="B517" s="14" t="s">
        <v>38</v>
      </c>
      <c r="C517" s="14" t="s">
        <v>229</v>
      </c>
      <c r="D517" s="14" t="s">
        <v>52</v>
      </c>
      <c r="E517" s="13">
        <v>516</v>
      </c>
      <c r="F517" s="14" t="s">
        <v>2638</v>
      </c>
      <c r="G517" s="14" t="s">
        <v>2639</v>
      </c>
      <c r="H517" s="15">
        <v>93.52</v>
      </c>
      <c r="I517" s="16" t="s">
        <v>43</v>
      </c>
      <c r="J517" s="9"/>
      <c r="K517" s="14" t="s">
        <v>2640</v>
      </c>
      <c r="L517" s="17"/>
      <c r="M517" s="14"/>
      <c r="N517" s="17"/>
      <c r="O517" s="14"/>
      <c r="P517" s="17"/>
      <c r="Q517" s="14"/>
      <c r="R517" s="17"/>
      <c r="S517" s="14"/>
      <c r="T517" s="14"/>
      <c r="U517" s="14"/>
      <c r="V517" s="14"/>
      <c r="W517" s="14"/>
      <c r="X517" s="14"/>
      <c r="Y517" s="14"/>
      <c r="Z517" s="14"/>
      <c r="AA517" s="14"/>
      <c r="AB517" s="14"/>
      <c r="AC517" s="14"/>
      <c r="AD517" s="14"/>
      <c r="AE517" s="14"/>
      <c r="AF517" s="14"/>
      <c r="AG517" s="14"/>
      <c r="AH517" s="14"/>
      <c r="AI517" s="14"/>
      <c r="AJ517" s="14"/>
      <c r="AK517" s="14"/>
      <c r="AL517" s="14"/>
      <c r="ALU517" s="6"/>
      <c r="ALV517" s="6"/>
      <c r="ALW517" s="6"/>
      <c r="ALX517" s="6"/>
      <c r="ALY517" s="6"/>
      <c r="ALZ517" s="6"/>
      <c r="AMA517" s="6"/>
      <c r="AMB517" s="6"/>
      <c r="AMC517" s="6"/>
      <c r="AMD517" s="6"/>
      <c r="AME517" s="6"/>
      <c r="AMF517" s="6"/>
      <c r="AMG517" s="6"/>
      <c r="AMH517" s="7"/>
      <c r="AMI517" s="7"/>
      <c r="AMJ517"/>
    </row>
    <row r="518" spans="1:1024" s="1" customFormat="1" ht="27.75" customHeight="1" x14ac:dyDescent="0.25">
      <c r="A518" s="16">
        <v>2</v>
      </c>
      <c r="B518" s="14" t="s">
        <v>38</v>
      </c>
      <c r="C518" s="14" t="s">
        <v>2641</v>
      </c>
      <c r="D518" s="20" t="s">
        <v>59</v>
      </c>
      <c r="E518" s="13">
        <v>517</v>
      </c>
      <c r="F518" s="20" t="s">
        <v>2642</v>
      </c>
      <c r="G518" s="20" t="s">
        <v>2643</v>
      </c>
      <c r="H518" s="15">
        <v>35.000010000000003</v>
      </c>
      <c r="I518" s="16" t="s">
        <v>43</v>
      </c>
      <c r="J518" s="20"/>
      <c r="K518" s="20" t="s">
        <v>2644</v>
      </c>
      <c r="L518" s="21"/>
      <c r="M518" s="20"/>
      <c r="N518" s="21"/>
      <c r="O518" s="20"/>
      <c r="P518" s="21"/>
      <c r="Q518" s="20"/>
      <c r="R518" s="21"/>
      <c r="S518" s="20"/>
      <c r="T518" s="21"/>
      <c r="U518" s="20"/>
      <c r="V518" s="18"/>
      <c r="W518" s="20"/>
      <c r="X518" s="18"/>
      <c r="Y518" s="20"/>
      <c r="Z518" s="20"/>
      <c r="AA518" s="20"/>
      <c r="AB518" s="20"/>
      <c r="AC518" s="20"/>
      <c r="AD518" s="20"/>
      <c r="AE518" s="20"/>
      <c r="AF518" s="20"/>
      <c r="AG518" s="20"/>
      <c r="AH518" s="20"/>
      <c r="AI518" s="20"/>
      <c r="AJ518" s="20"/>
      <c r="AK518" s="20"/>
      <c r="AL518" s="20"/>
      <c r="ALU518" s="6"/>
      <c r="ALV518" s="6"/>
      <c r="ALW518" s="6"/>
      <c r="ALX518" s="6"/>
      <c r="ALY518" s="6"/>
      <c r="ALZ518" s="6"/>
      <c r="AMA518" s="6"/>
      <c r="AMB518" s="6"/>
      <c r="AMC518" s="6"/>
      <c r="AMD518" s="6"/>
      <c r="AME518" s="6"/>
      <c r="AMF518" s="6"/>
      <c r="AMG518" s="6"/>
      <c r="AMH518" s="7"/>
      <c r="AMI518" s="7"/>
      <c r="AMJ518"/>
    </row>
    <row r="519" spans="1:1024" s="1" customFormat="1" ht="27.75" customHeight="1" x14ac:dyDescent="0.25">
      <c r="A519" s="16">
        <v>2</v>
      </c>
      <c r="B519" s="14" t="s">
        <v>38</v>
      </c>
      <c r="C519" s="14" t="s">
        <v>2645</v>
      </c>
      <c r="D519" s="20" t="s">
        <v>117</v>
      </c>
      <c r="E519" s="13">
        <v>518</v>
      </c>
      <c r="F519" s="20" t="s">
        <v>2646</v>
      </c>
      <c r="G519" s="20" t="s">
        <v>2647</v>
      </c>
      <c r="H519" s="22">
        <v>62.208779999999997</v>
      </c>
      <c r="I519" s="16" t="s">
        <v>43</v>
      </c>
      <c r="J519" s="20" t="s">
        <v>2648</v>
      </c>
      <c r="K519" s="20" t="s">
        <v>2649</v>
      </c>
      <c r="L519" s="21"/>
      <c r="M519" s="20" t="s">
        <v>2650</v>
      </c>
      <c r="N519" s="21"/>
      <c r="O519" s="20" t="s">
        <v>2651</v>
      </c>
      <c r="P519" s="21"/>
      <c r="Q519" s="20"/>
      <c r="R519" s="21"/>
      <c r="S519" s="20"/>
      <c r="T519" s="16"/>
      <c r="U519" s="20"/>
      <c r="V519" s="16"/>
      <c r="W519" s="20"/>
      <c r="X519" s="16"/>
      <c r="Y519" s="20"/>
      <c r="Z519" s="16"/>
      <c r="AA519" s="20"/>
      <c r="AB519" s="20"/>
      <c r="AC519" s="20"/>
      <c r="AD519" s="20"/>
      <c r="AE519" s="20"/>
      <c r="AF519" s="20"/>
      <c r="AG519" s="20"/>
      <c r="AH519" s="20"/>
      <c r="AI519" s="20"/>
      <c r="AJ519" s="20"/>
      <c r="AK519" s="20"/>
      <c r="AL519" s="20"/>
      <c r="ALU519" s="6"/>
      <c r="ALV519" s="6"/>
      <c r="ALW519" s="6"/>
      <c r="ALX519" s="6"/>
      <c r="ALY519" s="6"/>
      <c r="ALZ519" s="6"/>
      <c r="AMA519" s="6"/>
      <c r="AMB519" s="6"/>
      <c r="AMC519" s="6"/>
      <c r="AMD519" s="6"/>
      <c r="AME519" s="6"/>
      <c r="AMF519" s="6"/>
      <c r="AMG519" s="6"/>
      <c r="AMH519" s="7"/>
      <c r="AMI519" s="7"/>
      <c r="AMJ519"/>
    </row>
    <row r="520" spans="1:1024" s="1" customFormat="1" ht="27.75" customHeight="1" x14ac:dyDescent="0.25">
      <c r="A520" s="16">
        <v>2</v>
      </c>
      <c r="B520" s="14" t="s">
        <v>38</v>
      </c>
      <c r="C520" s="14" t="s">
        <v>258</v>
      </c>
      <c r="D520" s="14" t="s">
        <v>117</v>
      </c>
      <c r="E520" s="13">
        <v>519</v>
      </c>
      <c r="F520" s="14" t="s">
        <v>2652</v>
      </c>
      <c r="G520" s="14" t="s">
        <v>2653</v>
      </c>
      <c r="H520" s="15">
        <v>1066.2099559999999</v>
      </c>
      <c r="I520" s="16" t="s">
        <v>43</v>
      </c>
      <c r="J520" s="14"/>
      <c r="K520" s="14" t="s">
        <v>602</v>
      </c>
      <c r="L520" s="17">
        <v>559572</v>
      </c>
      <c r="M520" s="14" t="s">
        <v>603</v>
      </c>
      <c r="N520" s="17"/>
      <c r="O520" s="14" t="s">
        <v>604</v>
      </c>
      <c r="P520" s="17">
        <v>1653734</v>
      </c>
      <c r="Q520" s="14" t="s">
        <v>605</v>
      </c>
      <c r="R520" s="17">
        <v>2236712</v>
      </c>
      <c r="S520" s="14" t="s">
        <v>606</v>
      </c>
      <c r="T520" s="14"/>
      <c r="U520" s="14"/>
      <c r="V520" s="14"/>
      <c r="W520" s="14"/>
      <c r="X520" s="14"/>
      <c r="Y520" s="14"/>
      <c r="Z520" s="14"/>
      <c r="AA520" s="14"/>
      <c r="AB520" s="14"/>
      <c r="AC520" s="14"/>
      <c r="AD520" s="14"/>
      <c r="AE520" s="14"/>
      <c r="AF520" s="14"/>
      <c r="AG520" s="14"/>
      <c r="AH520" s="14"/>
      <c r="AI520" s="14"/>
      <c r="AJ520" s="14"/>
      <c r="AK520" s="14"/>
      <c r="AL520" s="14"/>
      <c r="ALU520" s="6"/>
      <c r="ALV520" s="6"/>
      <c r="ALW520" s="6"/>
      <c r="ALX520" s="6"/>
      <c r="ALY520" s="6"/>
      <c r="ALZ520" s="6"/>
      <c r="AMA520" s="6"/>
      <c r="AMB520" s="6"/>
      <c r="AMC520" s="6"/>
      <c r="AMD520" s="6"/>
      <c r="AME520" s="6"/>
      <c r="AMF520" s="6"/>
      <c r="AMG520" s="6"/>
      <c r="AMH520" s="7"/>
      <c r="AMI520" s="7"/>
      <c r="AMJ520"/>
    </row>
    <row r="521" spans="1:1024" s="1" customFormat="1" ht="27.75" customHeight="1" x14ac:dyDescent="0.25">
      <c r="A521" s="16">
        <v>2</v>
      </c>
      <c r="B521" s="14" t="s">
        <v>38</v>
      </c>
      <c r="C521" s="14" t="s">
        <v>2654</v>
      </c>
      <c r="D521" s="14" t="s">
        <v>150</v>
      </c>
      <c r="E521" s="13">
        <v>520</v>
      </c>
      <c r="F521" s="14" t="s">
        <v>2655</v>
      </c>
      <c r="G521" s="14" t="s">
        <v>2656</v>
      </c>
      <c r="H521" s="15">
        <v>42.437966000000003</v>
      </c>
      <c r="I521" s="16" t="s">
        <v>43</v>
      </c>
      <c r="J521" s="14"/>
      <c r="K521" s="14" t="s">
        <v>2657</v>
      </c>
      <c r="L521" s="17"/>
      <c r="M521" s="14" t="s">
        <v>2658</v>
      </c>
      <c r="N521" s="17"/>
      <c r="O521" s="14" t="s">
        <v>2659</v>
      </c>
      <c r="P521" s="17"/>
      <c r="Q521" s="14"/>
      <c r="R521" s="17"/>
      <c r="S521" s="14"/>
      <c r="T521" s="14"/>
      <c r="U521" s="14"/>
      <c r="V521" s="14"/>
      <c r="W521" s="14"/>
      <c r="X521" s="14"/>
      <c r="Y521" s="14"/>
      <c r="Z521" s="14"/>
      <c r="AA521" s="14"/>
      <c r="AB521" s="14"/>
      <c r="AC521" s="14"/>
      <c r="AD521" s="14"/>
      <c r="AE521" s="14"/>
      <c r="AF521" s="14"/>
      <c r="AG521" s="14"/>
      <c r="AH521" s="14"/>
      <c r="AI521" s="14"/>
      <c r="AJ521" s="14"/>
      <c r="AK521" s="14"/>
      <c r="AL521" s="14"/>
      <c r="ALU521" s="6"/>
      <c r="ALV521" s="6"/>
      <c r="ALW521" s="6"/>
      <c r="ALX521" s="6"/>
      <c r="ALY521" s="6"/>
      <c r="ALZ521" s="6"/>
      <c r="AMA521" s="6"/>
      <c r="AMB521" s="6"/>
      <c r="AMC521" s="6"/>
      <c r="AMD521" s="6"/>
      <c r="AME521" s="6"/>
      <c r="AMF521" s="6"/>
      <c r="AMG521" s="6"/>
      <c r="AMH521" s="7"/>
      <c r="AMI521" s="7"/>
      <c r="AMJ521"/>
    </row>
    <row r="522" spans="1:1024" s="1" customFormat="1" ht="27.75" customHeight="1" x14ac:dyDescent="0.25">
      <c r="A522" s="16">
        <v>2</v>
      </c>
      <c r="B522" s="14" t="s">
        <v>38</v>
      </c>
      <c r="C522" s="14" t="s">
        <v>2660</v>
      </c>
      <c r="D522" s="14" t="s">
        <v>40</v>
      </c>
      <c r="E522" s="13">
        <v>521</v>
      </c>
      <c r="F522" s="14" t="s">
        <v>2661</v>
      </c>
      <c r="G522" s="14" t="s">
        <v>2662</v>
      </c>
      <c r="H522" s="15">
        <v>38.644696500000002</v>
      </c>
      <c r="I522" s="16" t="s">
        <v>43</v>
      </c>
      <c r="J522" s="14"/>
      <c r="K522" s="14" t="s">
        <v>2663</v>
      </c>
      <c r="L522" s="17">
        <v>0</v>
      </c>
      <c r="M522" s="14" t="s">
        <v>2664</v>
      </c>
      <c r="N522" s="18">
        <v>0</v>
      </c>
      <c r="O522" s="14" t="s">
        <v>2665</v>
      </c>
      <c r="P522" s="17"/>
      <c r="Q522" s="14"/>
      <c r="R522" s="17"/>
      <c r="S522" s="14"/>
      <c r="T522" s="14"/>
      <c r="U522" s="14"/>
      <c r="V522" s="14"/>
      <c r="W522" s="14"/>
      <c r="X522" s="14"/>
      <c r="Y522" s="14"/>
      <c r="Z522" s="14"/>
      <c r="AA522" s="19"/>
      <c r="AB522" s="19"/>
      <c r="AC522" s="19"/>
      <c r="AD522" s="19"/>
      <c r="AE522" s="19"/>
      <c r="AF522" s="19"/>
      <c r="AG522" s="19"/>
      <c r="AH522" s="19"/>
      <c r="AI522" s="19"/>
      <c r="AJ522" s="19"/>
      <c r="AK522" s="19"/>
      <c r="AL522" s="19"/>
      <c r="ALU522" s="6"/>
      <c r="ALV522" s="6"/>
      <c r="ALW522" s="6"/>
      <c r="ALX522" s="6"/>
      <c r="ALY522" s="6"/>
      <c r="ALZ522" s="6"/>
      <c r="AMA522" s="6"/>
      <c r="AMB522" s="6"/>
      <c r="AMC522" s="6"/>
      <c r="AMD522" s="6"/>
      <c r="AME522" s="6"/>
      <c r="AMF522" s="6"/>
      <c r="AMG522" s="6"/>
      <c r="AMH522" s="7"/>
      <c r="AMI522" s="7"/>
      <c r="AMJ522"/>
    </row>
    <row r="523" spans="1:1024" s="1" customFormat="1" ht="27.75" customHeight="1" x14ac:dyDescent="0.25">
      <c r="A523" s="16">
        <v>2</v>
      </c>
      <c r="B523" s="14" t="s">
        <v>38</v>
      </c>
      <c r="C523" s="14" t="s">
        <v>389</v>
      </c>
      <c r="D523" s="20" t="s">
        <v>59</v>
      </c>
      <c r="E523" s="13">
        <v>522</v>
      </c>
      <c r="F523" s="20" t="s">
        <v>2666</v>
      </c>
      <c r="G523" s="20" t="s">
        <v>2667</v>
      </c>
      <c r="H523" s="15">
        <v>62.447859999999999</v>
      </c>
      <c r="I523" s="16" t="s">
        <v>43</v>
      </c>
      <c r="J523" s="20"/>
      <c r="K523" s="20" t="s">
        <v>2668</v>
      </c>
      <c r="L523" s="21"/>
      <c r="M523" s="20"/>
      <c r="N523" s="21"/>
      <c r="O523" s="20"/>
      <c r="P523" s="21"/>
      <c r="Q523" s="20"/>
      <c r="R523" s="21"/>
      <c r="S523" s="20"/>
      <c r="T523" s="21"/>
      <c r="U523" s="20"/>
      <c r="V523" s="18"/>
      <c r="W523" s="20"/>
      <c r="X523" s="18"/>
      <c r="Y523" s="20"/>
      <c r="Z523" s="20"/>
      <c r="AA523" s="20"/>
      <c r="AB523" s="20"/>
      <c r="AC523" s="20"/>
      <c r="AD523" s="20"/>
      <c r="AE523" s="20"/>
      <c r="AF523" s="20"/>
      <c r="AG523" s="20"/>
      <c r="AH523" s="20"/>
      <c r="AI523" s="20"/>
      <c r="AJ523" s="20"/>
      <c r="AK523" s="20"/>
      <c r="AL523" s="20"/>
      <c r="ALU523" s="6"/>
      <c r="ALV523" s="6"/>
      <c r="ALW523" s="6"/>
      <c r="ALX523" s="6"/>
      <c r="ALY523" s="6"/>
      <c r="ALZ523" s="6"/>
      <c r="AMA523" s="6"/>
      <c r="AMB523" s="6"/>
      <c r="AMC523" s="6"/>
      <c r="AMD523" s="6"/>
      <c r="AME523" s="6"/>
      <c r="AMF523" s="6"/>
      <c r="AMG523" s="6"/>
      <c r="AMH523" s="7"/>
      <c r="AMI523" s="7"/>
      <c r="AMJ523"/>
    </row>
    <row r="524" spans="1:1024" s="1" customFormat="1" ht="27.75" customHeight="1" x14ac:dyDescent="0.25">
      <c r="A524" s="16">
        <v>2</v>
      </c>
      <c r="B524" s="14" t="s">
        <v>38</v>
      </c>
      <c r="C524" s="14" t="s">
        <v>2669</v>
      </c>
      <c r="D524" s="20" t="s">
        <v>117</v>
      </c>
      <c r="E524" s="13">
        <v>523</v>
      </c>
      <c r="F524" s="20" t="s">
        <v>2670</v>
      </c>
      <c r="G524" s="20" t="s">
        <v>2671</v>
      </c>
      <c r="H524" s="15">
        <v>979.66997690000005</v>
      </c>
      <c r="I524" s="16" t="s">
        <v>43</v>
      </c>
      <c r="J524" s="20"/>
      <c r="K524" s="20" t="s">
        <v>2672</v>
      </c>
      <c r="L524" s="21"/>
      <c r="M524" s="20" t="s">
        <v>2673</v>
      </c>
      <c r="N524" s="21"/>
      <c r="O524" s="20"/>
      <c r="P524" s="21"/>
      <c r="Q524" s="20"/>
      <c r="R524" s="21"/>
      <c r="S524" s="20"/>
      <c r="T524" s="16"/>
      <c r="U524" s="20"/>
      <c r="V524" s="16"/>
      <c r="W524" s="20"/>
      <c r="X524" s="16"/>
      <c r="Y524" s="20"/>
      <c r="Z524" s="16"/>
      <c r="AA524" s="20"/>
      <c r="AB524" s="20"/>
      <c r="AC524" s="20"/>
      <c r="AD524" s="20"/>
      <c r="AE524" s="20"/>
      <c r="AF524" s="20"/>
      <c r="AG524" s="20"/>
      <c r="AH524" s="20"/>
      <c r="AI524" s="20"/>
      <c r="AJ524" s="20"/>
      <c r="AK524" s="20"/>
      <c r="AL524" s="20"/>
      <c r="ALU524" s="6"/>
      <c r="ALV524" s="6"/>
      <c r="ALW524" s="6"/>
      <c r="ALX524" s="6"/>
      <c r="ALY524" s="6"/>
      <c r="ALZ524" s="6"/>
      <c r="AMA524" s="6"/>
      <c r="AMB524" s="6"/>
      <c r="AMC524" s="6"/>
      <c r="AMD524" s="6"/>
      <c r="AME524" s="6"/>
      <c r="AMF524" s="6"/>
      <c r="AMG524" s="6"/>
      <c r="AMH524" s="7"/>
      <c r="AMI524" s="7"/>
      <c r="AMJ524"/>
    </row>
    <row r="525" spans="1:1024" s="1" customFormat="1" ht="27.75" customHeight="1" x14ac:dyDescent="0.25">
      <c r="A525" s="16">
        <v>2</v>
      </c>
      <c r="B525" s="14" t="s">
        <v>38</v>
      </c>
      <c r="C525" s="14" t="s">
        <v>2669</v>
      </c>
      <c r="D525" s="20" t="s">
        <v>117</v>
      </c>
      <c r="E525" s="13">
        <v>524</v>
      </c>
      <c r="F525" s="20" t="s">
        <v>2674</v>
      </c>
      <c r="G525" s="20" t="s">
        <v>2675</v>
      </c>
      <c r="H525" s="15">
        <v>338.62795999999997</v>
      </c>
      <c r="I525" s="16" t="s">
        <v>43</v>
      </c>
      <c r="J525" s="20"/>
      <c r="K525" s="20" t="s">
        <v>2673</v>
      </c>
      <c r="L525" s="21"/>
      <c r="M525" s="20" t="s">
        <v>2672</v>
      </c>
      <c r="N525" s="21"/>
      <c r="O525" s="20" t="s">
        <v>2676</v>
      </c>
      <c r="P525" s="21"/>
      <c r="Q525" s="20"/>
      <c r="R525" s="21"/>
      <c r="S525" s="20"/>
      <c r="T525" s="16"/>
      <c r="U525" s="20"/>
      <c r="V525" s="16"/>
      <c r="W525" s="20"/>
      <c r="X525" s="16"/>
      <c r="Y525" s="20"/>
      <c r="Z525" s="16"/>
      <c r="AA525" s="20"/>
      <c r="AB525" s="20"/>
      <c r="AC525" s="20"/>
      <c r="AD525" s="20"/>
      <c r="AE525" s="20"/>
      <c r="AF525" s="20"/>
      <c r="AG525" s="20"/>
      <c r="AH525" s="20"/>
      <c r="AI525" s="20"/>
      <c r="AJ525" s="20"/>
      <c r="AK525" s="20"/>
      <c r="AL525" s="20"/>
      <c r="ALU525" s="6"/>
      <c r="ALV525" s="6"/>
      <c r="ALW525" s="6"/>
      <c r="ALX525" s="6"/>
      <c r="ALY525" s="6"/>
      <c r="ALZ525" s="6"/>
      <c r="AMA525" s="6"/>
      <c r="AMB525" s="6"/>
      <c r="AMC525" s="6"/>
      <c r="AMD525" s="6"/>
      <c r="AME525" s="6"/>
      <c r="AMF525" s="6"/>
      <c r="AMG525" s="6"/>
      <c r="AMH525" s="7"/>
      <c r="AMI525" s="7"/>
      <c r="AMJ525"/>
    </row>
    <row r="526" spans="1:1024" s="1" customFormat="1" ht="27.75" customHeight="1" x14ac:dyDescent="0.25">
      <c r="A526" s="16">
        <v>2</v>
      </c>
      <c r="B526" s="14" t="s">
        <v>38</v>
      </c>
      <c r="C526" s="14" t="s">
        <v>2677</v>
      </c>
      <c r="D526" s="14" t="s">
        <v>719</v>
      </c>
      <c r="E526" s="13">
        <v>525</v>
      </c>
      <c r="F526" s="14" t="s">
        <v>2678</v>
      </c>
      <c r="G526" s="14" t="s">
        <v>2679</v>
      </c>
      <c r="H526" s="15">
        <v>258.08991950000001</v>
      </c>
      <c r="I526" s="16" t="s">
        <v>43</v>
      </c>
      <c r="J526" s="14"/>
      <c r="K526" s="14" t="s">
        <v>2680</v>
      </c>
      <c r="L526" s="17"/>
      <c r="M526" s="14" t="s">
        <v>2681</v>
      </c>
      <c r="N526" s="17"/>
      <c r="O526" s="14" t="s">
        <v>2682</v>
      </c>
      <c r="P526" s="17"/>
      <c r="Q526" s="14"/>
      <c r="R526" s="17"/>
      <c r="S526" s="14"/>
      <c r="T526" s="14"/>
      <c r="U526" s="14"/>
      <c r="V526" s="14"/>
      <c r="W526" s="14"/>
      <c r="X526" s="14"/>
      <c r="Y526" s="14"/>
      <c r="Z526" s="14"/>
      <c r="AA526" s="14"/>
      <c r="AB526" s="14"/>
      <c r="AC526" s="14"/>
      <c r="AD526" s="14"/>
      <c r="AE526" s="14"/>
      <c r="AF526" s="14"/>
      <c r="AG526" s="14"/>
      <c r="AH526" s="14"/>
      <c r="AI526" s="14"/>
      <c r="AJ526" s="14"/>
      <c r="AK526" s="14"/>
      <c r="AL526" s="14"/>
      <c r="ALU526" s="6"/>
      <c r="ALV526" s="6"/>
      <c r="ALW526" s="6"/>
      <c r="ALX526" s="6"/>
      <c r="ALY526" s="6"/>
      <c r="ALZ526" s="6"/>
      <c r="AMA526" s="6"/>
      <c r="AMB526" s="6"/>
      <c r="AMC526" s="6"/>
      <c r="AMD526" s="6"/>
      <c r="AME526" s="6"/>
      <c r="AMF526" s="6"/>
      <c r="AMG526" s="6"/>
      <c r="AMH526" s="7"/>
      <c r="AMI526" s="7"/>
      <c r="AMJ526"/>
    </row>
    <row r="527" spans="1:1024" s="1" customFormat="1" ht="27.75" customHeight="1" x14ac:dyDescent="0.25">
      <c r="A527" s="16">
        <v>2</v>
      </c>
      <c r="B527" s="14" t="s">
        <v>38</v>
      </c>
      <c r="C527" s="14" t="s">
        <v>258</v>
      </c>
      <c r="D527" s="14" t="s">
        <v>117</v>
      </c>
      <c r="E527" s="13">
        <v>526</v>
      </c>
      <c r="F527" s="14" t="s">
        <v>2683</v>
      </c>
      <c r="G527" s="14" t="s">
        <v>2684</v>
      </c>
      <c r="H527" s="15">
        <v>1046.393104</v>
      </c>
      <c r="I527" s="16" t="s">
        <v>43</v>
      </c>
      <c r="J527" s="14"/>
      <c r="K527" s="14" t="s">
        <v>602</v>
      </c>
      <c r="L527" s="17">
        <v>559572</v>
      </c>
      <c r="M527" s="14" t="s">
        <v>603</v>
      </c>
      <c r="N527" s="17"/>
      <c r="O527" s="14" t="s">
        <v>604</v>
      </c>
      <c r="P527" s="17">
        <v>1653734</v>
      </c>
      <c r="Q527" s="14" t="s">
        <v>605</v>
      </c>
      <c r="R527" s="17">
        <v>2236712</v>
      </c>
      <c r="S527" s="14" t="s">
        <v>606</v>
      </c>
      <c r="T527" s="14"/>
      <c r="U527" s="14"/>
      <c r="V527" s="14"/>
      <c r="W527" s="14"/>
      <c r="X527" s="14"/>
      <c r="Y527" s="14"/>
      <c r="Z527" s="14"/>
      <c r="AA527" s="14"/>
      <c r="AB527" s="14"/>
      <c r="AC527" s="14"/>
      <c r="AD527" s="14"/>
      <c r="AE527" s="14"/>
      <c r="AF527" s="14"/>
      <c r="AG527" s="14"/>
      <c r="AH527" s="14"/>
      <c r="AI527" s="14"/>
      <c r="AJ527" s="14"/>
      <c r="AK527" s="14"/>
      <c r="AL527" s="14"/>
      <c r="ALU527" s="6"/>
      <c r="ALV527" s="6"/>
      <c r="ALW527" s="6"/>
      <c r="ALX527" s="6"/>
      <c r="ALY527" s="6"/>
      <c r="ALZ527" s="6"/>
      <c r="AMA527" s="6"/>
      <c r="AMB527" s="6"/>
      <c r="AMC527" s="6"/>
      <c r="AMD527" s="6"/>
      <c r="AME527" s="6"/>
      <c r="AMF527" s="6"/>
      <c r="AMG527" s="6"/>
      <c r="AMH527" s="7"/>
      <c r="AMI527" s="7"/>
      <c r="AMJ527"/>
    </row>
    <row r="528" spans="1:1024" s="1" customFormat="1" ht="27.75" customHeight="1" x14ac:dyDescent="0.25">
      <c r="A528" s="16">
        <v>2</v>
      </c>
      <c r="B528" s="14" t="s">
        <v>38</v>
      </c>
      <c r="C528" s="14" t="s">
        <v>636</v>
      </c>
      <c r="D528" s="14" t="s">
        <v>46</v>
      </c>
      <c r="E528" s="13">
        <v>527</v>
      </c>
      <c r="F528" s="14" t="s">
        <v>2685</v>
      </c>
      <c r="G528" s="14" t="s">
        <v>2686</v>
      </c>
      <c r="H528" s="22">
        <v>25075.354843900001</v>
      </c>
      <c r="I528" s="16" t="s">
        <v>43</v>
      </c>
      <c r="J528" s="14" t="s">
        <v>2687</v>
      </c>
      <c r="K528" s="14" t="s">
        <v>2688</v>
      </c>
      <c r="L528" s="17" t="s">
        <v>2689</v>
      </c>
      <c r="M528" s="14" t="s">
        <v>2690</v>
      </c>
      <c r="N528" s="17" t="s">
        <v>2691</v>
      </c>
      <c r="O528" s="14" t="s">
        <v>2692</v>
      </c>
      <c r="P528" s="17" t="s">
        <v>2693</v>
      </c>
      <c r="Q528" s="14" t="s">
        <v>2694</v>
      </c>
      <c r="R528" s="17" t="s">
        <v>2695</v>
      </c>
      <c r="S528" s="14" t="s">
        <v>2696</v>
      </c>
      <c r="T528" s="14" t="s">
        <v>2697</v>
      </c>
      <c r="U528" s="14" t="s">
        <v>2698</v>
      </c>
      <c r="V528" s="14" t="s">
        <v>2699</v>
      </c>
      <c r="W528" s="14"/>
      <c r="X528" s="14"/>
      <c r="Y528" s="14"/>
      <c r="Z528" s="14"/>
      <c r="AA528" s="14"/>
      <c r="AB528" s="14"/>
      <c r="AC528" s="14"/>
      <c r="AD528" s="19"/>
      <c r="AE528" s="19"/>
      <c r="AF528" s="19"/>
      <c r="AG528" s="19"/>
      <c r="AH528" s="19"/>
      <c r="AI528" s="19"/>
      <c r="AJ528" s="19"/>
      <c r="AK528" s="19"/>
      <c r="AL528" s="19"/>
      <c r="ALU528" s="6"/>
      <c r="ALV528" s="6"/>
      <c r="ALW528" s="6"/>
      <c r="ALX528" s="6"/>
      <c r="ALY528" s="6"/>
      <c r="ALZ528" s="6"/>
      <c r="AMA528" s="6"/>
      <c r="AMB528" s="6"/>
      <c r="AMC528" s="6"/>
      <c r="AMD528" s="6"/>
      <c r="AME528" s="6"/>
      <c r="AMF528" s="6"/>
      <c r="AMG528" s="6"/>
      <c r="AMH528" s="7"/>
      <c r="AMI528" s="7"/>
      <c r="AMJ528"/>
    </row>
    <row r="529" spans="1:1024" s="1" customFormat="1" ht="27.75" customHeight="1" x14ac:dyDescent="0.25">
      <c r="A529" s="16">
        <v>2</v>
      </c>
      <c r="B529" s="14" t="s">
        <v>38</v>
      </c>
      <c r="C529" s="14" t="s">
        <v>2700</v>
      </c>
      <c r="D529" s="20" t="s">
        <v>40</v>
      </c>
      <c r="E529" s="13">
        <v>528</v>
      </c>
      <c r="F529" s="20" t="s">
        <v>2701</v>
      </c>
      <c r="G529" s="20" t="s">
        <v>2702</v>
      </c>
      <c r="H529" s="15">
        <v>107.81057</v>
      </c>
      <c r="I529" s="16" t="s">
        <v>43</v>
      </c>
      <c r="J529" s="20"/>
      <c r="K529" s="20" t="s">
        <v>2703</v>
      </c>
      <c r="L529" s="21"/>
      <c r="M529" s="20"/>
      <c r="N529" s="21"/>
      <c r="O529" s="20"/>
      <c r="P529" s="21"/>
      <c r="Q529" s="20"/>
      <c r="R529" s="21"/>
      <c r="S529" s="20"/>
      <c r="T529" s="21"/>
      <c r="U529" s="20"/>
      <c r="V529" s="18"/>
      <c r="W529" s="20"/>
      <c r="X529" s="18"/>
      <c r="Y529" s="20"/>
      <c r="Z529" s="21"/>
      <c r="AA529" s="20"/>
      <c r="AB529" s="18"/>
      <c r="AC529" s="20"/>
      <c r="AD529" s="18"/>
      <c r="AE529" s="20"/>
      <c r="AF529" s="18"/>
      <c r="AG529" s="20"/>
      <c r="AH529" s="18"/>
      <c r="AI529" s="20"/>
      <c r="AJ529" s="18"/>
      <c r="AK529" s="20"/>
      <c r="AL529" s="18"/>
      <c r="ALU529" s="6"/>
      <c r="ALV529" s="6"/>
      <c r="ALW529" s="6"/>
      <c r="ALX529" s="6"/>
      <c r="ALY529" s="6"/>
      <c r="ALZ529" s="6"/>
      <c r="AMA529" s="6"/>
      <c r="AMB529" s="6"/>
      <c r="AMC529" s="6"/>
      <c r="AMD529" s="6"/>
      <c r="AME529" s="6"/>
      <c r="AMF529" s="6"/>
      <c r="AMG529" s="6"/>
      <c r="AMH529" s="7"/>
      <c r="AMI529" s="7"/>
      <c r="AMJ529"/>
    </row>
    <row r="530" spans="1:1024" s="1" customFormat="1" ht="27.75" customHeight="1" x14ac:dyDescent="0.25">
      <c r="A530" s="16">
        <v>2</v>
      </c>
      <c r="B530" s="14" t="s">
        <v>38</v>
      </c>
      <c r="C530" s="14" t="s">
        <v>2704</v>
      </c>
      <c r="D530" s="20" t="s">
        <v>267</v>
      </c>
      <c r="E530" s="13">
        <v>529</v>
      </c>
      <c r="F530" s="20" t="s">
        <v>2705</v>
      </c>
      <c r="G530" s="20" t="s">
        <v>2706</v>
      </c>
      <c r="H530" s="15">
        <v>3019.9988075000001</v>
      </c>
      <c r="I530" s="16" t="s">
        <v>43</v>
      </c>
      <c r="J530" s="20" t="s">
        <v>2707</v>
      </c>
      <c r="K530" s="20" t="s">
        <v>2708</v>
      </c>
      <c r="L530" s="21"/>
      <c r="M530" s="20" t="s">
        <v>2709</v>
      </c>
      <c r="N530" s="21"/>
      <c r="O530" s="20"/>
      <c r="P530" s="21"/>
      <c r="Q530" s="20"/>
      <c r="R530" s="21"/>
      <c r="S530" s="20"/>
      <c r="T530" s="21"/>
      <c r="U530" s="20"/>
      <c r="V530" s="18"/>
      <c r="W530" s="20"/>
      <c r="X530" s="18"/>
      <c r="Y530" s="20"/>
      <c r="Z530" s="20"/>
      <c r="AA530" s="20"/>
      <c r="AB530" s="20"/>
      <c r="AC530" s="20"/>
      <c r="AD530" s="20"/>
      <c r="AE530" s="20"/>
      <c r="AF530" s="20"/>
      <c r="AG530" s="20"/>
      <c r="AH530" s="20"/>
      <c r="AI530" s="20"/>
      <c r="AJ530" s="20"/>
      <c r="AK530" s="20"/>
      <c r="AL530" s="20"/>
      <c r="ALU530" s="6"/>
      <c r="ALV530" s="6"/>
      <c r="ALW530" s="6"/>
      <c r="ALX530" s="6"/>
      <c r="ALY530" s="6"/>
      <c r="ALZ530" s="6"/>
      <c r="AMA530" s="6"/>
      <c r="AMB530" s="6"/>
      <c r="AMC530" s="6"/>
      <c r="AMD530" s="6"/>
      <c r="AME530" s="6"/>
      <c r="AMF530" s="6"/>
      <c r="AMG530" s="6"/>
      <c r="AMH530" s="7"/>
      <c r="AMI530" s="7"/>
      <c r="AMJ530"/>
    </row>
    <row r="531" spans="1:1024" s="1" customFormat="1" ht="27.75" customHeight="1" x14ac:dyDescent="0.25">
      <c r="A531" s="16">
        <v>2</v>
      </c>
      <c r="B531" s="14" t="s">
        <v>38</v>
      </c>
      <c r="C531" s="14" t="s">
        <v>347</v>
      </c>
      <c r="D531" s="14" t="s">
        <v>40</v>
      </c>
      <c r="E531" s="13">
        <v>530</v>
      </c>
      <c r="F531" s="14" t="s">
        <v>2710</v>
      </c>
      <c r="G531" s="14" t="s">
        <v>2711</v>
      </c>
      <c r="H531" s="15">
        <v>52</v>
      </c>
      <c r="I531" s="16" t="s">
        <v>43</v>
      </c>
      <c r="J531" s="14"/>
      <c r="K531" s="14" t="s">
        <v>2712</v>
      </c>
      <c r="L531" s="17">
        <v>0</v>
      </c>
      <c r="M531" s="14" t="s">
        <v>2713</v>
      </c>
      <c r="N531" s="18">
        <v>0</v>
      </c>
      <c r="O531" s="14" t="s">
        <v>2714</v>
      </c>
      <c r="P531" s="17"/>
      <c r="Q531" s="14" t="s">
        <v>2715</v>
      </c>
      <c r="R531" s="17"/>
      <c r="S531" s="14"/>
      <c r="T531" s="14"/>
      <c r="U531" s="14"/>
      <c r="V531" s="14"/>
      <c r="W531" s="14"/>
      <c r="X531" s="14"/>
      <c r="Y531" s="14"/>
      <c r="Z531" s="14"/>
      <c r="AA531" s="19"/>
      <c r="AB531" s="19"/>
      <c r="AC531" s="19"/>
      <c r="AD531" s="19"/>
      <c r="AE531" s="19"/>
      <c r="AF531" s="19"/>
      <c r="AG531" s="19"/>
      <c r="AH531" s="19"/>
      <c r="AI531" s="19"/>
      <c r="AJ531" s="19"/>
      <c r="AK531" s="19"/>
      <c r="AL531" s="19"/>
      <c r="ALU531" s="6"/>
      <c r="ALV531" s="6"/>
      <c r="ALW531" s="6"/>
      <c r="ALX531" s="6"/>
      <c r="ALY531" s="6"/>
      <c r="ALZ531" s="6"/>
      <c r="AMA531" s="6"/>
      <c r="AMB531" s="6"/>
      <c r="AMC531" s="6"/>
      <c r="AMD531" s="6"/>
      <c r="AME531" s="6"/>
      <c r="AMF531" s="6"/>
      <c r="AMG531" s="6"/>
      <c r="AMH531" s="7"/>
      <c r="AMI531" s="7"/>
      <c r="AMJ531"/>
    </row>
    <row r="532" spans="1:1024" s="1" customFormat="1" ht="27.75" customHeight="1" x14ac:dyDescent="0.25">
      <c r="A532" s="16">
        <v>2</v>
      </c>
      <c r="B532" s="14" t="s">
        <v>38</v>
      </c>
      <c r="C532" s="14" t="s">
        <v>266</v>
      </c>
      <c r="D532" s="14" t="s">
        <v>267</v>
      </c>
      <c r="E532" s="13">
        <v>531</v>
      </c>
      <c r="F532" s="14" t="s">
        <v>2716</v>
      </c>
      <c r="G532" s="14" t="s">
        <v>2717</v>
      </c>
      <c r="H532" s="15">
        <v>2877.0201857000002</v>
      </c>
      <c r="I532" s="16" t="s">
        <v>43</v>
      </c>
      <c r="J532" s="14"/>
      <c r="K532" s="14" t="s">
        <v>2718</v>
      </c>
      <c r="L532" s="17">
        <v>0</v>
      </c>
      <c r="M532" s="14"/>
      <c r="N532" s="18"/>
      <c r="O532" s="14"/>
      <c r="P532" s="17"/>
      <c r="Q532" s="14"/>
      <c r="R532" s="17"/>
      <c r="S532" s="14"/>
      <c r="T532" s="14"/>
      <c r="U532" s="14"/>
      <c r="V532" s="14"/>
      <c r="W532" s="14"/>
      <c r="X532" s="14"/>
      <c r="Y532" s="14"/>
      <c r="Z532" s="14"/>
      <c r="AA532" s="19"/>
      <c r="AB532" s="19"/>
      <c r="AC532" s="19"/>
      <c r="AD532" s="19"/>
      <c r="AE532" s="19"/>
      <c r="AF532" s="19"/>
      <c r="AG532" s="19"/>
      <c r="AH532" s="19"/>
      <c r="AI532" s="19"/>
      <c r="AJ532" s="19"/>
      <c r="AK532" s="19"/>
      <c r="AL532" s="19"/>
      <c r="ALU532" s="6"/>
      <c r="ALV532" s="6"/>
      <c r="ALW532" s="6"/>
      <c r="ALX532" s="6"/>
      <c r="ALY532" s="6"/>
      <c r="ALZ532" s="6"/>
      <c r="AMA532" s="6"/>
      <c r="AMB532" s="6"/>
      <c r="AMC532" s="6"/>
      <c r="AMD532" s="6"/>
      <c r="AME532" s="6"/>
      <c r="AMF532" s="6"/>
      <c r="AMG532" s="6"/>
      <c r="AMH532" s="7"/>
      <c r="AMI532" s="7"/>
      <c r="AMJ532"/>
    </row>
    <row r="533" spans="1:1024" s="1" customFormat="1" ht="27.75" customHeight="1" x14ac:dyDescent="0.25">
      <c r="A533" s="16">
        <v>2</v>
      </c>
      <c r="B533" s="14" t="s">
        <v>38</v>
      </c>
      <c r="C533" s="14" t="s">
        <v>69</v>
      </c>
      <c r="D533" s="14" t="s">
        <v>52</v>
      </c>
      <c r="E533" s="13">
        <v>532</v>
      </c>
      <c r="F533" s="14" t="s">
        <v>2719</v>
      </c>
      <c r="G533" s="14" t="s">
        <v>2720</v>
      </c>
      <c r="H533" s="15">
        <v>34.724530000000001</v>
      </c>
      <c r="I533" s="16" t="s">
        <v>43</v>
      </c>
      <c r="J533" s="14"/>
      <c r="K533" s="14" t="s">
        <v>2721</v>
      </c>
      <c r="L533" s="17">
        <v>2066458</v>
      </c>
      <c r="M533" s="14" t="s">
        <v>2722</v>
      </c>
      <c r="N533" s="17">
        <v>3631226</v>
      </c>
      <c r="O533" s="14" t="s">
        <v>2723</v>
      </c>
      <c r="P533" s="17">
        <v>3631229</v>
      </c>
      <c r="Q533" s="14"/>
      <c r="R533" s="17"/>
      <c r="S533" s="14"/>
      <c r="T533" s="14"/>
      <c r="U533" s="14"/>
      <c r="V533" s="14"/>
      <c r="W533" s="14"/>
      <c r="X533" s="14"/>
      <c r="Y533" s="14"/>
      <c r="Z533" s="14"/>
      <c r="AA533" s="14"/>
      <c r="AB533" s="14"/>
      <c r="AC533" s="14"/>
      <c r="AD533" s="14"/>
      <c r="AE533" s="14"/>
      <c r="AF533" s="14"/>
      <c r="AG533" s="14"/>
      <c r="AH533" s="14"/>
      <c r="AI533" s="14"/>
      <c r="AJ533" s="14"/>
      <c r="AK533" s="14"/>
      <c r="AL533" s="14"/>
      <c r="ALU533" s="6"/>
      <c r="ALV533" s="6"/>
      <c r="ALW533" s="6"/>
      <c r="ALX533" s="6"/>
      <c r="ALY533" s="6"/>
      <c r="ALZ533" s="6"/>
      <c r="AMA533" s="6"/>
      <c r="AMB533" s="6"/>
      <c r="AMC533" s="6"/>
      <c r="AMD533" s="6"/>
      <c r="AME533" s="6"/>
      <c r="AMF533" s="6"/>
      <c r="AMG533" s="6"/>
      <c r="AMH533" s="7"/>
      <c r="AMI533" s="7"/>
      <c r="AMJ533"/>
    </row>
    <row r="534" spans="1:1024" ht="27.75" customHeight="1" x14ac:dyDescent="0.25">
      <c r="A534" s="16">
        <v>2</v>
      </c>
      <c r="B534" s="14" t="s">
        <v>38</v>
      </c>
      <c r="C534" s="14" t="s">
        <v>2724</v>
      </c>
      <c r="D534" s="20" t="s">
        <v>117</v>
      </c>
      <c r="E534" s="13">
        <v>533</v>
      </c>
      <c r="F534" s="14" t="s">
        <v>2725</v>
      </c>
      <c r="G534" s="20" t="s">
        <v>2726</v>
      </c>
      <c r="H534" s="22">
        <v>25.205449999999999</v>
      </c>
      <c r="I534" s="16" t="s">
        <v>762</v>
      </c>
      <c r="J534" s="20"/>
      <c r="K534" s="20" t="s">
        <v>2727</v>
      </c>
      <c r="L534" s="18"/>
      <c r="M534" s="20"/>
      <c r="N534" s="18"/>
      <c r="O534" s="20"/>
      <c r="P534" s="18"/>
      <c r="Q534" s="20"/>
      <c r="R534" s="18"/>
      <c r="S534" s="20"/>
      <c r="T534" s="20"/>
      <c r="U534" s="20"/>
      <c r="V534" s="20"/>
      <c r="W534" s="20"/>
      <c r="X534" s="20"/>
      <c r="Y534" s="20"/>
      <c r="Z534" s="20"/>
      <c r="AA534" s="25"/>
      <c r="AB534" s="25"/>
      <c r="AC534" s="19"/>
      <c r="AD534" s="25"/>
      <c r="AE534" s="25"/>
      <c r="AF534" s="25"/>
      <c r="AG534" s="25"/>
      <c r="AH534" s="25"/>
      <c r="AI534" s="25"/>
      <c r="AJ534" s="25"/>
      <c r="AK534" s="25"/>
      <c r="AL534" s="25"/>
    </row>
    <row r="535" spans="1:1024" s="1" customFormat="1" ht="27.75" customHeight="1" x14ac:dyDescent="0.25">
      <c r="A535" s="16">
        <v>2</v>
      </c>
      <c r="B535" s="14" t="s">
        <v>38</v>
      </c>
      <c r="C535" s="14" t="s">
        <v>2728</v>
      </c>
      <c r="D535" s="14" t="s">
        <v>2729</v>
      </c>
      <c r="E535" s="13">
        <v>534</v>
      </c>
      <c r="F535" s="14" t="s">
        <v>2730</v>
      </c>
      <c r="G535" s="14" t="s">
        <v>2731</v>
      </c>
      <c r="H535" s="15">
        <v>967.88806999999997</v>
      </c>
      <c r="I535" s="16" t="s">
        <v>43</v>
      </c>
      <c r="J535" s="14"/>
      <c r="K535" s="14" t="s">
        <v>2732</v>
      </c>
      <c r="L535" s="17"/>
      <c r="M535" s="14"/>
      <c r="N535" s="18"/>
      <c r="O535" s="14"/>
      <c r="P535" s="17"/>
      <c r="Q535" s="14"/>
      <c r="R535" s="17"/>
      <c r="S535" s="14"/>
      <c r="T535" s="14"/>
      <c r="U535" s="14"/>
      <c r="V535" s="14"/>
      <c r="W535" s="14"/>
      <c r="X535" s="14"/>
      <c r="Y535" s="14"/>
      <c r="Z535" s="14"/>
      <c r="AA535" s="19"/>
      <c r="AB535" s="19"/>
      <c r="AC535" s="19"/>
      <c r="AD535" s="19"/>
      <c r="AE535" s="19"/>
      <c r="AF535" s="19"/>
      <c r="AG535" s="19"/>
      <c r="AH535" s="19"/>
      <c r="AI535" s="19"/>
      <c r="AJ535" s="19"/>
      <c r="AK535" s="19"/>
      <c r="AL535" s="19"/>
      <c r="ALU535" s="6"/>
      <c r="ALV535" s="6"/>
      <c r="ALW535" s="6"/>
      <c r="ALX535" s="6"/>
      <c r="ALY535" s="6"/>
      <c r="ALZ535" s="6"/>
      <c r="AMA535" s="6"/>
      <c r="AMB535" s="6"/>
      <c r="AMC535" s="6"/>
      <c r="AMD535" s="6"/>
      <c r="AME535" s="6"/>
      <c r="AMF535" s="6"/>
      <c r="AMG535" s="6"/>
      <c r="AMH535" s="7"/>
      <c r="AMI535" s="7"/>
      <c r="AMJ535"/>
    </row>
    <row r="536" spans="1:1024" s="1" customFormat="1" ht="27.75" customHeight="1" x14ac:dyDescent="0.25">
      <c r="A536" s="16">
        <v>2</v>
      </c>
      <c r="B536" s="14" t="s">
        <v>38</v>
      </c>
      <c r="C536" s="14" t="s">
        <v>229</v>
      </c>
      <c r="D536" s="14" t="s">
        <v>52</v>
      </c>
      <c r="E536" s="13">
        <v>535</v>
      </c>
      <c r="F536" s="14" t="s">
        <v>2733</v>
      </c>
      <c r="G536" s="14" t="s">
        <v>2734</v>
      </c>
      <c r="H536" s="15">
        <v>67.474211400000002</v>
      </c>
      <c r="I536" s="16" t="s">
        <v>43</v>
      </c>
      <c r="J536" s="9"/>
      <c r="K536" s="14" t="s">
        <v>2735</v>
      </c>
      <c r="L536" s="17"/>
      <c r="M536" s="14" t="s">
        <v>2736</v>
      </c>
      <c r="N536" s="17"/>
      <c r="O536" s="14"/>
      <c r="P536" s="17"/>
      <c r="Q536" s="14"/>
      <c r="R536" s="17"/>
      <c r="S536" s="14"/>
      <c r="T536" s="14"/>
      <c r="U536" s="14"/>
      <c r="V536" s="14"/>
      <c r="W536" s="14"/>
      <c r="X536" s="14"/>
      <c r="Y536" s="14"/>
      <c r="Z536" s="14"/>
      <c r="AA536" s="14"/>
      <c r="AB536" s="14"/>
      <c r="AC536" s="14"/>
      <c r="AD536" s="14"/>
      <c r="AE536" s="14"/>
      <c r="AF536" s="14"/>
      <c r="AG536" s="14"/>
      <c r="AH536" s="14"/>
      <c r="AI536" s="14"/>
      <c r="AJ536" s="14"/>
      <c r="AK536" s="14"/>
      <c r="AL536" s="14"/>
      <c r="ALU536" s="6"/>
      <c r="ALV536" s="6"/>
      <c r="ALW536" s="6"/>
      <c r="ALX536" s="6"/>
      <c r="ALY536" s="6"/>
      <c r="ALZ536" s="6"/>
      <c r="AMA536" s="6"/>
      <c r="AMB536" s="6"/>
      <c r="AMC536" s="6"/>
      <c r="AMD536" s="6"/>
      <c r="AME536" s="6"/>
      <c r="AMF536" s="6"/>
      <c r="AMG536" s="6"/>
      <c r="AMH536" s="7"/>
      <c r="AMI536" s="7"/>
      <c r="AMJ536"/>
    </row>
    <row r="537" spans="1:1024" s="1" customFormat="1" ht="27.75" customHeight="1" x14ac:dyDescent="0.25">
      <c r="A537" s="16">
        <v>2</v>
      </c>
      <c r="B537" s="14" t="s">
        <v>38</v>
      </c>
      <c r="C537" s="14" t="s">
        <v>2085</v>
      </c>
      <c r="D537" s="14" t="s">
        <v>40</v>
      </c>
      <c r="E537" s="13">
        <v>536</v>
      </c>
      <c r="F537" s="14" t="s">
        <v>2737</v>
      </c>
      <c r="G537" s="14" t="s">
        <v>2738</v>
      </c>
      <c r="H537" s="15">
        <v>95.9</v>
      </c>
      <c r="I537" s="16" t="s">
        <v>43</v>
      </c>
      <c r="J537" s="14"/>
      <c r="K537" s="14" t="s">
        <v>2739</v>
      </c>
      <c r="L537" s="17"/>
      <c r="M537" s="14"/>
      <c r="N537" s="18"/>
      <c r="O537" s="14"/>
      <c r="P537" s="17"/>
      <c r="Q537" s="14"/>
      <c r="R537" s="17"/>
      <c r="S537" s="14"/>
      <c r="T537" s="14"/>
      <c r="U537" s="14"/>
      <c r="V537" s="14"/>
      <c r="W537" s="14"/>
      <c r="X537" s="14"/>
      <c r="Y537" s="14"/>
      <c r="Z537" s="14"/>
      <c r="AA537" s="19"/>
      <c r="AB537" s="19"/>
      <c r="AC537" s="19"/>
      <c r="AD537" s="19"/>
      <c r="AE537" s="19"/>
      <c r="AF537" s="19"/>
      <c r="AG537" s="19"/>
      <c r="AH537" s="19"/>
      <c r="AI537" s="19"/>
      <c r="AJ537" s="19"/>
      <c r="AK537" s="19"/>
      <c r="AL537" s="19"/>
      <c r="ALU537" s="6"/>
      <c r="ALV537" s="6"/>
      <c r="ALW537" s="6"/>
      <c r="ALX537" s="6"/>
      <c r="ALY537" s="6"/>
      <c r="ALZ537" s="6"/>
      <c r="AMA537" s="6"/>
      <c r="AMB537" s="6"/>
      <c r="AMC537" s="6"/>
      <c r="AMD537" s="6"/>
      <c r="AME537" s="6"/>
      <c r="AMF537" s="6"/>
      <c r="AMG537" s="6"/>
      <c r="AMH537" s="7"/>
      <c r="AMI537" s="7"/>
      <c r="AMJ537"/>
    </row>
    <row r="538" spans="1:1024" s="1" customFormat="1" ht="27.75" customHeight="1" x14ac:dyDescent="0.25">
      <c r="A538" s="16">
        <v>2</v>
      </c>
      <c r="B538" s="14" t="s">
        <v>38</v>
      </c>
      <c r="C538" s="14" t="s">
        <v>2740</v>
      </c>
      <c r="D538" s="14" t="s">
        <v>111</v>
      </c>
      <c r="E538" s="13">
        <v>537</v>
      </c>
      <c r="F538" s="14" t="s">
        <v>2741</v>
      </c>
      <c r="G538" s="14" t="s">
        <v>2742</v>
      </c>
      <c r="H538" s="15">
        <v>2992.6676040000002</v>
      </c>
      <c r="I538" s="16" t="s">
        <v>43</v>
      </c>
      <c r="J538" s="14"/>
      <c r="K538" s="14" t="s">
        <v>2743</v>
      </c>
      <c r="L538" s="17">
        <v>65418</v>
      </c>
      <c r="M538" s="14" t="s">
        <v>2744</v>
      </c>
      <c r="N538" s="17">
        <v>1199424</v>
      </c>
      <c r="O538" s="14" t="s">
        <v>2745</v>
      </c>
      <c r="P538" s="17">
        <v>1117054</v>
      </c>
      <c r="Q538" s="14" t="s">
        <v>2746</v>
      </c>
      <c r="R538" s="17">
        <v>2278444</v>
      </c>
      <c r="S538" s="14"/>
      <c r="T538" s="14"/>
      <c r="U538" s="14"/>
      <c r="V538" s="14"/>
      <c r="W538" s="14"/>
      <c r="X538" s="14"/>
      <c r="Y538" s="14"/>
      <c r="Z538" s="14"/>
      <c r="AA538" s="14"/>
      <c r="AB538" s="14"/>
      <c r="AC538" s="14"/>
      <c r="AD538" s="14"/>
      <c r="AE538" s="14"/>
      <c r="AF538" s="14"/>
      <c r="AG538" s="14"/>
      <c r="AH538" s="14"/>
      <c r="AI538" s="14"/>
      <c r="AJ538" s="14"/>
      <c r="AK538" s="14"/>
      <c r="AL538" s="14"/>
      <c r="ALU538" s="6"/>
      <c r="ALV538" s="6"/>
      <c r="ALW538" s="6"/>
      <c r="ALX538" s="6"/>
      <c r="ALY538" s="6"/>
      <c r="ALZ538" s="6"/>
      <c r="AMA538" s="6"/>
      <c r="AMB538" s="6"/>
      <c r="AMC538" s="6"/>
      <c r="AMD538" s="6"/>
      <c r="AME538" s="6"/>
      <c r="AMF538" s="6"/>
      <c r="AMG538" s="6"/>
      <c r="AMH538" s="7"/>
      <c r="AMI538" s="7"/>
      <c r="AMJ538"/>
    </row>
    <row r="539" spans="1:1024" s="1" customFormat="1" ht="27.75" customHeight="1" x14ac:dyDescent="0.25">
      <c r="A539" s="16">
        <v>2</v>
      </c>
      <c r="B539" s="14" t="s">
        <v>38</v>
      </c>
      <c r="C539" s="14" t="s">
        <v>1659</v>
      </c>
      <c r="D539" s="20" t="s">
        <v>52</v>
      </c>
      <c r="E539" s="13">
        <v>538</v>
      </c>
      <c r="F539" s="20" t="s">
        <v>2747</v>
      </c>
      <c r="G539" s="32" t="s">
        <v>2748</v>
      </c>
      <c r="H539" s="15">
        <v>7029.8201677999996</v>
      </c>
      <c r="I539" s="16" t="s">
        <v>43</v>
      </c>
      <c r="J539" s="20" t="s">
        <v>2749</v>
      </c>
      <c r="K539" s="20" t="s">
        <v>2750</v>
      </c>
      <c r="L539" s="21"/>
      <c r="M539" s="20" t="s">
        <v>2751</v>
      </c>
      <c r="N539" s="21"/>
      <c r="O539" s="20" t="s">
        <v>2752</v>
      </c>
      <c r="P539" s="21"/>
      <c r="Q539" s="20" t="s">
        <v>2753</v>
      </c>
      <c r="R539" s="21"/>
      <c r="S539" s="20" t="s">
        <v>2754</v>
      </c>
      <c r="T539" s="21"/>
      <c r="U539" s="20"/>
      <c r="V539" s="18"/>
      <c r="W539" s="20"/>
      <c r="X539" s="18"/>
      <c r="Y539" s="20"/>
      <c r="Z539" s="21"/>
      <c r="AA539" s="20"/>
      <c r="AB539" s="18"/>
      <c r="AC539" s="20"/>
      <c r="AD539" s="18"/>
      <c r="AE539" s="20"/>
      <c r="AF539" s="18"/>
      <c r="AG539" s="20"/>
      <c r="AH539" s="18"/>
      <c r="AI539" s="20"/>
      <c r="AJ539" s="18"/>
      <c r="AK539" s="20"/>
      <c r="AL539" s="18"/>
      <c r="ALU539" s="6"/>
      <c r="ALV539" s="6"/>
      <c r="ALW539" s="6"/>
      <c r="ALX539" s="6"/>
      <c r="ALY539" s="6"/>
      <c r="ALZ539" s="6"/>
      <c r="AMA539" s="6"/>
      <c r="AMB539" s="6"/>
      <c r="AMC539" s="6"/>
      <c r="AMD539" s="6"/>
      <c r="AME539" s="6"/>
      <c r="AMF539" s="6"/>
      <c r="AMG539" s="6"/>
      <c r="AMH539" s="7"/>
      <c r="AMI539" s="7"/>
      <c r="AMJ539"/>
    </row>
    <row r="540" spans="1:1024" s="1" customFormat="1" ht="27.75" customHeight="1" x14ac:dyDescent="0.25">
      <c r="A540" s="16">
        <v>2</v>
      </c>
      <c r="B540" s="14" t="s">
        <v>38</v>
      </c>
      <c r="C540" s="14" t="s">
        <v>229</v>
      </c>
      <c r="D540" s="14" t="s">
        <v>52</v>
      </c>
      <c r="E540" s="13">
        <v>539</v>
      </c>
      <c r="F540" s="14" t="s">
        <v>2755</v>
      </c>
      <c r="G540" s="14" t="s">
        <v>2756</v>
      </c>
      <c r="H540" s="15">
        <v>299.19493160000002</v>
      </c>
      <c r="I540" s="16" t="s">
        <v>43</v>
      </c>
      <c r="J540" s="9"/>
      <c r="K540" s="14" t="s">
        <v>2757</v>
      </c>
      <c r="L540" s="17"/>
      <c r="M540" s="14"/>
      <c r="N540" s="17"/>
      <c r="O540" s="14"/>
      <c r="P540" s="17"/>
      <c r="Q540" s="14"/>
      <c r="R540" s="17"/>
      <c r="S540" s="14"/>
      <c r="T540" s="14"/>
      <c r="U540" s="14"/>
      <c r="V540" s="14"/>
      <c r="W540" s="14"/>
      <c r="X540" s="14"/>
      <c r="Y540" s="14"/>
      <c r="Z540" s="14"/>
      <c r="AA540" s="14"/>
      <c r="AB540" s="14"/>
      <c r="AC540" s="14"/>
      <c r="AD540" s="14"/>
      <c r="AE540" s="14"/>
      <c r="AF540" s="14"/>
      <c r="AG540" s="14"/>
      <c r="AH540" s="14"/>
      <c r="AI540" s="14"/>
      <c r="AJ540" s="14"/>
      <c r="AK540" s="14"/>
      <c r="AL540" s="14"/>
      <c r="ALU540" s="6"/>
      <c r="ALV540" s="6"/>
      <c r="ALW540" s="6"/>
      <c r="ALX540" s="6"/>
      <c r="ALY540" s="6"/>
      <c r="ALZ540" s="6"/>
      <c r="AMA540" s="6"/>
      <c r="AMB540" s="6"/>
      <c r="AMC540" s="6"/>
      <c r="AMD540" s="6"/>
      <c r="AME540" s="6"/>
      <c r="AMF540" s="6"/>
      <c r="AMG540" s="6"/>
      <c r="AMH540" s="7"/>
      <c r="AMI540" s="7"/>
      <c r="AMJ540"/>
    </row>
    <row r="541" spans="1:1024" s="1" customFormat="1" ht="27.75" customHeight="1" x14ac:dyDescent="0.25">
      <c r="A541" s="16">
        <v>2</v>
      </c>
      <c r="B541" s="14" t="s">
        <v>38</v>
      </c>
      <c r="C541" s="14" t="s">
        <v>2758</v>
      </c>
      <c r="D541" s="14" t="s">
        <v>59</v>
      </c>
      <c r="E541" s="13">
        <v>540</v>
      </c>
      <c r="F541" s="14" t="s">
        <v>2759</v>
      </c>
      <c r="G541" s="14" t="s">
        <v>2760</v>
      </c>
      <c r="H541" s="15">
        <v>55.101970000000001</v>
      </c>
      <c r="I541" s="16" t="s">
        <v>43</v>
      </c>
      <c r="J541" s="14"/>
      <c r="K541" s="14" t="s">
        <v>2761</v>
      </c>
      <c r="L541" s="17"/>
      <c r="M541" s="14"/>
      <c r="N541" s="17"/>
      <c r="O541" s="14"/>
      <c r="P541" s="17"/>
      <c r="Q541" s="14"/>
      <c r="R541" s="17"/>
      <c r="S541" s="14"/>
      <c r="T541" s="14"/>
      <c r="U541" s="14"/>
      <c r="V541" s="14"/>
      <c r="W541" s="14"/>
      <c r="X541" s="14"/>
      <c r="Y541" s="14"/>
      <c r="Z541" s="14"/>
      <c r="AA541" s="19"/>
      <c r="AB541" s="19"/>
      <c r="AC541" s="19"/>
      <c r="AD541" s="19"/>
      <c r="AE541" s="19"/>
      <c r="AF541" s="19"/>
      <c r="AG541" s="19"/>
      <c r="AH541" s="19"/>
      <c r="AI541" s="19"/>
      <c r="AJ541" s="19"/>
      <c r="AK541" s="19"/>
      <c r="AL541" s="19"/>
      <c r="ALU541" s="6"/>
      <c r="ALV541" s="6"/>
      <c r="ALW541" s="6"/>
      <c r="ALX541" s="6"/>
      <c r="ALY541" s="6"/>
      <c r="ALZ541" s="6"/>
      <c r="AMA541" s="6"/>
      <c r="AMB541" s="6"/>
      <c r="AMC541" s="6"/>
      <c r="AMD541" s="6"/>
      <c r="AME541" s="6"/>
      <c r="AMF541" s="6"/>
      <c r="AMG541" s="6"/>
      <c r="AMH541" s="7"/>
      <c r="AMI541" s="7"/>
      <c r="AMJ541"/>
    </row>
    <row r="542" spans="1:1024" s="1" customFormat="1" ht="27.75" customHeight="1" x14ac:dyDescent="0.25">
      <c r="A542" s="16">
        <v>2</v>
      </c>
      <c r="B542" s="14" t="s">
        <v>38</v>
      </c>
      <c r="C542" s="14" t="s">
        <v>2762</v>
      </c>
      <c r="D542" s="14" t="s">
        <v>686</v>
      </c>
      <c r="E542" s="13">
        <v>541</v>
      </c>
      <c r="F542" s="14" t="s">
        <v>2763</v>
      </c>
      <c r="G542" s="9" t="s">
        <v>2764</v>
      </c>
      <c r="H542" s="15">
        <v>1301.9839734</v>
      </c>
      <c r="I542" s="16" t="s">
        <v>43</v>
      </c>
      <c r="J542" s="14" t="s">
        <v>533</v>
      </c>
      <c r="K542" s="9" t="s">
        <v>2765</v>
      </c>
      <c r="L542" s="12">
        <v>1088878</v>
      </c>
      <c r="M542" s="9" t="s">
        <v>2766</v>
      </c>
      <c r="N542" s="12">
        <v>1420541</v>
      </c>
      <c r="O542" s="9" t="s">
        <v>2767</v>
      </c>
      <c r="P542" s="12">
        <v>448773</v>
      </c>
      <c r="Q542" s="14"/>
      <c r="R542" s="17"/>
      <c r="S542" s="14"/>
      <c r="T542" s="14"/>
      <c r="U542" s="14"/>
      <c r="V542" s="14"/>
      <c r="W542" s="14"/>
      <c r="X542" s="14"/>
      <c r="Y542" s="14"/>
      <c r="Z542" s="14"/>
      <c r="AA542" s="19"/>
      <c r="AB542" s="19"/>
      <c r="AC542" s="19"/>
      <c r="AD542" s="19"/>
      <c r="AE542" s="19"/>
      <c r="AF542" s="19"/>
      <c r="AG542" s="19"/>
      <c r="AH542" s="19"/>
      <c r="AI542" s="19"/>
      <c r="AJ542" s="19"/>
      <c r="AK542" s="19"/>
      <c r="AL542" s="19"/>
      <c r="ALU542" s="6"/>
      <c r="ALV542" s="6"/>
      <c r="ALW542" s="6"/>
      <c r="ALX542" s="6"/>
      <c r="ALY542" s="6"/>
      <c r="ALZ542" s="6"/>
      <c r="AMA542" s="6"/>
      <c r="AMB542" s="6"/>
      <c r="AMC542" s="6"/>
      <c r="AMD542" s="6"/>
      <c r="AME542" s="6"/>
      <c r="AMF542" s="6"/>
      <c r="AMG542" s="6"/>
      <c r="AMH542" s="7"/>
      <c r="AMI542" s="7"/>
      <c r="AMJ542"/>
    </row>
    <row r="543" spans="1:1024" s="1" customFormat="1" ht="27.75" customHeight="1" x14ac:dyDescent="0.25">
      <c r="A543" s="16">
        <v>2</v>
      </c>
      <c r="B543" s="14" t="s">
        <v>38</v>
      </c>
      <c r="C543" s="14" t="s">
        <v>894</v>
      </c>
      <c r="D543" s="20" t="s">
        <v>117</v>
      </c>
      <c r="E543" s="13">
        <v>542</v>
      </c>
      <c r="F543" s="20" t="s">
        <v>2768</v>
      </c>
      <c r="G543" s="20" t="s">
        <v>2769</v>
      </c>
      <c r="H543" s="22">
        <v>223.86</v>
      </c>
      <c r="I543" s="16" t="s">
        <v>43</v>
      </c>
      <c r="J543" s="20" t="s">
        <v>2770</v>
      </c>
      <c r="K543" s="20" t="s">
        <v>2771</v>
      </c>
      <c r="L543" s="21"/>
      <c r="M543" s="20" t="s">
        <v>2772</v>
      </c>
      <c r="N543" s="21"/>
      <c r="O543" s="20" t="s">
        <v>2773</v>
      </c>
      <c r="P543" s="21"/>
      <c r="Q543" s="20"/>
      <c r="R543" s="21"/>
      <c r="S543" s="20"/>
      <c r="T543" s="16"/>
      <c r="U543" s="20"/>
      <c r="V543" s="16"/>
      <c r="W543" s="20"/>
      <c r="X543" s="16"/>
      <c r="Y543" s="20"/>
      <c r="Z543" s="16"/>
      <c r="AA543" s="20"/>
      <c r="AB543" s="20"/>
      <c r="AC543" s="20"/>
      <c r="AD543" s="20"/>
      <c r="AE543" s="20"/>
      <c r="AF543" s="20"/>
      <c r="AG543" s="20"/>
      <c r="AH543" s="20"/>
      <c r="AI543" s="20"/>
      <c r="AJ543" s="20"/>
      <c r="AK543" s="20"/>
      <c r="AL543" s="20"/>
      <c r="ALU543" s="6"/>
      <c r="ALV543" s="6"/>
      <c r="ALW543" s="6"/>
      <c r="ALX543" s="6"/>
      <c r="ALY543" s="6"/>
      <c r="ALZ543" s="6"/>
      <c r="AMA543" s="6"/>
      <c r="AMB543" s="6"/>
      <c r="AMC543" s="6"/>
      <c r="AMD543" s="6"/>
      <c r="AME543" s="6"/>
      <c r="AMF543" s="6"/>
      <c r="AMG543" s="6"/>
      <c r="AMH543" s="7"/>
      <c r="AMI543" s="7"/>
      <c r="AMJ543"/>
    </row>
    <row r="544" spans="1:1024" s="1" customFormat="1" ht="27.75" customHeight="1" x14ac:dyDescent="0.25">
      <c r="A544" s="16">
        <v>2</v>
      </c>
      <c r="B544" s="14" t="s">
        <v>38</v>
      </c>
      <c r="C544" s="14" t="s">
        <v>2335</v>
      </c>
      <c r="D544" s="20" t="s">
        <v>117</v>
      </c>
      <c r="E544" s="13">
        <v>543</v>
      </c>
      <c r="F544" s="20" t="s">
        <v>2774</v>
      </c>
      <c r="G544" s="20" t="s">
        <v>2775</v>
      </c>
      <c r="H544" s="15">
        <v>6146.7656969</v>
      </c>
      <c r="I544" s="16" t="s">
        <v>43</v>
      </c>
      <c r="J544" s="20"/>
      <c r="K544" s="20" t="s">
        <v>2776</v>
      </c>
      <c r="L544" s="21" t="s">
        <v>2777</v>
      </c>
      <c r="M544" s="20" t="s">
        <v>2778</v>
      </c>
      <c r="N544" s="21" t="s">
        <v>2779</v>
      </c>
      <c r="O544" s="20" t="s">
        <v>2780</v>
      </c>
      <c r="P544" s="21" t="s">
        <v>2781</v>
      </c>
      <c r="Q544" s="20" t="s">
        <v>2782</v>
      </c>
      <c r="R544" s="21"/>
      <c r="S544" s="20" t="s">
        <v>2783</v>
      </c>
      <c r="T544" s="21"/>
      <c r="U544" s="20"/>
      <c r="V544" s="18"/>
      <c r="W544" s="20"/>
      <c r="X544" s="18"/>
      <c r="Y544" s="20"/>
      <c r="Z544" s="21"/>
      <c r="AA544" s="20"/>
      <c r="AB544" s="18"/>
      <c r="AC544" s="20"/>
      <c r="AD544" s="18"/>
      <c r="AE544" s="20"/>
      <c r="AF544" s="18"/>
      <c r="AG544" s="20"/>
      <c r="AH544" s="18"/>
      <c r="AI544" s="20"/>
      <c r="AJ544" s="18"/>
      <c r="AK544" s="20"/>
      <c r="AL544" s="18"/>
      <c r="ALU544" s="6"/>
      <c r="ALV544" s="6"/>
      <c r="ALW544" s="6"/>
      <c r="ALX544" s="6"/>
      <c r="ALY544" s="6"/>
      <c r="ALZ544" s="6"/>
      <c r="AMA544" s="6"/>
      <c r="AMB544" s="6"/>
      <c r="AMC544" s="6"/>
      <c r="AMD544" s="6"/>
      <c r="AME544" s="6"/>
      <c r="AMF544" s="6"/>
      <c r="AMG544" s="6"/>
      <c r="AMH544" s="7"/>
      <c r="AMI544" s="7"/>
      <c r="AMJ544"/>
    </row>
    <row r="545" spans="1:1024" s="1" customFormat="1" ht="27.75" customHeight="1" x14ac:dyDescent="0.25">
      <c r="A545" s="16">
        <v>2</v>
      </c>
      <c r="B545" s="14" t="s">
        <v>38</v>
      </c>
      <c r="C545" s="14" t="s">
        <v>2784</v>
      </c>
      <c r="D545" s="14" t="s">
        <v>111</v>
      </c>
      <c r="E545" s="13">
        <v>544</v>
      </c>
      <c r="F545" s="14" t="s">
        <v>2785</v>
      </c>
      <c r="G545" s="14" t="s">
        <v>2786</v>
      </c>
      <c r="H545" s="15">
        <v>2827.8783478999999</v>
      </c>
      <c r="I545" s="16" t="s">
        <v>43</v>
      </c>
      <c r="J545" s="14" t="s">
        <v>2787</v>
      </c>
      <c r="K545" s="14" t="s">
        <v>2788</v>
      </c>
      <c r="L545" s="17">
        <v>31475</v>
      </c>
      <c r="M545" s="14" t="s">
        <v>2789</v>
      </c>
      <c r="N545" s="17"/>
      <c r="O545" s="14"/>
      <c r="P545" s="17"/>
      <c r="Q545" s="14"/>
      <c r="R545" s="17"/>
      <c r="S545" s="14"/>
      <c r="T545" s="14"/>
      <c r="U545" s="14"/>
      <c r="V545" s="14"/>
      <c r="W545" s="14"/>
      <c r="X545" s="14"/>
      <c r="Y545" s="14"/>
      <c r="Z545" s="14"/>
      <c r="AA545" s="14"/>
      <c r="AB545" s="14"/>
      <c r="AC545" s="14"/>
      <c r="AD545" s="14"/>
      <c r="AE545" s="14"/>
      <c r="AF545" s="14"/>
      <c r="AG545" s="14"/>
      <c r="AH545" s="14"/>
      <c r="AI545" s="14"/>
      <c r="AJ545" s="14"/>
      <c r="AK545" s="14"/>
      <c r="AL545" s="14"/>
      <c r="ALU545" s="6"/>
      <c r="ALV545" s="6"/>
      <c r="ALW545" s="6"/>
      <c r="ALX545" s="6"/>
      <c r="ALY545" s="6"/>
      <c r="ALZ545" s="6"/>
      <c r="AMA545" s="6"/>
      <c r="AMB545" s="6"/>
      <c r="AMC545" s="6"/>
      <c r="AMD545" s="6"/>
      <c r="AME545" s="6"/>
      <c r="AMF545" s="6"/>
      <c r="AMG545" s="6"/>
      <c r="AMH545" s="7"/>
      <c r="AMI545" s="7"/>
      <c r="AMJ545"/>
    </row>
    <row r="546" spans="1:1024" s="1" customFormat="1" ht="27.75" customHeight="1" x14ac:dyDescent="0.25">
      <c r="A546" s="16">
        <v>2</v>
      </c>
      <c r="B546" s="14" t="s">
        <v>38</v>
      </c>
      <c r="C546" s="14" t="s">
        <v>2790</v>
      </c>
      <c r="D546" s="20" t="s">
        <v>52</v>
      </c>
      <c r="E546" s="13">
        <v>545</v>
      </c>
      <c r="F546" s="20" t="s">
        <v>2791</v>
      </c>
      <c r="G546" s="32" t="s">
        <v>2792</v>
      </c>
      <c r="H546" s="15">
        <v>1119.19201</v>
      </c>
      <c r="I546" s="16" t="s">
        <v>43</v>
      </c>
      <c r="J546" s="20"/>
      <c r="K546" s="20" t="s">
        <v>2793</v>
      </c>
      <c r="L546" s="21"/>
      <c r="M546" s="20" t="s">
        <v>2794</v>
      </c>
      <c r="N546" s="21"/>
      <c r="O546" s="20" t="s">
        <v>2795</v>
      </c>
      <c r="P546" s="21"/>
      <c r="Q546" s="20" t="s">
        <v>2796</v>
      </c>
      <c r="R546" s="21"/>
      <c r="S546" s="20" t="s">
        <v>2797</v>
      </c>
      <c r="T546" s="21"/>
      <c r="U546" s="20"/>
      <c r="V546" s="18"/>
      <c r="W546" s="20"/>
      <c r="X546" s="18"/>
      <c r="Y546" s="20"/>
      <c r="Z546" s="21"/>
      <c r="AA546" s="20"/>
      <c r="AB546" s="18"/>
      <c r="AC546" s="20"/>
      <c r="AD546" s="18"/>
      <c r="AE546" s="20"/>
      <c r="AF546" s="18"/>
      <c r="AG546" s="20"/>
      <c r="AH546" s="18"/>
      <c r="AI546" s="20"/>
      <c r="AJ546" s="18"/>
      <c r="AK546" s="20"/>
      <c r="AL546" s="18"/>
      <c r="ALU546" s="6"/>
      <c r="ALV546" s="6"/>
      <c r="ALW546" s="6"/>
      <c r="ALX546" s="6"/>
      <c r="ALY546" s="6"/>
      <c r="ALZ546" s="6"/>
      <c r="AMA546" s="6"/>
      <c r="AMB546" s="6"/>
      <c r="AMC546" s="6"/>
      <c r="AMD546" s="6"/>
      <c r="AME546" s="6"/>
      <c r="AMF546" s="6"/>
      <c r="AMG546" s="6"/>
      <c r="AMH546" s="7"/>
      <c r="AMI546" s="7"/>
      <c r="AMJ546"/>
    </row>
    <row r="547" spans="1:1024" s="1" customFormat="1" ht="27.75" customHeight="1" x14ac:dyDescent="0.25">
      <c r="A547" s="16">
        <v>2</v>
      </c>
      <c r="B547" s="14" t="s">
        <v>38</v>
      </c>
      <c r="C547" s="14" t="s">
        <v>2399</v>
      </c>
      <c r="D547" s="14" t="s">
        <v>59</v>
      </c>
      <c r="E547" s="13">
        <v>546</v>
      </c>
      <c r="F547" s="14" t="s">
        <v>2798</v>
      </c>
      <c r="G547" s="14" t="s">
        <v>2799</v>
      </c>
      <c r="H547" s="15">
        <v>41.137450000000001</v>
      </c>
      <c r="I547" s="16" t="s">
        <v>43</v>
      </c>
      <c r="J547" s="14"/>
      <c r="K547" s="14" t="s">
        <v>1980</v>
      </c>
      <c r="L547" s="17"/>
      <c r="M547" s="14"/>
      <c r="N547" s="17"/>
      <c r="O547" s="14"/>
      <c r="P547" s="17"/>
      <c r="Q547" s="14"/>
      <c r="R547" s="17"/>
      <c r="S547" s="14"/>
      <c r="T547" s="14"/>
      <c r="U547" s="14"/>
      <c r="V547" s="14"/>
      <c r="W547" s="14"/>
      <c r="X547" s="14"/>
      <c r="Y547" s="14"/>
      <c r="Z547" s="14"/>
      <c r="AA547" s="19"/>
      <c r="AB547" s="19"/>
      <c r="AC547" s="19"/>
      <c r="AD547" s="19"/>
      <c r="AE547" s="19"/>
      <c r="AF547" s="19"/>
      <c r="AG547" s="19"/>
      <c r="AH547" s="19"/>
      <c r="AI547" s="19"/>
      <c r="AJ547" s="19"/>
      <c r="AK547" s="19"/>
      <c r="AL547" s="19"/>
      <c r="ALU547" s="6"/>
      <c r="ALV547" s="6"/>
      <c r="ALW547" s="6"/>
      <c r="ALX547" s="6"/>
      <c r="ALY547" s="6"/>
      <c r="ALZ547" s="6"/>
      <c r="AMA547" s="6"/>
      <c r="AMB547" s="6"/>
      <c r="AMC547" s="6"/>
      <c r="AMD547" s="6"/>
      <c r="AME547" s="6"/>
      <c r="AMF547" s="6"/>
      <c r="AMG547" s="6"/>
      <c r="AMH547" s="7"/>
      <c r="AMI547" s="7"/>
      <c r="AMJ547"/>
    </row>
    <row r="548" spans="1:1024" s="1" customFormat="1" ht="27.75" customHeight="1" x14ac:dyDescent="0.25">
      <c r="A548" s="16">
        <v>2</v>
      </c>
      <c r="B548" s="14" t="s">
        <v>38</v>
      </c>
      <c r="C548" s="14" t="s">
        <v>144</v>
      </c>
      <c r="D548" s="14" t="s">
        <v>52</v>
      </c>
      <c r="E548" s="13">
        <v>547</v>
      </c>
      <c r="F548" s="14" t="s">
        <v>2800</v>
      </c>
      <c r="G548" s="14" t="s">
        <v>2801</v>
      </c>
      <c r="H548" s="15">
        <v>39.384236399999999</v>
      </c>
      <c r="I548" s="16" t="s">
        <v>43</v>
      </c>
      <c r="J548" s="14"/>
      <c r="K548" s="14" t="s">
        <v>2802</v>
      </c>
      <c r="L548" s="17">
        <v>0</v>
      </c>
      <c r="M548" s="14" t="s">
        <v>2803</v>
      </c>
      <c r="N548" s="18"/>
      <c r="O548" s="14"/>
      <c r="P548" s="17"/>
      <c r="Q548" s="14"/>
      <c r="R548" s="17"/>
      <c r="S548" s="14"/>
      <c r="T548" s="14"/>
      <c r="U548" s="14"/>
      <c r="V548" s="14"/>
      <c r="W548" s="14"/>
      <c r="X548" s="14"/>
      <c r="Y548" s="14"/>
      <c r="Z548" s="14"/>
      <c r="AA548" s="19"/>
      <c r="AB548" s="19"/>
      <c r="AC548" s="19"/>
      <c r="AD548" s="19"/>
      <c r="AE548" s="19"/>
      <c r="AF548" s="19"/>
      <c r="AG548" s="19"/>
      <c r="AH548" s="19"/>
      <c r="AI548" s="19"/>
      <c r="AJ548" s="19"/>
      <c r="AK548" s="19"/>
      <c r="AL548" s="19"/>
      <c r="ALU548" s="6"/>
      <c r="ALV548" s="6"/>
      <c r="ALW548" s="6"/>
      <c r="ALX548" s="6"/>
      <c r="ALY548" s="6"/>
      <c r="ALZ548" s="6"/>
      <c r="AMA548" s="6"/>
      <c r="AMB548" s="6"/>
      <c r="AMC548" s="6"/>
      <c r="AMD548" s="6"/>
      <c r="AME548" s="6"/>
      <c r="AMF548" s="6"/>
      <c r="AMG548" s="6"/>
      <c r="AMH548" s="7"/>
      <c r="AMI548" s="7"/>
      <c r="AMJ548"/>
    </row>
    <row r="549" spans="1:1024" s="1" customFormat="1" ht="27.75" customHeight="1" x14ac:dyDescent="0.25">
      <c r="A549" s="16">
        <v>2</v>
      </c>
      <c r="B549" s="14" t="s">
        <v>38</v>
      </c>
      <c r="C549" s="14" t="s">
        <v>2804</v>
      </c>
      <c r="D549" s="14" t="s">
        <v>191</v>
      </c>
      <c r="E549" s="13">
        <v>548</v>
      </c>
      <c r="F549" s="14" t="s">
        <v>2805</v>
      </c>
      <c r="G549" s="14" t="s">
        <v>2806</v>
      </c>
      <c r="H549" s="15">
        <v>51.973455800000004</v>
      </c>
      <c r="I549" s="16" t="s">
        <v>43</v>
      </c>
      <c r="J549" s="14"/>
      <c r="K549" s="14" t="s">
        <v>2807</v>
      </c>
      <c r="L549" s="17"/>
      <c r="M549" s="14"/>
      <c r="N549" s="17"/>
      <c r="O549" s="14"/>
      <c r="P549" s="17"/>
      <c r="Q549" s="14"/>
      <c r="R549" s="17"/>
      <c r="S549" s="14"/>
      <c r="T549" s="14"/>
      <c r="U549" s="14"/>
      <c r="V549" s="14"/>
      <c r="W549" s="14"/>
      <c r="X549" s="14"/>
      <c r="Y549" s="14"/>
      <c r="Z549" s="14"/>
      <c r="AA549" s="19"/>
      <c r="AB549" s="19"/>
      <c r="AC549" s="19"/>
      <c r="AD549" s="19"/>
      <c r="AE549" s="19"/>
      <c r="AF549" s="19"/>
      <c r="AG549" s="19"/>
      <c r="AH549" s="19"/>
      <c r="AI549" s="19"/>
      <c r="AJ549" s="19"/>
      <c r="AK549" s="19"/>
      <c r="AL549" s="19"/>
      <c r="ALU549" s="6"/>
      <c r="ALV549" s="6"/>
      <c r="ALW549" s="6"/>
      <c r="ALX549" s="6"/>
      <c r="ALY549" s="6"/>
      <c r="ALZ549" s="6"/>
      <c r="AMA549" s="6"/>
      <c r="AMB549" s="6"/>
      <c r="AMC549" s="6"/>
      <c r="AMD549" s="6"/>
      <c r="AME549" s="6"/>
      <c r="AMF549" s="6"/>
      <c r="AMG549" s="6"/>
      <c r="AMH549" s="7"/>
      <c r="AMI549" s="7"/>
      <c r="AMJ549"/>
    </row>
    <row r="550" spans="1:1024" s="1" customFormat="1" ht="27.75" customHeight="1" x14ac:dyDescent="0.25">
      <c r="A550" s="16">
        <v>2</v>
      </c>
      <c r="B550" s="14" t="s">
        <v>38</v>
      </c>
      <c r="C550" s="14" t="s">
        <v>2808</v>
      </c>
      <c r="D550" s="14" t="s">
        <v>40</v>
      </c>
      <c r="E550" s="13">
        <v>549</v>
      </c>
      <c r="F550" s="14" t="s">
        <v>2809</v>
      </c>
      <c r="G550" s="14" t="s">
        <v>2810</v>
      </c>
      <c r="H550" s="15">
        <v>25.832739100000001</v>
      </c>
      <c r="I550" s="16" t="s">
        <v>43</v>
      </c>
      <c r="J550" s="14"/>
      <c r="K550" s="14" t="s">
        <v>2811</v>
      </c>
      <c r="L550" s="17"/>
      <c r="M550" s="14"/>
      <c r="N550" s="18"/>
      <c r="O550" s="14"/>
      <c r="P550" s="17"/>
      <c r="Q550" s="14"/>
      <c r="R550" s="17"/>
      <c r="S550" s="14"/>
      <c r="T550" s="14"/>
      <c r="U550" s="14"/>
      <c r="V550" s="14"/>
      <c r="W550" s="14"/>
      <c r="X550" s="14"/>
      <c r="Y550" s="14"/>
      <c r="Z550" s="14"/>
      <c r="AA550" s="19"/>
      <c r="AB550" s="19"/>
      <c r="AC550" s="19"/>
      <c r="AD550" s="19"/>
      <c r="AE550" s="19"/>
      <c r="AF550" s="19"/>
      <c r="AG550" s="19"/>
      <c r="AH550" s="19"/>
      <c r="AI550" s="19"/>
      <c r="AJ550" s="19"/>
      <c r="AK550" s="19"/>
      <c r="AL550" s="19"/>
      <c r="ALU550" s="6"/>
      <c r="ALV550" s="6"/>
      <c r="ALW550" s="6"/>
      <c r="ALX550" s="6"/>
      <c r="ALY550" s="6"/>
      <c r="ALZ550" s="6"/>
      <c r="AMA550" s="6"/>
      <c r="AMB550" s="6"/>
      <c r="AMC550" s="6"/>
      <c r="AMD550" s="6"/>
      <c r="AME550" s="6"/>
      <c r="AMF550" s="6"/>
      <c r="AMG550" s="6"/>
      <c r="AMH550" s="7"/>
      <c r="AMI550" s="7"/>
      <c r="AMJ550"/>
    </row>
    <row r="551" spans="1:1024" s="1" customFormat="1" ht="27.75" customHeight="1" x14ac:dyDescent="0.25">
      <c r="A551" s="16">
        <v>2</v>
      </c>
      <c r="B551" s="14" t="s">
        <v>38</v>
      </c>
      <c r="C551" s="14" t="s">
        <v>1349</v>
      </c>
      <c r="D551" s="14" t="s">
        <v>150</v>
      </c>
      <c r="E551" s="13">
        <v>550</v>
      </c>
      <c r="F551" s="14" t="s">
        <v>2812</v>
      </c>
      <c r="G551" s="14" t="s">
        <v>2813</v>
      </c>
      <c r="H551" s="15">
        <v>31.861699099999999</v>
      </c>
      <c r="I551" s="16" t="s">
        <v>43</v>
      </c>
      <c r="J551" s="14"/>
      <c r="K551" s="14" t="s">
        <v>2814</v>
      </c>
      <c r="L551" s="17"/>
      <c r="M551" s="14"/>
      <c r="N551" s="17"/>
      <c r="O551" s="14"/>
      <c r="P551" s="17"/>
      <c r="Q551" s="14"/>
      <c r="R551" s="17"/>
      <c r="S551" s="14"/>
      <c r="T551" s="14"/>
      <c r="U551" s="14"/>
      <c r="V551" s="14"/>
      <c r="W551" s="14"/>
      <c r="X551" s="14"/>
      <c r="Y551" s="14"/>
      <c r="Z551" s="14"/>
      <c r="AA551" s="14"/>
      <c r="AB551" s="14"/>
      <c r="AC551" s="14"/>
      <c r="AD551" s="14"/>
      <c r="AE551" s="14"/>
      <c r="AF551" s="14"/>
      <c r="AG551" s="14"/>
      <c r="AH551" s="14"/>
      <c r="AI551" s="14"/>
      <c r="AJ551" s="14"/>
      <c r="AK551" s="14"/>
      <c r="AL551" s="14"/>
      <c r="ALU551" s="6"/>
      <c r="ALV551" s="6"/>
      <c r="ALW551" s="6"/>
      <c r="ALX551" s="6"/>
      <c r="ALY551" s="6"/>
      <c r="ALZ551" s="6"/>
      <c r="AMA551" s="6"/>
      <c r="AMB551" s="6"/>
      <c r="AMC551" s="6"/>
      <c r="AMD551" s="6"/>
      <c r="AME551" s="6"/>
      <c r="AMF551" s="6"/>
      <c r="AMG551" s="6"/>
      <c r="AMH551" s="7"/>
      <c r="AMI551" s="7"/>
      <c r="AMJ551"/>
    </row>
    <row r="552" spans="1:1024" s="1" customFormat="1" ht="27.75" customHeight="1" x14ac:dyDescent="0.25">
      <c r="A552" s="16">
        <v>2</v>
      </c>
      <c r="B552" s="14" t="s">
        <v>38</v>
      </c>
      <c r="C552" s="14" t="s">
        <v>2815</v>
      </c>
      <c r="D552" s="20" t="s">
        <v>117</v>
      </c>
      <c r="E552" s="13">
        <v>551</v>
      </c>
      <c r="F552" s="20" t="s">
        <v>2816</v>
      </c>
      <c r="G552" s="20" t="s">
        <v>2817</v>
      </c>
      <c r="H552" s="15">
        <v>36.229434099999999</v>
      </c>
      <c r="I552" s="16" t="s">
        <v>43</v>
      </c>
      <c r="J552" s="20"/>
      <c r="K552" s="20" t="s">
        <v>2818</v>
      </c>
      <c r="L552" s="21"/>
      <c r="M552" s="20"/>
      <c r="N552" s="21"/>
      <c r="O552" s="20"/>
      <c r="P552" s="21"/>
      <c r="Q552" s="20"/>
      <c r="R552" s="21"/>
      <c r="S552" s="20"/>
      <c r="T552" s="21"/>
      <c r="U552" s="20"/>
      <c r="V552" s="21"/>
      <c r="W552" s="20"/>
      <c r="X552" s="16"/>
      <c r="Y552" s="20"/>
      <c r="Z552" s="16"/>
      <c r="AA552" s="20"/>
      <c r="AB552" s="20"/>
      <c r="AC552" s="20"/>
      <c r="AD552" s="20"/>
      <c r="AE552" s="20"/>
      <c r="AF552" s="20"/>
      <c r="AG552" s="20"/>
      <c r="AH552" s="20"/>
      <c r="AI552" s="20"/>
      <c r="AJ552" s="20"/>
      <c r="AK552" s="20"/>
      <c r="AL552" s="20"/>
      <c r="ALU552" s="6"/>
      <c r="ALV552" s="6"/>
      <c r="ALW552" s="6"/>
      <c r="ALX552" s="6"/>
      <c r="ALY552" s="6"/>
      <c r="ALZ552" s="6"/>
      <c r="AMA552" s="6"/>
      <c r="AMB552" s="6"/>
      <c r="AMC552" s="6"/>
      <c r="AMD552" s="6"/>
      <c r="AME552" s="6"/>
      <c r="AMF552" s="6"/>
      <c r="AMG552" s="6"/>
      <c r="AMH552" s="7"/>
      <c r="AMI552" s="7"/>
      <c r="AMJ552"/>
    </row>
    <row r="553" spans="1:1024" s="1" customFormat="1" ht="27.75" customHeight="1" x14ac:dyDescent="0.25">
      <c r="A553" s="16">
        <v>2</v>
      </c>
      <c r="B553" s="14" t="s">
        <v>38</v>
      </c>
      <c r="C553" s="14" t="s">
        <v>2819</v>
      </c>
      <c r="D553" s="14" t="s">
        <v>403</v>
      </c>
      <c r="E553" s="13">
        <v>552</v>
      </c>
      <c r="F553" s="14" t="s">
        <v>2820</v>
      </c>
      <c r="G553" s="14" t="s">
        <v>2821</v>
      </c>
      <c r="H553" s="15">
        <v>469.77380979999998</v>
      </c>
      <c r="I553" s="16" t="s">
        <v>43</v>
      </c>
      <c r="J553" s="14"/>
      <c r="K553" s="14" t="s">
        <v>2822</v>
      </c>
      <c r="L553" s="17"/>
      <c r="M553" s="14"/>
      <c r="N553" s="17"/>
      <c r="O553" s="14"/>
      <c r="P553" s="17"/>
      <c r="Q553" s="14"/>
      <c r="R553" s="17"/>
      <c r="S553" s="14"/>
      <c r="T553" s="14"/>
      <c r="U553" s="14"/>
      <c r="V553" s="14"/>
      <c r="W553" s="14"/>
      <c r="X553" s="14"/>
      <c r="Y553" s="14"/>
      <c r="Z553" s="14"/>
      <c r="AA553" s="19"/>
      <c r="AB553" s="19"/>
      <c r="AC553" s="19"/>
      <c r="AD553" s="19"/>
      <c r="AE553" s="19"/>
      <c r="AF553" s="19"/>
      <c r="AG553" s="19"/>
      <c r="AH553" s="19"/>
      <c r="AI553" s="19"/>
      <c r="AJ553" s="19"/>
      <c r="AK553" s="19"/>
      <c r="AL553" s="19"/>
      <c r="ALU553" s="6"/>
      <c r="ALV553" s="6"/>
      <c r="ALW553" s="6"/>
      <c r="ALX553" s="6"/>
      <c r="ALY553" s="6"/>
      <c r="ALZ553" s="6"/>
      <c r="AMA553" s="6"/>
      <c r="AMB553" s="6"/>
      <c r="AMC553" s="6"/>
      <c r="AMD553" s="6"/>
      <c r="AME553" s="6"/>
      <c r="AMF553" s="6"/>
      <c r="AMG553" s="6"/>
      <c r="AMH553" s="7"/>
      <c r="AMI553" s="7"/>
      <c r="AMJ553"/>
    </row>
    <row r="554" spans="1:1024" s="1" customFormat="1" ht="27.75" customHeight="1" x14ac:dyDescent="0.25">
      <c r="A554" s="16">
        <v>2</v>
      </c>
      <c r="B554" s="14" t="s">
        <v>38</v>
      </c>
      <c r="C554" s="14" t="s">
        <v>174</v>
      </c>
      <c r="D554" s="20" t="s">
        <v>175</v>
      </c>
      <c r="E554" s="13">
        <v>553</v>
      </c>
      <c r="F554" s="20" t="s">
        <v>2823</v>
      </c>
      <c r="G554" s="20" t="s">
        <v>2824</v>
      </c>
      <c r="H554" s="15">
        <v>69.731520900000007</v>
      </c>
      <c r="I554" s="16" t="s">
        <v>43</v>
      </c>
      <c r="J554" s="20"/>
      <c r="K554" s="20" t="s">
        <v>2825</v>
      </c>
      <c r="L554" s="21"/>
      <c r="M554" s="20" t="s">
        <v>2826</v>
      </c>
      <c r="N554" s="21"/>
      <c r="O554" s="20"/>
      <c r="P554" s="21"/>
      <c r="Q554" s="20"/>
      <c r="R554" s="21"/>
      <c r="S554" s="20"/>
      <c r="T554" s="21"/>
      <c r="U554" s="20"/>
      <c r="V554" s="18"/>
      <c r="W554" s="20"/>
      <c r="X554" s="18"/>
      <c r="Y554" s="20"/>
      <c r="Z554" s="21"/>
      <c r="AA554" s="20"/>
      <c r="AB554" s="18"/>
      <c r="AC554" s="20"/>
      <c r="AD554" s="18"/>
      <c r="AE554" s="20"/>
      <c r="AF554" s="18"/>
      <c r="AG554" s="20"/>
      <c r="AH554" s="18"/>
      <c r="AI554" s="20"/>
      <c r="AJ554" s="18"/>
      <c r="AK554" s="20"/>
      <c r="AL554" s="18"/>
      <c r="ALU554" s="6"/>
      <c r="ALV554" s="6"/>
      <c r="ALW554" s="6"/>
      <c r="ALX554" s="6"/>
      <c r="ALY554" s="6"/>
      <c r="ALZ554" s="6"/>
      <c r="AMA554" s="6"/>
      <c r="AMB554" s="6"/>
      <c r="AMC554" s="6"/>
      <c r="AMD554" s="6"/>
      <c r="AME554" s="6"/>
      <c r="AMF554" s="6"/>
      <c r="AMG554" s="6"/>
      <c r="AMH554" s="7"/>
      <c r="AMI554" s="7"/>
      <c r="AMJ554"/>
    </row>
    <row r="555" spans="1:1024" s="1" customFormat="1" ht="27.75" customHeight="1" x14ac:dyDescent="0.25">
      <c r="A555" s="16">
        <v>2</v>
      </c>
      <c r="B555" s="14" t="s">
        <v>38</v>
      </c>
      <c r="C555" s="20" t="s">
        <v>2827</v>
      </c>
      <c r="D555" s="20" t="s">
        <v>59</v>
      </c>
      <c r="E555" s="13">
        <v>554</v>
      </c>
      <c r="F555" s="20" t="s">
        <v>2828</v>
      </c>
      <c r="G555" s="20" t="s">
        <v>2829</v>
      </c>
      <c r="H555" s="15">
        <v>58.023587999999997</v>
      </c>
      <c r="I555" s="16" t="s">
        <v>43</v>
      </c>
      <c r="J555" s="20"/>
      <c r="K555" s="20" t="s">
        <v>2830</v>
      </c>
      <c r="L555" s="21"/>
      <c r="M555" s="20"/>
      <c r="N555" s="21"/>
      <c r="O555" s="20"/>
      <c r="P555" s="21"/>
      <c r="Q555" s="20"/>
      <c r="R555" s="21"/>
      <c r="S555" s="20"/>
      <c r="T555" s="21"/>
      <c r="U555" s="20"/>
      <c r="V555" s="18"/>
      <c r="W555" s="20"/>
      <c r="X555" s="18"/>
      <c r="Y555" s="20"/>
      <c r="Z555" s="20"/>
      <c r="AA555" s="20"/>
      <c r="AB555" s="20"/>
      <c r="AC555" s="20"/>
      <c r="AD555" s="20"/>
      <c r="AE555" s="20"/>
      <c r="AF555" s="20"/>
      <c r="AG555" s="20"/>
      <c r="AH555" s="20"/>
      <c r="AI555" s="20"/>
      <c r="AJ555" s="20"/>
      <c r="AK555" s="20"/>
      <c r="AL555" s="20"/>
      <c r="ALU555" s="6"/>
      <c r="ALV555" s="6"/>
      <c r="ALW555" s="6"/>
      <c r="ALX555" s="6"/>
      <c r="ALY555" s="6"/>
      <c r="ALZ555" s="6"/>
      <c r="AMA555" s="6"/>
      <c r="AMB555" s="6"/>
      <c r="AMC555" s="6"/>
      <c r="AMD555" s="6"/>
      <c r="AME555" s="6"/>
      <c r="AMF555" s="6"/>
      <c r="AMG555" s="6"/>
      <c r="AMH555" s="7"/>
      <c r="AMI555" s="7"/>
      <c r="AMJ555"/>
    </row>
    <row r="556" spans="1:1024" s="1" customFormat="1" ht="27.75" customHeight="1" x14ac:dyDescent="0.25">
      <c r="A556" s="16">
        <v>2</v>
      </c>
      <c r="B556" s="14" t="s">
        <v>38</v>
      </c>
      <c r="C556" s="14" t="s">
        <v>144</v>
      </c>
      <c r="D556" s="14" t="s">
        <v>52</v>
      </c>
      <c r="E556" s="13">
        <v>555</v>
      </c>
      <c r="F556" s="14" t="s">
        <v>2831</v>
      </c>
      <c r="G556" s="14" t="s">
        <v>2832</v>
      </c>
      <c r="H556" s="15">
        <v>291.759704</v>
      </c>
      <c r="I556" s="16" t="s">
        <v>43</v>
      </c>
      <c r="J556" s="14"/>
      <c r="K556" s="14" t="s">
        <v>2833</v>
      </c>
      <c r="L556" s="17"/>
      <c r="M556" s="14"/>
      <c r="N556" s="18"/>
      <c r="O556" s="14"/>
      <c r="P556" s="17"/>
      <c r="Q556" s="14"/>
      <c r="R556" s="17"/>
      <c r="S556" s="14"/>
      <c r="T556" s="14"/>
      <c r="U556" s="14"/>
      <c r="V556" s="14"/>
      <c r="W556" s="14"/>
      <c r="X556" s="14"/>
      <c r="Y556" s="14"/>
      <c r="Z556" s="14"/>
      <c r="AA556" s="19"/>
      <c r="AB556" s="19"/>
      <c r="AC556" s="19"/>
      <c r="AD556" s="19"/>
      <c r="AE556" s="19"/>
      <c r="AF556" s="19"/>
      <c r="AG556" s="19"/>
      <c r="AH556" s="19"/>
      <c r="AI556" s="19"/>
      <c r="AJ556" s="19"/>
      <c r="AK556" s="19"/>
      <c r="AL556" s="19"/>
      <c r="ALU556" s="6"/>
      <c r="ALV556" s="6"/>
      <c r="ALW556" s="6"/>
      <c r="ALX556" s="6"/>
      <c r="ALY556" s="6"/>
      <c r="ALZ556" s="6"/>
      <c r="AMA556" s="6"/>
      <c r="AMB556" s="6"/>
      <c r="AMC556" s="6"/>
      <c r="AMD556" s="6"/>
      <c r="AME556" s="6"/>
      <c r="AMF556" s="6"/>
      <c r="AMG556" s="6"/>
      <c r="AMH556" s="7"/>
      <c r="AMI556" s="7"/>
      <c r="AMJ556"/>
    </row>
    <row r="557" spans="1:1024" s="1" customFormat="1" ht="27.75" customHeight="1" x14ac:dyDescent="0.25">
      <c r="A557" s="16">
        <v>2</v>
      </c>
      <c r="B557" s="14" t="s">
        <v>38</v>
      </c>
      <c r="C557" s="14" t="s">
        <v>2834</v>
      </c>
      <c r="D557" s="14" t="s">
        <v>40</v>
      </c>
      <c r="E557" s="13">
        <v>556</v>
      </c>
      <c r="F557" s="14" t="s">
        <v>2835</v>
      </c>
      <c r="G557" s="14" t="s">
        <v>2836</v>
      </c>
      <c r="H557" s="15">
        <v>237.19622939999999</v>
      </c>
      <c r="I557" s="16" t="s">
        <v>43</v>
      </c>
      <c r="J557" s="14"/>
      <c r="K557" s="14" t="s">
        <v>2837</v>
      </c>
      <c r="L557" s="17">
        <v>0</v>
      </c>
      <c r="M557" s="14" t="s">
        <v>2838</v>
      </c>
      <c r="N557" s="18">
        <v>0</v>
      </c>
      <c r="O557" s="14"/>
      <c r="P557" s="17"/>
      <c r="Q557" s="14"/>
      <c r="R557" s="17"/>
      <c r="S557" s="14"/>
      <c r="T557" s="14"/>
      <c r="U557" s="14"/>
      <c r="V557" s="14"/>
      <c r="W557" s="14"/>
      <c r="X557" s="14"/>
      <c r="Y557" s="14"/>
      <c r="Z557" s="14"/>
      <c r="AA557" s="19"/>
      <c r="AB557" s="19"/>
      <c r="AC557" s="19"/>
      <c r="AD557" s="19"/>
      <c r="AE557" s="19"/>
      <c r="AF557" s="19"/>
      <c r="AG557" s="19"/>
      <c r="AH557" s="19"/>
      <c r="AI557" s="19"/>
      <c r="AJ557" s="19"/>
      <c r="AK557" s="19"/>
      <c r="AL557" s="19"/>
      <c r="ALU557" s="6"/>
      <c r="ALV557" s="6"/>
      <c r="ALW557" s="6"/>
      <c r="ALX557" s="6"/>
      <c r="ALY557" s="6"/>
      <c r="ALZ557" s="6"/>
      <c r="AMA557" s="6"/>
      <c r="AMB557" s="6"/>
      <c r="AMC557" s="6"/>
      <c r="AMD557" s="6"/>
      <c r="AME557" s="6"/>
      <c r="AMF557" s="6"/>
      <c r="AMG557" s="6"/>
      <c r="AMH557" s="7"/>
      <c r="AMI557" s="7"/>
      <c r="AMJ557"/>
    </row>
    <row r="558" spans="1:1024" s="1" customFormat="1" ht="27.75" customHeight="1" x14ac:dyDescent="0.25">
      <c r="A558" s="16">
        <v>2</v>
      </c>
      <c r="B558" s="14" t="s">
        <v>38</v>
      </c>
      <c r="C558" s="14" t="s">
        <v>2839</v>
      </c>
      <c r="D558" s="20" t="s">
        <v>686</v>
      </c>
      <c r="E558" s="13">
        <v>557</v>
      </c>
      <c r="F558" s="14" t="s">
        <v>2840</v>
      </c>
      <c r="G558" s="20" t="s">
        <v>2841</v>
      </c>
      <c r="H558" s="15">
        <v>499.1042013</v>
      </c>
      <c r="I558" s="16" t="s">
        <v>43</v>
      </c>
      <c r="J558" s="20"/>
      <c r="K558" s="20" t="s">
        <v>2842</v>
      </c>
      <c r="L558" s="18"/>
      <c r="M558" s="20" t="s">
        <v>2843</v>
      </c>
      <c r="N558" s="18"/>
      <c r="O558" s="20" t="s">
        <v>2844</v>
      </c>
      <c r="P558" s="18"/>
      <c r="Q558" s="20" t="s">
        <v>2845</v>
      </c>
      <c r="R558" s="18"/>
      <c r="S558" s="20"/>
      <c r="T558" s="20"/>
      <c r="U558" s="20"/>
      <c r="V558" s="20"/>
      <c r="W558" s="20"/>
      <c r="X558" s="20"/>
      <c r="Y558" s="20"/>
      <c r="Z558" s="20"/>
      <c r="AA558" s="20"/>
      <c r="AB558" s="20"/>
      <c r="AC558" s="20"/>
      <c r="AD558" s="20"/>
      <c r="AE558" s="20"/>
      <c r="AF558" s="20"/>
      <c r="AG558" s="20"/>
      <c r="AH558" s="20"/>
      <c r="AI558" s="20"/>
      <c r="AJ558" s="20"/>
      <c r="AK558" s="20"/>
      <c r="AL558" s="20"/>
      <c r="ALU558" s="6"/>
      <c r="ALV558" s="6"/>
      <c r="ALW558" s="6"/>
      <c r="ALX558" s="6"/>
      <c r="ALY558" s="6"/>
      <c r="ALZ558" s="6"/>
      <c r="AMA558" s="6"/>
      <c r="AMB558" s="6"/>
      <c r="AMC558" s="6"/>
      <c r="AMD558" s="6"/>
      <c r="AME558" s="6"/>
      <c r="AMF558" s="6"/>
      <c r="AMG558" s="6"/>
      <c r="AMH558" s="7"/>
      <c r="AMI558" s="7"/>
      <c r="AMJ558"/>
    </row>
    <row r="559" spans="1:1024" s="1" customFormat="1" ht="27.75" customHeight="1" x14ac:dyDescent="0.25">
      <c r="A559" s="16">
        <v>2</v>
      </c>
      <c r="B559" s="14" t="s">
        <v>38</v>
      </c>
      <c r="C559" s="14" t="s">
        <v>1496</v>
      </c>
      <c r="D559" s="14" t="s">
        <v>111</v>
      </c>
      <c r="E559" s="13">
        <v>558</v>
      </c>
      <c r="F559" s="14" t="s">
        <v>2846</v>
      </c>
      <c r="G559" s="14" t="s">
        <v>2847</v>
      </c>
      <c r="H559" s="15">
        <v>671.47779000000003</v>
      </c>
      <c r="I559" s="16" t="s">
        <v>43</v>
      </c>
      <c r="J559" s="14"/>
      <c r="K559" s="14" t="s">
        <v>2848</v>
      </c>
      <c r="L559" s="17"/>
      <c r="M559" s="14"/>
      <c r="N559" s="17"/>
      <c r="O559" s="14"/>
      <c r="P559" s="17"/>
      <c r="Q559" s="14"/>
      <c r="R559" s="17"/>
      <c r="S559" s="14"/>
      <c r="T559" s="14"/>
      <c r="U559" s="14"/>
      <c r="V559" s="14"/>
      <c r="W559" s="14"/>
      <c r="X559" s="14"/>
      <c r="Y559" s="14"/>
      <c r="Z559" s="14"/>
      <c r="AA559" s="14"/>
      <c r="AB559" s="14"/>
      <c r="AC559" s="14"/>
      <c r="AD559" s="14"/>
      <c r="AE559" s="14"/>
      <c r="AF559" s="14"/>
      <c r="AG559" s="14"/>
      <c r="AH559" s="14"/>
      <c r="AI559" s="14"/>
      <c r="AJ559" s="14"/>
      <c r="AK559" s="14"/>
      <c r="AL559" s="14"/>
      <c r="ALU559" s="6"/>
      <c r="ALV559" s="6"/>
      <c r="ALW559" s="6"/>
      <c r="ALX559" s="6"/>
      <c r="ALY559" s="6"/>
      <c r="ALZ559" s="6"/>
      <c r="AMA559" s="6"/>
      <c r="AMB559" s="6"/>
      <c r="AMC559" s="6"/>
      <c r="AMD559" s="6"/>
      <c r="AME559" s="6"/>
      <c r="AMF559" s="6"/>
      <c r="AMG559" s="6"/>
      <c r="AMH559" s="7"/>
      <c r="AMI559" s="7"/>
      <c r="AMJ559"/>
    </row>
    <row r="560" spans="1:1024" s="1" customFormat="1" ht="27.75" customHeight="1" x14ac:dyDescent="0.25">
      <c r="A560" s="16">
        <v>2</v>
      </c>
      <c r="B560" s="14" t="s">
        <v>38</v>
      </c>
      <c r="C560" s="14" t="s">
        <v>2849</v>
      </c>
      <c r="D560" s="20" t="s">
        <v>52</v>
      </c>
      <c r="E560" s="13">
        <v>559</v>
      </c>
      <c r="F560" s="20" t="s">
        <v>2850</v>
      </c>
      <c r="G560" s="20" t="s">
        <v>2851</v>
      </c>
      <c r="H560" s="15">
        <v>75.079167999999996</v>
      </c>
      <c r="I560" s="16" t="s">
        <v>43</v>
      </c>
      <c r="J560" s="20" t="s">
        <v>533</v>
      </c>
      <c r="K560" s="20" t="s">
        <v>2852</v>
      </c>
      <c r="L560" s="21"/>
      <c r="M560" s="20"/>
      <c r="N560" s="21"/>
      <c r="O560" s="20"/>
      <c r="P560" s="21"/>
      <c r="Q560" s="20"/>
      <c r="R560" s="21"/>
      <c r="S560" s="20"/>
      <c r="T560" s="21"/>
      <c r="U560" s="20"/>
      <c r="V560" s="18"/>
      <c r="W560" s="20"/>
      <c r="X560" s="18"/>
      <c r="Y560" s="20"/>
      <c r="Z560" s="20"/>
      <c r="AA560" s="20"/>
      <c r="AB560" s="20"/>
      <c r="AC560" s="20"/>
      <c r="AD560" s="20"/>
      <c r="AE560" s="20"/>
      <c r="AF560" s="20"/>
      <c r="AG560" s="20"/>
      <c r="AH560" s="20"/>
      <c r="AI560" s="20"/>
      <c r="AJ560" s="20"/>
      <c r="AK560" s="20"/>
      <c r="AL560" s="20"/>
      <c r="ALU560" s="6"/>
      <c r="ALV560" s="6"/>
      <c r="ALW560" s="6"/>
      <c r="ALX560" s="6"/>
      <c r="ALY560" s="6"/>
      <c r="ALZ560" s="6"/>
      <c r="AMA560" s="6"/>
      <c r="AMB560" s="6"/>
      <c r="AMC560" s="6"/>
      <c r="AMD560" s="6"/>
      <c r="AME560" s="6"/>
      <c r="AMF560" s="6"/>
      <c r="AMG560" s="6"/>
      <c r="AMH560" s="7"/>
      <c r="AMI560" s="7"/>
      <c r="AMJ560"/>
    </row>
    <row r="561" spans="1:1024" s="1" customFormat="1" ht="27.75" customHeight="1" x14ac:dyDescent="0.25">
      <c r="A561" s="16">
        <v>2</v>
      </c>
      <c r="B561" s="14" t="s">
        <v>38</v>
      </c>
      <c r="C561" s="14" t="s">
        <v>1174</v>
      </c>
      <c r="D561" s="14" t="s">
        <v>307</v>
      </c>
      <c r="E561" s="13">
        <v>560</v>
      </c>
      <c r="F561" s="14" t="s">
        <v>2853</v>
      </c>
      <c r="G561" s="14" t="s">
        <v>2854</v>
      </c>
      <c r="H561" s="15">
        <v>124.19662</v>
      </c>
      <c r="I561" s="16" t="s">
        <v>43</v>
      </c>
      <c r="J561" s="14"/>
      <c r="K561" s="14" t="s">
        <v>2855</v>
      </c>
      <c r="L561" s="17"/>
      <c r="M561" s="14" t="s">
        <v>2856</v>
      </c>
      <c r="N561" s="17"/>
      <c r="O561" s="14" t="s">
        <v>2857</v>
      </c>
      <c r="P561" s="17"/>
      <c r="Q561" s="14"/>
      <c r="R561" s="17"/>
      <c r="S561" s="14"/>
      <c r="T561" s="14"/>
      <c r="U561" s="14"/>
      <c r="V561" s="14"/>
      <c r="W561" s="14"/>
      <c r="X561" s="14"/>
      <c r="Y561" s="14"/>
      <c r="Z561" s="14"/>
      <c r="AA561" s="14"/>
      <c r="AB561" s="14"/>
      <c r="AC561" s="14"/>
      <c r="AD561" s="14"/>
      <c r="AE561" s="14"/>
      <c r="AF561" s="14"/>
      <c r="AG561" s="14"/>
      <c r="AH561" s="14"/>
      <c r="AI561" s="14"/>
      <c r="AJ561" s="14"/>
      <c r="AK561" s="14"/>
      <c r="AL561" s="14"/>
      <c r="ALU561" s="6"/>
      <c r="ALV561" s="6"/>
      <c r="ALW561" s="6"/>
      <c r="ALX561" s="6"/>
      <c r="ALY561" s="6"/>
      <c r="ALZ561" s="6"/>
      <c r="AMA561" s="6"/>
      <c r="AMB561" s="6"/>
      <c r="AMC561" s="6"/>
      <c r="AMD561" s="6"/>
      <c r="AME561" s="6"/>
      <c r="AMF561" s="6"/>
      <c r="AMG561" s="6"/>
      <c r="AMH561" s="7"/>
      <c r="AMI561" s="7"/>
      <c r="AMJ561"/>
    </row>
    <row r="562" spans="1:1024" s="1" customFormat="1" ht="27.75" customHeight="1" x14ac:dyDescent="0.25">
      <c r="A562" s="16">
        <v>2</v>
      </c>
      <c r="B562" s="14" t="s">
        <v>38</v>
      </c>
      <c r="C562" s="14" t="s">
        <v>448</v>
      </c>
      <c r="D562" s="14" t="s">
        <v>449</v>
      </c>
      <c r="E562" s="13">
        <v>561</v>
      </c>
      <c r="F562" s="14" t="s">
        <v>804</v>
      </c>
      <c r="G562" s="14" t="s">
        <v>2858</v>
      </c>
      <c r="H562" s="22">
        <v>211.72320959999999</v>
      </c>
      <c r="I562" s="16" t="s">
        <v>43</v>
      </c>
      <c r="J562" s="14"/>
      <c r="K562" s="14" t="s">
        <v>804</v>
      </c>
      <c r="L562" s="17"/>
      <c r="M562" s="14"/>
      <c r="N562" s="17"/>
      <c r="O562" s="14"/>
      <c r="P562" s="17"/>
      <c r="Q562" s="14"/>
      <c r="R562" s="17"/>
      <c r="S562" s="14"/>
      <c r="T562" s="14"/>
      <c r="U562" s="14"/>
      <c r="V562" s="14"/>
      <c r="W562" s="14"/>
      <c r="X562" s="14"/>
      <c r="Y562" s="14"/>
      <c r="Z562" s="14"/>
      <c r="AA562" s="14"/>
      <c r="AB562" s="14"/>
      <c r="AC562" s="14"/>
      <c r="AD562" s="14"/>
      <c r="AE562" s="14"/>
      <c r="AF562" s="14"/>
      <c r="AG562" s="14"/>
      <c r="AH562" s="14"/>
      <c r="AI562" s="14"/>
      <c r="AJ562" s="14"/>
      <c r="AK562" s="14"/>
      <c r="AL562" s="14"/>
      <c r="ALU562" s="6"/>
      <c r="ALV562" s="6"/>
      <c r="ALW562" s="6"/>
      <c r="ALX562" s="6"/>
      <c r="ALY562" s="6"/>
      <c r="ALZ562" s="6"/>
      <c r="AMA562" s="6"/>
      <c r="AMB562" s="6"/>
      <c r="AMC562" s="6"/>
      <c r="AMD562" s="6"/>
      <c r="AME562" s="6"/>
      <c r="AMF562" s="6"/>
      <c r="AMG562" s="6"/>
      <c r="AMH562" s="7"/>
      <c r="AMI562" s="7"/>
      <c r="AMJ562"/>
    </row>
    <row r="563" spans="1:1024" s="1" customFormat="1" ht="27.75" customHeight="1" x14ac:dyDescent="0.25">
      <c r="A563" s="16">
        <v>2</v>
      </c>
      <c r="B563" s="14" t="s">
        <v>38</v>
      </c>
      <c r="C563" s="14" t="s">
        <v>241</v>
      </c>
      <c r="D563" s="14" t="s">
        <v>59</v>
      </c>
      <c r="E563" s="13">
        <v>562</v>
      </c>
      <c r="F563" s="14" t="s">
        <v>2859</v>
      </c>
      <c r="G563" s="14" t="s">
        <v>2860</v>
      </c>
      <c r="H563" s="15">
        <v>48.6560883</v>
      </c>
      <c r="I563" s="16" t="s">
        <v>43</v>
      </c>
      <c r="J563" s="14"/>
      <c r="K563" s="14" t="s">
        <v>2861</v>
      </c>
      <c r="L563" s="17" t="s">
        <v>2862</v>
      </c>
      <c r="M563" s="14" t="s">
        <v>2863</v>
      </c>
      <c r="N563" s="17" t="s">
        <v>2864</v>
      </c>
      <c r="O563" s="14"/>
      <c r="P563" s="17"/>
      <c r="Q563" s="14"/>
      <c r="R563" s="17"/>
      <c r="S563" s="14"/>
      <c r="T563" s="14"/>
      <c r="U563" s="14"/>
      <c r="V563" s="14"/>
      <c r="W563" s="14"/>
      <c r="X563" s="14"/>
      <c r="Y563" s="14"/>
      <c r="Z563" s="14"/>
      <c r="AA563" s="14"/>
      <c r="AB563" s="14"/>
      <c r="AC563" s="14"/>
      <c r="AD563" s="14"/>
      <c r="AE563" s="14"/>
      <c r="AF563" s="14"/>
      <c r="AG563" s="14"/>
      <c r="AH563" s="14"/>
      <c r="AI563" s="14"/>
      <c r="AJ563" s="14"/>
      <c r="AK563" s="14"/>
      <c r="AL563" s="14"/>
      <c r="ALU563" s="6"/>
      <c r="ALV563" s="6"/>
      <c r="ALW563" s="6"/>
      <c r="ALX563" s="6"/>
      <c r="ALY563" s="6"/>
      <c r="ALZ563" s="6"/>
      <c r="AMA563" s="6"/>
      <c r="AMB563" s="6"/>
      <c r="AMC563" s="6"/>
      <c r="AMD563" s="6"/>
      <c r="AME563" s="6"/>
      <c r="AMF563" s="6"/>
      <c r="AMG563" s="6"/>
      <c r="AMH563" s="7"/>
      <c r="AMI563" s="7"/>
      <c r="AMJ563"/>
    </row>
    <row r="564" spans="1:1024" s="1" customFormat="1" ht="27.75" customHeight="1" x14ac:dyDescent="0.25">
      <c r="A564" s="16">
        <v>2</v>
      </c>
      <c r="B564" s="14" t="s">
        <v>38</v>
      </c>
      <c r="C564" s="14" t="s">
        <v>2865</v>
      </c>
      <c r="D564" s="14" t="s">
        <v>117</v>
      </c>
      <c r="E564" s="13">
        <v>563</v>
      </c>
      <c r="F564" s="14" t="s">
        <v>2866</v>
      </c>
      <c r="G564" s="14" t="s">
        <v>2867</v>
      </c>
      <c r="H564" s="15">
        <v>114.90418</v>
      </c>
      <c r="I564" s="16" t="s">
        <v>43</v>
      </c>
      <c r="J564" s="14"/>
      <c r="K564" s="14" t="s">
        <v>2868</v>
      </c>
      <c r="L564" s="17"/>
      <c r="M564" s="14" t="s">
        <v>2869</v>
      </c>
      <c r="N564" s="17"/>
      <c r="O564" s="14"/>
      <c r="P564" s="17"/>
      <c r="Q564" s="14"/>
      <c r="R564" s="17"/>
      <c r="S564" s="14"/>
      <c r="T564" s="14"/>
      <c r="U564" s="14"/>
      <c r="V564" s="14"/>
      <c r="W564" s="14"/>
      <c r="X564" s="14"/>
      <c r="Y564" s="14"/>
      <c r="Z564" s="14"/>
      <c r="AA564" s="14"/>
      <c r="AB564" s="14"/>
      <c r="AC564" s="14"/>
      <c r="AD564" s="14"/>
      <c r="AE564" s="14"/>
      <c r="AF564" s="14"/>
      <c r="AG564" s="14"/>
      <c r="AH564" s="14"/>
      <c r="AI564" s="14"/>
      <c r="AJ564" s="14"/>
      <c r="AK564" s="14"/>
      <c r="AL564" s="14"/>
      <c r="ALU564" s="6"/>
      <c r="ALV564" s="6"/>
      <c r="ALW564" s="6"/>
      <c r="ALX564" s="6"/>
      <c r="ALY564" s="6"/>
      <c r="ALZ564" s="6"/>
      <c r="AMA564" s="6"/>
      <c r="AMB564" s="6"/>
      <c r="AMC564" s="6"/>
      <c r="AMD564" s="6"/>
      <c r="AME564" s="6"/>
      <c r="AMF564" s="6"/>
      <c r="AMG564" s="6"/>
      <c r="AMH564" s="7"/>
      <c r="AMI564" s="7"/>
      <c r="AMJ564"/>
    </row>
    <row r="565" spans="1:1024" s="1" customFormat="1" ht="27.75" customHeight="1" x14ac:dyDescent="0.25">
      <c r="A565" s="16">
        <v>2</v>
      </c>
      <c r="B565" s="14" t="s">
        <v>38</v>
      </c>
      <c r="C565" s="14" t="s">
        <v>2865</v>
      </c>
      <c r="D565" s="14" t="s">
        <v>117</v>
      </c>
      <c r="E565" s="13">
        <v>564</v>
      </c>
      <c r="F565" s="14" t="s">
        <v>2870</v>
      </c>
      <c r="G565" s="14" t="s">
        <v>2867</v>
      </c>
      <c r="H565" s="15">
        <v>77.025395000000003</v>
      </c>
      <c r="I565" s="16" t="s">
        <v>43</v>
      </c>
      <c r="J565" s="14"/>
      <c r="K565" s="14" t="s">
        <v>2868</v>
      </c>
      <c r="L565" s="17"/>
      <c r="M565" s="14" t="s">
        <v>2869</v>
      </c>
      <c r="N565" s="17"/>
      <c r="O565" s="14"/>
      <c r="P565" s="17"/>
      <c r="Q565" s="14"/>
      <c r="R565" s="17"/>
      <c r="S565" s="14"/>
      <c r="T565" s="14"/>
      <c r="U565" s="14"/>
      <c r="V565" s="14"/>
      <c r="W565" s="14"/>
      <c r="X565" s="14"/>
      <c r="Y565" s="14"/>
      <c r="Z565" s="14"/>
      <c r="AA565" s="14"/>
      <c r="AB565" s="14"/>
      <c r="AC565" s="14"/>
      <c r="AD565" s="14"/>
      <c r="AE565" s="14"/>
      <c r="AF565" s="14"/>
      <c r="AG565" s="14"/>
      <c r="AH565" s="14"/>
      <c r="AI565" s="14"/>
      <c r="AJ565" s="14"/>
      <c r="AK565" s="14"/>
      <c r="AL565" s="14"/>
      <c r="ALU565" s="6"/>
      <c r="ALV565" s="6"/>
      <c r="ALW565" s="6"/>
      <c r="ALX565" s="6"/>
      <c r="ALY565" s="6"/>
      <c r="ALZ565" s="6"/>
      <c r="AMA565" s="6"/>
      <c r="AMB565" s="6"/>
      <c r="AMC565" s="6"/>
      <c r="AMD565" s="6"/>
      <c r="AME565" s="6"/>
      <c r="AMF565" s="6"/>
      <c r="AMG565" s="6"/>
      <c r="AMH565" s="7"/>
      <c r="AMI565" s="7"/>
      <c r="AMJ565"/>
    </row>
    <row r="566" spans="1:1024" s="1" customFormat="1" ht="27.75" customHeight="1" x14ac:dyDescent="0.25">
      <c r="A566" s="16">
        <v>2</v>
      </c>
      <c r="B566" s="14" t="s">
        <v>38</v>
      </c>
      <c r="C566" s="14" t="s">
        <v>144</v>
      </c>
      <c r="D566" s="14" t="s">
        <v>52</v>
      </c>
      <c r="E566" s="13">
        <v>565</v>
      </c>
      <c r="F566" s="14" t="s">
        <v>2871</v>
      </c>
      <c r="G566" s="14" t="s">
        <v>2872</v>
      </c>
      <c r="H566" s="15">
        <v>406.677933</v>
      </c>
      <c r="I566" s="16" t="s">
        <v>43</v>
      </c>
      <c r="J566" s="14"/>
      <c r="K566" s="14" t="s">
        <v>2873</v>
      </c>
      <c r="L566" s="17"/>
      <c r="M566" s="14"/>
      <c r="N566" s="18"/>
      <c r="O566" s="14"/>
      <c r="P566" s="17"/>
      <c r="Q566" s="14"/>
      <c r="R566" s="17"/>
      <c r="S566" s="14"/>
      <c r="T566" s="14"/>
      <c r="U566" s="14"/>
      <c r="V566" s="14"/>
      <c r="W566" s="14"/>
      <c r="X566" s="14"/>
      <c r="Y566" s="14"/>
      <c r="Z566" s="14"/>
      <c r="AA566" s="19"/>
      <c r="AB566" s="19"/>
      <c r="AC566" s="19"/>
      <c r="AD566" s="19"/>
      <c r="AE566" s="19"/>
      <c r="AF566" s="19"/>
      <c r="AG566" s="19"/>
      <c r="AH566" s="19"/>
      <c r="AI566" s="19"/>
      <c r="AJ566" s="19"/>
      <c r="AK566" s="19"/>
      <c r="AL566" s="19"/>
      <c r="ALU566" s="6"/>
      <c r="ALV566" s="6"/>
      <c r="ALW566" s="6"/>
      <c r="ALX566" s="6"/>
      <c r="ALY566" s="6"/>
      <c r="ALZ566" s="6"/>
      <c r="AMA566" s="6"/>
      <c r="AMB566" s="6"/>
      <c r="AMC566" s="6"/>
      <c r="AMD566" s="6"/>
      <c r="AME566" s="6"/>
      <c r="AMF566" s="6"/>
      <c r="AMG566" s="6"/>
      <c r="AMH566" s="7"/>
      <c r="AMI566" s="7"/>
      <c r="AMJ566"/>
    </row>
    <row r="567" spans="1:1024" s="1" customFormat="1" ht="27.75" customHeight="1" x14ac:dyDescent="0.25">
      <c r="A567" s="16">
        <v>2</v>
      </c>
      <c r="B567" s="14" t="s">
        <v>38</v>
      </c>
      <c r="C567" s="14" t="s">
        <v>1417</v>
      </c>
      <c r="D567" s="14" t="s">
        <v>52</v>
      </c>
      <c r="E567" s="13">
        <v>566</v>
      </c>
      <c r="F567" s="14" t="s">
        <v>2874</v>
      </c>
      <c r="G567" s="14" t="s">
        <v>2875</v>
      </c>
      <c r="H567" s="15">
        <v>77.466489199999998</v>
      </c>
      <c r="I567" s="16" t="s">
        <v>43</v>
      </c>
      <c r="J567" s="9"/>
      <c r="K567" s="14" t="s">
        <v>2876</v>
      </c>
      <c r="L567" s="17"/>
      <c r="M567" s="14"/>
      <c r="N567" s="17"/>
      <c r="O567" s="14"/>
      <c r="P567" s="17"/>
      <c r="Q567" s="14"/>
      <c r="R567" s="17"/>
      <c r="S567" s="14"/>
      <c r="T567" s="14"/>
      <c r="U567" s="14"/>
      <c r="V567" s="14"/>
      <c r="W567" s="14"/>
      <c r="X567" s="14"/>
      <c r="Y567" s="14"/>
      <c r="Z567" s="14"/>
      <c r="AA567" s="14"/>
      <c r="AB567" s="14"/>
      <c r="AC567" s="14"/>
      <c r="AD567" s="14"/>
      <c r="AE567" s="14"/>
      <c r="AF567" s="14"/>
      <c r="AG567" s="14"/>
      <c r="AH567" s="14"/>
      <c r="AI567" s="14"/>
      <c r="AJ567" s="14"/>
      <c r="AK567" s="14"/>
      <c r="AL567" s="14"/>
      <c r="ALU567" s="6"/>
      <c r="ALV567" s="6"/>
      <c r="ALW567" s="6"/>
      <c r="ALX567" s="6"/>
      <c r="ALY567" s="6"/>
      <c r="ALZ567" s="6"/>
      <c r="AMA567" s="6"/>
      <c r="AMB567" s="6"/>
      <c r="AMC567" s="6"/>
      <c r="AMD567" s="6"/>
      <c r="AME567" s="6"/>
      <c r="AMF567" s="6"/>
      <c r="AMG567" s="6"/>
      <c r="AMH567" s="7"/>
      <c r="AMI567" s="7"/>
      <c r="AMJ567"/>
    </row>
    <row r="568" spans="1:1024" s="1" customFormat="1" ht="27.75" customHeight="1" x14ac:dyDescent="0.25">
      <c r="A568" s="16">
        <v>2</v>
      </c>
      <c r="B568" s="14" t="s">
        <v>38</v>
      </c>
      <c r="C568" s="14" t="s">
        <v>2877</v>
      </c>
      <c r="D568" s="14" t="s">
        <v>759</v>
      </c>
      <c r="E568" s="13">
        <v>567</v>
      </c>
      <c r="F568" s="14" t="s">
        <v>2878</v>
      </c>
      <c r="G568" s="14" t="s">
        <v>2879</v>
      </c>
      <c r="H568" s="15">
        <v>150.5078</v>
      </c>
      <c r="I568" s="16" t="s">
        <v>43</v>
      </c>
      <c r="J568" s="14"/>
      <c r="K568" s="14" t="s">
        <v>2880</v>
      </c>
      <c r="L568" s="17"/>
      <c r="M568" s="14"/>
      <c r="N568" s="17"/>
      <c r="O568" s="14"/>
      <c r="P568" s="17"/>
      <c r="Q568" s="14"/>
      <c r="R568" s="17"/>
      <c r="S568" s="14"/>
      <c r="T568" s="14"/>
      <c r="U568" s="14"/>
      <c r="V568" s="14"/>
      <c r="W568" s="14"/>
      <c r="X568" s="14"/>
      <c r="Y568" s="14"/>
      <c r="Z568" s="14"/>
      <c r="AA568" s="14"/>
      <c r="AB568" s="14"/>
      <c r="AC568" s="14"/>
      <c r="AD568" s="14"/>
      <c r="AE568" s="14"/>
      <c r="AF568" s="14"/>
      <c r="AG568" s="14"/>
      <c r="AH568" s="14"/>
      <c r="AI568" s="14"/>
      <c r="AJ568" s="14"/>
      <c r="AK568" s="14"/>
      <c r="AL568" s="14"/>
      <c r="ALU568" s="6"/>
      <c r="ALV568" s="6"/>
      <c r="ALW568" s="6"/>
      <c r="ALX568" s="6"/>
      <c r="ALY568" s="6"/>
      <c r="ALZ568" s="6"/>
      <c r="AMA568" s="6"/>
      <c r="AMB568" s="6"/>
      <c r="AMC568" s="6"/>
      <c r="AMD568" s="6"/>
      <c r="AME568" s="6"/>
      <c r="AMF568" s="6"/>
      <c r="AMG568" s="6"/>
      <c r="AMH568" s="7"/>
      <c r="AMI568" s="7"/>
      <c r="AMJ568"/>
    </row>
    <row r="569" spans="1:1024" s="1" customFormat="1" ht="27.75" customHeight="1" x14ac:dyDescent="0.25">
      <c r="A569" s="16">
        <v>2</v>
      </c>
      <c r="B569" s="14" t="s">
        <v>38</v>
      </c>
      <c r="C569" s="14" t="s">
        <v>2881</v>
      </c>
      <c r="D569" s="14" t="s">
        <v>307</v>
      </c>
      <c r="E569" s="13">
        <v>568</v>
      </c>
      <c r="F569" s="14" t="s">
        <v>2882</v>
      </c>
      <c r="G569" s="14" t="s">
        <v>2883</v>
      </c>
      <c r="H569" s="15">
        <v>173.06749769999999</v>
      </c>
      <c r="I569" s="16" t="s">
        <v>43</v>
      </c>
      <c r="J569" s="14"/>
      <c r="K569" s="14" t="s">
        <v>2884</v>
      </c>
      <c r="L569" s="17"/>
      <c r="M569" s="14"/>
      <c r="N569" s="17"/>
      <c r="O569" s="14"/>
      <c r="P569" s="17"/>
      <c r="Q569" s="14"/>
      <c r="R569" s="17"/>
      <c r="S569" s="14"/>
      <c r="T569" s="14"/>
      <c r="U569" s="14"/>
      <c r="V569" s="14"/>
      <c r="W569" s="14"/>
      <c r="X569" s="14"/>
      <c r="Y569" s="14"/>
      <c r="Z569" s="14"/>
      <c r="AA569" s="14"/>
      <c r="AB569" s="14"/>
      <c r="AC569" s="14"/>
      <c r="AD569" s="14"/>
      <c r="AE569" s="14"/>
      <c r="AF569" s="14"/>
      <c r="AG569" s="14"/>
      <c r="AH569" s="14"/>
      <c r="AI569" s="14"/>
      <c r="AJ569" s="14"/>
      <c r="AK569" s="14"/>
      <c r="AL569" s="14"/>
      <c r="ALU569" s="6"/>
      <c r="ALV569" s="6"/>
      <c r="ALW569" s="6"/>
      <c r="ALX569" s="6"/>
      <c r="ALY569" s="6"/>
      <c r="ALZ569" s="6"/>
      <c r="AMA569" s="6"/>
      <c r="AMB569" s="6"/>
      <c r="AMC569" s="6"/>
      <c r="AMD569" s="6"/>
      <c r="AME569" s="6"/>
      <c r="AMF569" s="6"/>
      <c r="AMG569" s="6"/>
      <c r="AMH569" s="7"/>
      <c r="AMI569" s="7"/>
      <c r="AMJ569"/>
    </row>
    <row r="570" spans="1:1024" s="1" customFormat="1" ht="27.75" customHeight="1" x14ac:dyDescent="0.25">
      <c r="A570" s="16">
        <v>2</v>
      </c>
      <c r="B570" s="14" t="s">
        <v>38</v>
      </c>
      <c r="C570" s="14" t="s">
        <v>2885</v>
      </c>
      <c r="D570" s="14" t="s">
        <v>191</v>
      </c>
      <c r="E570" s="13">
        <v>569</v>
      </c>
      <c r="F570" s="14" t="s">
        <v>2886</v>
      </c>
      <c r="G570" s="14" t="s">
        <v>2887</v>
      </c>
      <c r="H570" s="15">
        <v>308.46616999999998</v>
      </c>
      <c r="I570" s="16" t="s">
        <v>43</v>
      </c>
      <c r="J570" s="14"/>
      <c r="K570" s="14" t="s">
        <v>2888</v>
      </c>
      <c r="L570" s="17"/>
      <c r="M570" s="14" t="s">
        <v>2889</v>
      </c>
      <c r="N570" s="17"/>
      <c r="O570" s="14"/>
      <c r="P570" s="17"/>
      <c r="Q570" s="14"/>
      <c r="R570" s="17"/>
      <c r="S570" s="14"/>
      <c r="T570" s="14"/>
      <c r="U570" s="14"/>
      <c r="V570" s="14"/>
      <c r="W570" s="14"/>
      <c r="X570" s="14"/>
      <c r="Y570" s="14"/>
      <c r="Z570" s="14"/>
      <c r="AA570" s="19"/>
      <c r="AB570" s="19"/>
      <c r="AC570" s="19"/>
      <c r="AD570" s="19"/>
      <c r="AE570" s="19"/>
      <c r="AF570" s="19"/>
      <c r="AG570" s="19"/>
      <c r="AH570" s="19"/>
      <c r="AI570" s="19"/>
      <c r="AJ570" s="19"/>
      <c r="AK570" s="19"/>
      <c r="AL570" s="19"/>
      <c r="ALU570" s="6"/>
      <c r="ALV570" s="6"/>
      <c r="ALW570" s="6"/>
      <c r="ALX570" s="6"/>
      <c r="ALY570" s="6"/>
      <c r="ALZ570" s="6"/>
      <c r="AMA570" s="6"/>
      <c r="AMB570" s="6"/>
      <c r="AMC570" s="6"/>
      <c r="AMD570" s="6"/>
      <c r="AME570" s="6"/>
      <c r="AMF570" s="6"/>
      <c r="AMG570" s="6"/>
      <c r="AMH570" s="7"/>
      <c r="AMI570" s="7"/>
      <c r="AMJ570"/>
    </row>
    <row r="571" spans="1:1024" s="1" customFormat="1" ht="27.75" customHeight="1" x14ac:dyDescent="0.25">
      <c r="A571" s="16">
        <v>2</v>
      </c>
      <c r="B571" s="14" t="s">
        <v>38</v>
      </c>
      <c r="C571" s="14" t="s">
        <v>2890</v>
      </c>
      <c r="D571" s="14" t="s">
        <v>1895</v>
      </c>
      <c r="E571" s="13">
        <v>570</v>
      </c>
      <c r="F571" s="14" t="s">
        <v>2891</v>
      </c>
      <c r="G571" s="14" t="s">
        <v>2892</v>
      </c>
      <c r="H571" s="15">
        <v>25.683925500000001</v>
      </c>
      <c r="I571" s="16" t="s">
        <v>43</v>
      </c>
      <c r="J571" s="14"/>
      <c r="K571" s="14" t="s">
        <v>2893</v>
      </c>
      <c r="L571" s="17"/>
      <c r="M571" s="14"/>
      <c r="N571" s="18"/>
      <c r="O571" s="14"/>
      <c r="P571" s="17"/>
      <c r="Q571" s="14"/>
      <c r="R571" s="17"/>
      <c r="S571" s="14"/>
      <c r="T571" s="14"/>
      <c r="U571" s="14"/>
      <c r="V571" s="14"/>
      <c r="W571" s="14"/>
      <c r="X571" s="14"/>
      <c r="Y571" s="14"/>
      <c r="Z571" s="14"/>
      <c r="AA571" s="19"/>
      <c r="AB571" s="19"/>
      <c r="AC571" s="19"/>
      <c r="AD571" s="19"/>
      <c r="AE571" s="19"/>
      <c r="AF571" s="19"/>
      <c r="AG571" s="19"/>
      <c r="AH571" s="19"/>
      <c r="AI571" s="19"/>
      <c r="AJ571" s="19"/>
      <c r="AK571" s="19"/>
      <c r="AL571" s="19"/>
      <c r="ALU571" s="6"/>
      <c r="ALV571" s="6"/>
      <c r="ALW571" s="6"/>
      <c r="ALX571" s="6"/>
      <c r="ALY571" s="6"/>
      <c r="ALZ571" s="6"/>
      <c r="AMA571" s="6"/>
      <c r="AMB571" s="6"/>
      <c r="AMC571" s="6"/>
      <c r="AMD571" s="6"/>
      <c r="AME571" s="6"/>
      <c r="AMF571" s="6"/>
      <c r="AMG571" s="6"/>
      <c r="AMH571" s="7"/>
      <c r="AMI571" s="7"/>
      <c r="AMJ571"/>
    </row>
    <row r="572" spans="1:1024" s="1" customFormat="1" ht="27.75" customHeight="1" x14ac:dyDescent="0.25">
      <c r="A572" s="16">
        <v>2</v>
      </c>
      <c r="B572" s="14" t="s">
        <v>38</v>
      </c>
      <c r="C572" s="14" t="s">
        <v>2894</v>
      </c>
      <c r="D572" s="14" t="s">
        <v>307</v>
      </c>
      <c r="E572" s="13">
        <v>571</v>
      </c>
      <c r="F572" s="14" t="s">
        <v>2895</v>
      </c>
      <c r="G572" s="14" t="s">
        <v>2896</v>
      </c>
      <c r="H572" s="15">
        <v>59.054978200000001</v>
      </c>
      <c r="I572" s="16" t="s">
        <v>43</v>
      </c>
      <c r="J572" s="14"/>
      <c r="K572" s="14" t="s">
        <v>2897</v>
      </c>
      <c r="L572" s="17"/>
      <c r="M572" s="14"/>
      <c r="N572" s="17"/>
      <c r="O572" s="14"/>
      <c r="P572" s="17"/>
      <c r="Q572" s="14"/>
      <c r="R572" s="17"/>
      <c r="S572" s="14"/>
      <c r="T572" s="14"/>
      <c r="U572" s="14"/>
      <c r="V572" s="14"/>
      <c r="W572" s="14"/>
      <c r="X572" s="14"/>
      <c r="Y572" s="14"/>
      <c r="Z572" s="14"/>
      <c r="AA572" s="14"/>
      <c r="AB572" s="14"/>
      <c r="AC572" s="14"/>
      <c r="AD572" s="14"/>
      <c r="AE572" s="14"/>
      <c r="AF572" s="14"/>
      <c r="AG572" s="14"/>
      <c r="AH572" s="14"/>
      <c r="AI572" s="14"/>
      <c r="AJ572" s="14"/>
      <c r="AK572" s="14"/>
      <c r="AL572" s="14"/>
      <c r="ALU572" s="6"/>
      <c r="ALV572" s="6"/>
      <c r="ALW572" s="6"/>
      <c r="ALX572" s="6"/>
      <c r="ALY572" s="6"/>
      <c r="ALZ572" s="6"/>
      <c r="AMA572" s="6"/>
      <c r="AMB572" s="6"/>
      <c r="AMC572" s="6"/>
      <c r="AMD572" s="6"/>
      <c r="AME572" s="6"/>
      <c r="AMF572" s="6"/>
      <c r="AMG572" s="6"/>
      <c r="AMH572" s="7"/>
      <c r="AMI572" s="7"/>
      <c r="AMJ572"/>
    </row>
    <row r="573" spans="1:1024" s="1" customFormat="1" ht="27.75" customHeight="1" x14ac:dyDescent="0.25">
      <c r="A573" s="16">
        <v>2</v>
      </c>
      <c r="B573" s="14" t="s">
        <v>38</v>
      </c>
      <c r="C573" s="14" t="s">
        <v>69</v>
      </c>
      <c r="D573" s="14" t="s">
        <v>52</v>
      </c>
      <c r="E573" s="13">
        <v>572</v>
      </c>
      <c r="F573" s="14" t="s">
        <v>2898</v>
      </c>
      <c r="G573" s="14" t="s">
        <v>2899</v>
      </c>
      <c r="H573" s="15">
        <v>209.7445529</v>
      </c>
      <c r="I573" s="16" t="s">
        <v>43</v>
      </c>
      <c r="J573" s="14"/>
      <c r="K573" s="14" t="s">
        <v>2900</v>
      </c>
      <c r="L573" s="17"/>
      <c r="M573" s="14"/>
      <c r="N573" s="17"/>
      <c r="O573" s="14"/>
      <c r="P573" s="17"/>
      <c r="Q573" s="14"/>
      <c r="R573" s="17"/>
      <c r="S573" s="14"/>
      <c r="T573" s="14"/>
      <c r="U573" s="14"/>
      <c r="V573" s="14"/>
      <c r="W573" s="14"/>
      <c r="X573" s="14"/>
      <c r="Y573" s="14"/>
      <c r="Z573" s="14"/>
      <c r="AA573" s="14"/>
      <c r="AB573" s="14"/>
      <c r="AC573" s="14"/>
      <c r="AD573" s="14"/>
      <c r="AE573" s="14"/>
      <c r="AF573" s="14"/>
      <c r="AG573" s="14"/>
      <c r="AH573" s="14"/>
      <c r="AI573" s="14"/>
      <c r="AJ573" s="14"/>
      <c r="AK573" s="14"/>
      <c r="AL573" s="14"/>
      <c r="ALU573" s="6"/>
      <c r="ALV573" s="6"/>
      <c r="ALW573" s="6"/>
      <c r="ALX573" s="6"/>
      <c r="ALY573" s="6"/>
      <c r="ALZ573" s="6"/>
      <c r="AMA573" s="6"/>
      <c r="AMB573" s="6"/>
      <c r="AMC573" s="6"/>
      <c r="AMD573" s="6"/>
      <c r="AME573" s="6"/>
      <c r="AMF573" s="6"/>
      <c r="AMG573" s="6"/>
      <c r="AMH573" s="7"/>
      <c r="AMI573" s="7"/>
      <c r="AMJ573"/>
    </row>
    <row r="574" spans="1:1024" s="1" customFormat="1" ht="27.75" customHeight="1" x14ac:dyDescent="0.25">
      <c r="A574" s="16">
        <v>2</v>
      </c>
      <c r="B574" s="14" t="s">
        <v>38</v>
      </c>
      <c r="C574" s="14" t="s">
        <v>2901</v>
      </c>
      <c r="D574" s="14" t="s">
        <v>759</v>
      </c>
      <c r="E574" s="13">
        <v>573</v>
      </c>
      <c r="F574" s="14" t="s">
        <v>2902</v>
      </c>
      <c r="G574" s="14" t="s">
        <v>2903</v>
      </c>
      <c r="H574" s="15">
        <v>25.61591</v>
      </c>
      <c r="I574" s="16" t="s">
        <v>43</v>
      </c>
      <c r="J574" s="14"/>
      <c r="K574" s="14" t="s">
        <v>2904</v>
      </c>
      <c r="L574" s="17"/>
      <c r="M574" s="14"/>
      <c r="N574" s="17"/>
      <c r="O574" s="14"/>
      <c r="P574" s="17"/>
      <c r="Q574" s="14"/>
      <c r="R574" s="17"/>
      <c r="S574" s="14"/>
      <c r="T574" s="14"/>
      <c r="U574" s="14"/>
      <c r="V574" s="14"/>
      <c r="W574" s="14"/>
      <c r="X574" s="14"/>
      <c r="Y574" s="14"/>
      <c r="Z574" s="14"/>
      <c r="AA574" s="19"/>
      <c r="AB574" s="19"/>
      <c r="AC574" s="19"/>
      <c r="AD574" s="19"/>
      <c r="AE574" s="19"/>
      <c r="AF574" s="19"/>
      <c r="AG574" s="19"/>
      <c r="AH574" s="19"/>
      <c r="AI574" s="19"/>
      <c r="AJ574" s="19"/>
      <c r="AK574" s="19"/>
      <c r="AL574" s="19"/>
      <c r="ALU574" s="6"/>
      <c r="ALV574" s="6"/>
      <c r="ALW574" s="6"/>
      <c r="ALX574" s="6"/>
      <c r="ALY574" s="6"/>
      <c r="ALZ574" s="6"/>
      <c r="AMA574" s="6"/>
      <c r="AMB574" s="6"/>
      <c r="AMC574" s="6"/>
      <c r="AMD574" s="6"/>
      <c r="AME574" s="6"/>
      <c r="AMF574" s="6"/>
      <c r="AMG574" s="6"/>
      <c r="AMH574" s="7"/>
      <c r="AMI574" s="7"/>
      <c r="AMJ574"/>
    </row>
    <row r="575" spans="1:1024" s="1" customFormat="1" ht="27.75" customHeight="1" x14ac:dyDescent="0.25">
      <c r="A575" s="16">
        <v>2</v>
      </c>
      <c r="B575" s="14" t="s">
        <v>38</v>
      </c>
      <c r="C575" s="14" t="s">
        <v>2905</v>
      </c>
      <c r="D575" s="14" t="s">
        <v>1807</v>
      </c>
      <c r="E575" s="13">
        <v>574</v>
      </c>
      <c r="F575" s="14" t="s">
        <v>2906</v>
      </c>
      <c r="G575" s="14" t="s">
        <v>2907</v>
      </c>
      <c r="H575" s="15">
        <v>148.42149000000001</v>
      </c>
      <c r="I575" s="16" t="s">
        <v>43</v>
      </c>
      <c r="J575" s="14"/>
      <c r="K575" s="14" t="s">
        <v>2908</v>
      </c>
      <c r="L575" s="17"/>
      <c r="M575" s="14"/>
      <c r="N575" s="17"/>
      <c r="O575" s="14"/>
      <c r="P575" s="17"/>
      <c r="Q575" s="14"/>
      <c r="R575" s="17"/>
      <c r="S575" s="14"/>
      <c r="T575" s="14"/>
      <c r="U575" s="14"/>
      <c r="V575" s="14"/>
      <c r="W575" s="14"/>
      <c r="X575" s="14"/>
      <c r="Y575" s="14"/>
      <c r="Z575" s="14"/>
      <c r="AA575" s="14"/>
      <c r="AB575" s="14"/>
      <c r="AC575" s="14"/>
      <c r="AD575" s="14"/>
      <c r="AE575" s="14"/>
      <c r="AF575" s="14"/>
      <c r="AG575" s="14"/>
      <c r="AH575" s="14"/>
      <c r="AI575" s="14"/>
      <c r="AJ575" s="14"/>
      <c r="AK575" s="14"/>
      <c r="AL575" s="14"/>
      <c r="ALU575" s="6"/>
      <c r="ALV575" s="6"/>
      <c r="ALW575" s="6"/>
      <c r="ALX575" s="6"/>
      <c r="ALY575" s="6"/>
      <c r="ALZ575" s="6"/>
      <c r="AMA575" s="6"/>
      <c r="AMB575" s="6"/>
      <c r="AMC575" s="6"/>
      <c r="AMD575" s="6"/>
      <c r="AME575" s="6"/>
      <c r="AMF575" s="6"/>
      <c r="AMG575" s="6"/>
      <c r="AMH575" s="7"/>
      <c r="AMI575" s="7"/>
      <c r="AMJ575"/>
    </row>
    <row r="576" spans="1:1024" s="1" customFormat="1" ht="27.75" customHeight="1" x14ac:dyDescent="0.25">
      <c r="A576" s="16">
        <v>2</v>
      </c>
      <c r="B576" s="14" t="s">
        <v>38</v>
      </c>
      <c r="C576" s="14" t="s">
        <v>195</v>
      </c>
      <c r="D576" s="14" t="s">
        <v>191</v>
      </c>
      <c r="E576" s="13">
        <v>575</v>
      </c>
      <c r="F576" s="14" t="s">
        <v>2909</v>
      </c>
      <c r="G576" s="14" t="s">
        <v>2910</v>
      </c>
      <c r="H576" s="15">
        <v>141.69800000000001</v>
      </c>
      <c r="I576" s="16" t="s">
        <v>43</v>
      </c>
      <c r="J576" s="14"/>
      <c r="K576" s="14" t="s">
        <v>2911</v>
      </c>
      <c r="L576" s="17"/>
      <c r="M576" s="14"/>
      <c r="N576" s="17"/>
      <c r="O576" s="14"/>
      <c r="P576" s="17"/>
      <c r="Q576" s="14"/>
      <c r="R576" s="17"/>
      <c r="S576" s="14"/>
      <c r="T576" s="14"/>
      <c r="U576" s="14"/>
      <c r="V576" s="14"/>
      <c r="W576" s="14"/>
      <c r="X576" s="14"/>
      <c r="Y576" s="14"/>
      <c r="Z576" s="14"/>
      <c r="AA576" s="14"/>
      <c r="AB576" s="14"/>
      <c r="AC576" s="14"/>
      <c r="AD576" s="14"/>
      <c r="AE576" s="14"/>
      <c r="AF576" s="14"/>
      <c r="AG576" s="14"/>
      <c r="AH576" s="14"/>
      <c r="AI576" s="14"/>
      <c r="AJ576" s="14"/>
      <c r="AK576" s="14"/>
      <c r="AL576" s="14"/>
      <c r="ALU576" s="6"/>
      <c r="ALV576" s="6"/>
      <c r="ALW576" s="6"/>
      <c r="ALX576" s="6"/>
      <c r="ALY576" s="6"/>
      <c r="ALZ576" s="6"/>
      <c r="AMA576" s="6"/>
      <c r="AMB576" s="6"/>
      <c r="AMC576" s="6"/>
      <c r="AMD576" s="6"/>
      <c r="AME576" s="6"/>
      <c r="AMF576" s="6"/>
      <c r="AMG576" s="6"/>
      <c r="AMH576" s="7"/>
      <c r="AMI576" s="7"/>
      <c r="AMJ576"/>
    </row>
    <row r="577" spans="1:1024" s="1" customFormat="1" ht="27.75" customHeight="1" x14ac:dyDescent="0.25">
      <c r="A577" s="16">
        <v>2</v>
      </c>
      <c r="B577" s="14" t="s">
        <v>38</v>
      </c>
      <c r="C577" s="14" t="s">
        <v>2912</v>
      </c>
      <c r="D577" s="20" t="s">
        <v>117</v>
      </c>
      <c r="E577" s="13">
        <v>576</v>
      </c>
      <c r="F577" s="14" t="s">
        <v>2913</v>
      </c>
      <c r="G577" s="20" t="s">
        <v>2914</v>
      </c>
      <c r="H577" s="15">
        <v>976.78101000000004</v>
      </c>
      <c r="I577" s="16" t="s">
        <v>43</v>
      </c>
      <c r="J577" s="20"/>
      <c r="K577" s="20" t="s">
        <v>2915</v>
      </c>
      <c r="L577" s="18">
        <v>1655009</v>
      </c>
      <c r="M577" s="20" t="s">
        <v>2916</v>
      </c>
      <c r="N577" s="18">
        <v>2598054</v>
      </c>
      <c r="O577" s="20"/>
      <c r="P577" s="18"/>
      <c r="Q577" s="20"/>
      <c r="R577" s="18"/>
      <c r="S577" s="20"/>
      <c r="T577" s="20"/>
      <c r="U577" s="20"/>
      <c r="V577" s="20"/>
      <c r="W577" s="20"/>
      <c r="X577" s="20"/>
      <c r="Y577" s="20"/>
      <c r="Z577" s="20"/>
      <c r="AA577" s="25"/>
      <c r="AB577" s="25"/>
      <c r="AC577" s="25"/>
      <c r="AD577" s="25"/>
      <c r="AE577" s="25"/>
      <c r="AF577" s="25"/>
      <c r="AG577" s="25"/>
      <c r="AH577" s="25"/>
      <c r="AI577" s="25"/>
      <c r="AJ577" s="25"/>
      <c r="AK577" s="25"/>
      <c r="AL577" s="25"/>
      <c r="ALU577" s="6"/>
      <c r="ALV577" s="6"/>
      <c r="ALW577" s="6"/>
      <c r="ALX577" s="6"/>
      <c r="ALY577" s="6"/>
      <c r="ALZ577" s="6"/>
      <c r="AMA577" s="6"/>
      <c r="AMB577" s="6"/>
      <c r="AMC577" s="6"/>
      <c r="AMD577" s="6"/>
      <c r="AME577" s="6"/>
      <c r="AMF577" s="6"/>
      <c r="AMG577" s="6"/>
      <c r="AMH577" s="7"/>
      <c r="AMI577" s="7"/>
      <c r="AMJ577"/>
    </row>
    <row r="578" spans="1:1024" s="1" customFormat="1" ht="27.75" customHeight="1" x14ac:dyDescent="0.25">
      <c r="A578" s="16">
        <v>2</v>
      </c>
      <c r="B578" s="14" t="s">
        <v>38</v>
      </c>
      <c r="C578" s="14" t="s">
        <v>2917</v>
      </c>
      <c r="D578" s="14" t="s">
        <v>40</v>
      </c>
      <c r="E578" s="13">
        <v>577</v>
      </c>
      <c r="F578" s="14" t="s">
        <v>2918</v>
      </c>
      <c r="G578" s="14" t="s">
        <v>2919</v>
      </c>
      <c r="H578" s="15">
        <v>1725.4143939000001</v>
      </c>
      <c r="I578" s="16" t="s">
        <v>43</v>
      </c>
      <c r="J578" s="14"/>
      <c r="K578" s="14" t="s">
        <v>2920</v>
      </c>
      <c r="L578" s="17">
        <v>633445</v>
      </c>
      <c r="M578" s="14" t="s">
        <v>2921</v>
      </c>
      <c r="N578" s="17">
        <v>1759097</v>
      </c>
      <c r="O578" s="14" t="s">
        <v>2922</v>
      </c>
      <c r="P578" s="17"/>
      <c r="Q578" s="14"/>
      <c r="R578" s="17"/>
      <c r="S578" s="14"/>
      <c r="T578" s="14"/>
      <c r="U578" s="14"/>
      <c r="V578" s="14"/>
      <c r="W578" s="14"/>
      <c r="X578" s="14"/>
      <c r="Y578" s="14"/>
      <c r="Z578" s="14"/>
      <c r="AA578" s="19"/>
      <c r="AB578" s="19"/>
      <c r="AC578" s="19"/>
      <c r="AD578" s="19"/>
      <c r="AE578" s="19"/>
      <c r="AF578" s="19"/>
      <c r="AG578" s="19"/>
      <c r="AH578" s="19"/>
      <c r="AI578" s="19"/>
      <c r="AJ578" s="19"/>
      <c r="AK578" s="19"/>
      <c r="AL578" s="19"/>
      <c r="ALU578" s="6"/>
      <c r="ALV578" s="6"/>
      <c r="ALW578" s="6"/>
      <c r="ALX578" s="6"/>
      <c r="ALY578" s="6"/>
      <c r="ALZ578" s="6"/>
      <c r="AMA578" s="6"/>
      <c r="AMB578" s="6"/>
      <c r="AMC578" s="6"/>
      <c r="AMD578" s="6"/>
      <c r="AME578" s="6"/>
      <c r="AMF578" s="6"/>
      <c r="AMG578" s="6"/>
      <c r="AMH578" s="7"/>
      <c r="AMI578" s="7"/>
      <c r="AMJ578"/>
    </row>
    <row r="579" spans="1:1024" s="1" customFormat="1" ht="27.75" customHeight="1" x14ac:dyDescent="0.25">
      <c r="A579" s="16">
        <v>2</v>
      </c>
      <c r="B579" s="14" t="s">
        <v>38</v>
      </c>
      <c r="C579" s="14" t="s">
        <v>826</v>
      </c>
      <c r="D579" s="20" t="s">
        <v>40</v>
      </c>
      <c r="E579" s="13">
        <v>578</v>
      </c>
      <c r="F579" s="20" t="s">
        <v>2923</v>
      </c>
      <c r="G579" s="20" t="s">
        <v>2924</v>
      </c>
      <c r="H579" s="15">
        <v>84.099609999999998</v>
      </c>
      <c r="I579" s="16" t="s">
        <v>43</v>
      </c>
      <c r="J579" s="20"/>
      <c r="K579" s="20" t="s">
        <v>2925</v>
      </c>
      <c r="L579" s="21"/>
      <c r="M579" s="20"/>
      <c r="N579" s="21"/>
      <c r="O579" s="20"/>
      <c r="P579" s="21"/>
      <c r="Q579" s="20"/>
      <c r="R579" s="21"/>
      <c r="S579" s="20"/>
      <c r="T579" s="21"/>
      <c r="U579" s="20"/>
      <c r="V579" s="18"/>
      <c r="W579" s="20"/>
      <c r="X579" s="18"/>
      <c r="Y579" s="20"/>
      <c r="Z579" s="20"/>
      <c r="AA579" s="20"/>
      <c r="AB579" s="20"/>
      <c r="AC579" s="20"/>
      <c r="AD579" s="20"/>
      <c r="AE579" s="20"/>
      <c r="AF579" s="20"/>
      <c r="AG579" s="20"/>
      <c r="AH579" s="20"/>
      <c r="AI579" s="20"/>
      <c r="AJ579" s="20"/>
      <c r="AK579" s="20"/>
      <c r="AL579" s="20"/>
      <c r="ALU579" s="6"/>
      <c r="ALV579" s="6"/>
      <c r="ALW579" s="6"/>
      <c r="ALX579" s="6"/>
      <c r="ALY579" s="6"/>
      <c r="ALZ579" s="6"/>
      <c r="AMA579" s="6"/>
      <c r="AMB579" s="6"/>
      <c r="AMC579" s="6"/>
      <c r="AMD579" s="6"/>
      <c r="AME579" s="6"/>
      <c r="AMF579" s="6"/>
      <c r="AMG579" s="6"/>
      <c r="AMH579" s="7"/>
      <c r="AMI579" s="7"/>
      <c r="AMJ579"/>
    </row>
    <row r="580" spans="1:1024" s="1" customFormat="1" ht="27.75" customHeight="1" x14ac:dyDescent="0.25">
      <c r="A580" s="16">
        <v>2</v>
      </c>
      <c r="B580" s="14" t="s">
        <v>38</v>
      </c>
      <c r="C580" s="14" t="s">
        <v>2926</v>
      </c>
      <c r="D580" s="14" t="s">
        <v>201</v>
      </c>
      <c r="E580" s="13">
        <v>579</v>
      </c>
      <c r="F580" s="14" t="s">
        <v>2927</v>
      </c>
      <c r="G580" s="14" t="s">
        <v>2928</v>
      </c>
      <c r="H580" s="15">
        <v>780.912418</v>
      </c>
      <c r="I580" s="16" t="s">
        <v>43</v>
      </c>
      <c r="J580" s="14"/>
      <c r="K580" s="14" t="s">
        <v>2929</v>
      </c>
      <c r="L580" s="17"/>
      <c r="M580" s="14" t="s">
        <v>2930</v>
      </c>
      <c r="N580" s="17"/>
      <c r="O580" s="14" t="s">
        <v>2931</v>
      </c>
      <c r="P580" s="17"/>
      <c r="Q580" s="14"/>
      <c r="R580" s="17"/>
      <c r="S580" s="14"/>
      <c r="T580" s="14"/>
      <c r="U580" s="14"/>
      <c r="V580" s="14"/>
      <c r="W580" s="14"/>
      <c r="X580" s="14"/>
      <c r="Y580" s="14"/>
      <c r="Z580" s="14"/>
      <c r="AA580" s="19"/>
      <c r="AB580" s="19"/>
      <c r="AC580" s="19"/>
      <c r="AD580" s="19"/>
      <c r="AE580" s="19"/>
      <c r="AF580" s="19"/>
      <c r="AG580" s="19"/>
      <c r="AH580" s="19"/>
      <c r="AI580" s="19"/>
      <c r="AJ580" s="19"/>
      <c r="AK580" s="19"/>
      <c r="AL580" s="19"/>
      <c r="ALU580" s="6"/>
      <c r="ALV580" s="6"/>
      <c r="ALW580" s="6"/>
      <c r="ALX580" s="6"/>
      <c r="ALY580" s="6"/>
      <c r="ALZ580" s="6"/>
      <c r="AMA580" s="6"/>
      <c r="AMB580" s="6"/>
      <c r="AMC580" s="6"/>
      <c r="AMD580" s="6"/>
      <c r="AME580" s="6"/>
      <c r="AMF580" s="6"/>
      <c r="AMG580" s="6"/>
      <c r="AMH580" s="7"/>
      <c r="AMI580" s="7"/>
      <c r="AMJ580"/>
    </row>
    <row r="581" spans="1:1024" s="1" customFormat="1" ht="27.75" customHeight="1" x14ac:dyDescent="0.25">
      <c r="A581" s="16">
        <v>2</v>
      </c>
      <c r="B581" s="14" t="s">
        <v>38</v>
      </c>
      <c r="C581" s="14" t="s">
        <v>2932</v>
      </c>
      <c r="D581" s="14" t="s">
        <v>46</v>
      </c>
      <c r="E581" s="13">
        <v>580</v>
      </c>
      <c r="F581" s="14" t="s">
        <v>2933</v>
      </c>
      <c r="G581" s="14" t="s">
        <v>2934</v>
      </c>
      <c r="H581" s="15">
        <v>186.1583109</v>
      </c>
      <c r="I581" s="16" t="s">
        <v>43</v>
      </c>
      <c r="J581" s="14"/>
      <c r="K581" s="14" t="s">
        <v>2935</v>
      </c>
      <c r="L581" s="17">
        <v>0</v>
      </c>
      <c r="M581" s="14" t="s">
        <v>2936</v>
      </c>
      <c r="N581" s="18">
        <v>0</v>
      </c>
      <c r="O581" s="14" t="s">
        <v>2937</v>
      </c>
      <c r="P581" s="29">
        <v>0</v>
      </c>
      <c r="Q581" s="14" t="s">
        <v>2938</v>
      </c>
      <c r="R581" s="17"/>
      <c r="S581" s="14" t="s">
        <v>2939</v>
      </c>
      <c r="T581" s="14"/>
      <c r="U581" s="14" t="s">
        <v>2940</v>
      </c>
      <c r="V581" s="14"/>
      <c r="W581" s="14" t="s">
        <v>2941</v>
      </c>
      <c r="X581" s="14"/>
      <c r="Y581" s="14"/>
      <c r="Z581" s="14"/>
      <c r="AA581" s="19"/>
      <c r="AB581" s="19"/>
      <c r="AC581" s="19"/>
      <c r="AD581" s="19"/>
      <c r="AE581" s="19"/>
      <c r="AF581" s="19"/>
      <c r="AG581" s="19"/>
      <c r="AH581" s="19"/>
      <c r="AI581" s="19"/>
      <c r="AJ581" s="19"/>
      <c r="AK581" s="19"/>
      <c r="AL581" s="19"/>
      <c r="ALU581" s="6"/>
      <c r="ALV581" s="6"/>
      <c r="ALW581" s="6"/>
      <c r="ALX581" s="6"/>
      <c r="ALY581" s="6"/>
      <c r="ALZ581" s="6"/>
      <c r="AMA581" s="6"/>
      <c r="AMB581" s="6"/>
      <c r="AMC581" s="6"/>
      <c r="AMD581" s="6"/>
      <c r="AME581" s="6"/>
      <c r="AMF581" s="6"/>
      <c r="AMG581" s="6"/>
      <c r="AMH581" s="7"/>
      <c r="AMI581" s="7"/>
      <c r="AMJ581"/>
    </row>
    <row r="582" spans="1:1024" s="1" customFormat="1" ht="27.75" customHeight="1" x14ac:dyDescent="0.25">
      <c r="A582" s="16">
        <v>2</v>
      </c>
      <c r="B582" s="14" t="s">
        <v>38</v>
      </c>
      <c r="C582" s="14" t="s">
        <v>2942</v>
      </c>
      <c r="D582" s="20" t="s">
        <v>117</v>
      </c>
      <c r="E582" s="13">
        <v>581</v>
      </c>
      <c r="F582" s="20" t="s">
        <v>2943</v>
      </c>
      <c r="G582" s="20" t="s">
        <v>2944</v>
      </c>
      <c r="H582" s="15">
        <v>226.107876</v>
      </c>
      <c r="I582" s="16" t="s">
        <v>43</v>
      </c>
      <c r="J582" s="20" t="s">
        <v>2945</v>
      </c>
      <c r="K582" s="20" t="s">
        <v>2946</v>
      </c>
      <c r="L582" s="21"/>
      <c r="M582" s="20" t="s">
        <v>2947</v>
      </c>
      <c r="N582" s="21"/>
      <c r="O582" s="20"/>
      <c r="P582" s="21"/>
      <c r="Q582" s="20"/>
      <c r="R582" s="21"/>
      <c r="S582" s="20"/>
      <c r="T582" s="21"/>
      <c r="U582" s="20"/>
      <c r="V582" s="21"/>
      <c r="W582" s="20"/>
      <c r="X582" s="16"/>
      <c r="Y582" s="20"/>
      <c r="Z582" s="16"/>
      <c r="AA582" s="20"/>
      <c r="AB582" s="20"/>
      <c r="AC582" s="20"/>
      <c r="AD582" s="20"/>
      <c r="AE582" s="20"/>
      <c r="AF582" s="20"/>
      <c r="AG582" s="20"/>
      <c r="AH582" s="20"/>
      <c r="AI582" s="20"/>
      <c r="AJ582" s="20"/>
      <c r="AK582" s="20"/>
      <c r="AL582" s="20"/>
      <c r="ALU582" s="6"/>
      <c r="ALV582" s="6"/>
      <c r="ALW582" s="6"/>
      <c r="ALX582" s="6"/>
      <c r="ALY582" s="6"/>
      <c r="ALZ582" s="6"/>
      <c r="AMA582" s="6"/>
      <c r="AMB582" s="6"/>
      <c r="AMC582" s="6"/>
      <c r="AMD582" s="6"/>
      <c r="AME582" s="6"/>
      <c r="AMF582" s="6"/>
      <c r="AMG582" s="6"/>
      <c r="AMH582" s="7"/>
      <c r="AMI582" s="7"/>
      <c r="AMJ582"/>
    </row>
    <row r="583" spans="1:1024" s="1" customFormat="1" ht="27.75" customHeight="1" x14ac:dyDescent="0.25">
      <c r="A583" s="16">
        <v>2</v>
      </c>
      <c r="B583" s="14" t="s">
        <v>38</v>
      </c>
      <c r="C583" s="14" t="s">
        <v>2948</v>
      </c>
      <c r="D583" s="14" t="s">
        <v>191</v>
      </c>
      <c r="E583" s="13">
        <v>582</v>
      </c>
      <c r="F583" s="14" t="s">
        <v>2949</v>
      </c>
      <c r="G583" s="14" t="s">
        <v>2950</v>
      </c>
      <c r="H583" s="15">
        <v>91.403090000000006</v>
      </c>
      <c r="I583" s="16" t="s">
        <v>43</v>
      </c>
      <c r="J583" s="14"/>
      <c r="K583" s="14" t="s">
        <v>2951</v>
      </c>
      <c r="L583" s="17"/>
      <c r="M583" s="14"/>
      <c r="N583" s="17"/>
      <c r="O583" s="14"/>
      <c r="P583" s="17"/>
      <c r="Q583" s="14"/>
      <c r="R583" s="17"/>
      <c r="S583" s="14"/>
      <c r="T583" s="14"/>
      <c r="U583" s="14"/>
      <c r="V583" s="14"/>
      <c r="W583" s="14"/>
      <c r="X583" s="14"/>
      <c r="Y583" s="14"/>
      <c r="Z583" s="14"/>
      <c r="AA583" s="14"/>
      <c r="AB583" s="14"/>
      <c r="AC583" s="14"/>
      <c r="AD583" s="14"/>
      <c r="AE583" s="14"/>
      <c r="AF583" s="14"/>
      <c r="AG583" s="14"/>
      <c r="AH583" s="14"/>
      <c r="AI583" s="14"/>
      <c r="AJ583" s="14"/>
      <c r="AK583" s="14"/>
      <c r="AL583" s="14"/>
      <c r="ALU583" s="6"/>
      <c r="ALV583" s="6"/>
      <c r="ALW583" s="6"/>
      <c r="ALX583" s="6"/>
      <c r="ALY583" s="6"/>
      <c r="ALZ583" s="6"/>
      <c r="AMA583" s="6"/>
      <c r="AMB583" s="6"/>
      <c r="AMC583" s="6"/>
      <c r="AMD583" s="6"/>
      <c r="AME583" s="6"/>
      <c r="AMF583" s="6"/>
      <c r="AMG583" s="6"/>
      <c r="AMH583" s="7"/>
      <c r="AMI583" s="7"/>
      <c r="AMJ583"/>
    </row>
    <row r="584" spans="1:1024" s="1" customFormat="1" ht="27.75" customHeight="1" x14ac:dyDescent="0.25">
      <c r="A584" s="16">
        <v>2</v>
      </c>
      <c r="B584" s="14" t="s">
        <v>38</v>
      </c>
      <c r="C584" s="14" t="s">
        <v>2948</v>
      </c>
      <c r="D584" s="14" t="s">
        <v>191</v>
      </c>
      <c r="E584" s="13">
        <v>583</v>
      </c>
      <c r="F584" s="14" t="s">
        <v>2952</v>
      </c>
      <c r="G584" s="14" t="s">
        <v>2953</v>
      </c>
      <c r="H584" s="15">
        <v>44.770745499999997</v>
      </c>
      <c r="I584" s="16" t="s">
        <v>43</v>
      </c>
      <c r="J584" s="14"/>
      <c r="K584" s="14" t="s">
        <v>2954</v>
      </c>
      <c r="L584" s="17"/>
      <c r="M584" s="14"/>
      <c r="N584" s="17"/>
      <c r="O584" s="14"/>
      <c r="P584" s="17"/>
      <c r="Q584" s="14"/>
      <c r="R584" s="17"/>
      <c r="S584" s="14"/>
      <c r="T584" s="14"/>
      <c r="U584" s="14"/>
      <c r="V584" s="14"/>
      <c r="W584" s="14"/>
      <c r="X584" s="14"/>
      <c r="Y584" s="14"/>
      <c r="Z584" s="14"/>
      <c r="AA584" s="14"/>
      <c r="AB584" s="14"/>
      <c r="AC584" s="14"/>
      <c r="AD584" s="14"/>
      <c r="AE584" s="14"/>
      <c r="AF584" s="14"/>
      <c r="AG584" s="14"/>
      <c r="AH584" s="14"/>
      <c r="AI584" s="14"/>
      <c r="AJ584" s="14"/>
      <c r="AK584" s="14"/>
      <c r="AL584" s="14"/>
      <c r="ALU584" s="6"/>
      <c r="ALV584" s="6"/>
      <c r="ALW584" s="6"/>
      <c r="ALX584" s="6"/>
      <c r="ALY584" s="6"/>
      <c r="ALZ584" s="6"/>
      <c r="AMA584" s="6"/>
      <c r="AMB584" s="6"/>
      <c r="AMC584" s="6"/>
      <c r="AMD584" s="6"/>
      <c r="AME584" s="6"/>
      <c r="AMF584" s="6"/>
      <c r="AMG584" s="6"/>
      <c r="AMH584" s="7"/>
      <c r="AMI584" s="7"/>
      <c r="AMJ584"/>
    </row>
    <row r="585" spans="1:1024" s="1" customFormat="1" ht="27.75" customHeight="1" x14ac:dyDescent="0.25">
      <c r="A585" s="16">
        <v>2</v>
      </c>
      <c r="B585" s="14" t="s">
        <v>38</v>
      </c>
      <c r="C585" s="14" t="s">
        <v>564</v>
      </c>
      <c r="D585" s="14" t="s">
        <v>40</v>
      </c>
      <c r="E585" s="13">
        <v>584</v>
      </c>
      <c r="F585" s="14" t="s">
        <v>2955</v>
      </c>
      <c r="G585" s="14" t="s">
        <v>2956</v>
      </c>
      <c r="H585" s="15">
        <v>5026.96</v>
      </c>
      <c r="I585" s="16" t="s">
        <v>43</v>
      </c>
      <c r="J585" s="14"/>
      <c r="K585" s="14" t="s">
        <v>2957</v>
      </c>
      <c r="L585" s="17">
        <v>499162</v>
      </c>
      <c r="M585" s="14" t="s">
        <v>2958</v>
      </c>
      <c r="N585" s="17"/>
      <c r="O585" s="14"/>
      <c r="P585" s="17"/>
      <c r="Q585" s="14"/>
      <c r="R585" s="17"/>
      <c r="S585" s="14"/>
      <c r="T585" s="14"/>
      <c r="U585" s="14"/>
      <c r="V585" s="14"/>
      <c r="W585" s="14"/>
      <c r="X585" s="14"/>
      <c r="Y585" s="14"/>
      <c r="Z585" s="14"/>
      <c r="AA585" s="19"/>
      <c r="AB585" s="19"/>
      <c r="AC585" s="19"/>
      <c r="AD585" s="19"/>
      <c r="AE585" s="19"/>
      <c r="AF585" s="19"/>
      <c r="AG585" s="19"/>
      <c r="AH585" s="19"/>
      <c r="AI585" s="19"/>
      <c r="AJ585" s="19"/>
      <c r="AK585" s="19"/>
      <c r="AL585" s="19"/>
      <c r="ALU585" s="6"/>
      <c r="ALV585" s="6"/>
      <c r="ALW585" s="6"/>
      <c r="ALX585" s="6"/>
      <c r="ALY585" s="6"/>
      <c r="ALZ585" s="6"/>
      <c r="AMA585" s="6"/>
      <c r="AMB585" s="6"/>
      <c r="AMC585" s="6"/>
      <c r="AMD585" s="6"/>
      <c r="AME585" s="6"/>
      <c r="AMF585" s="6"/>
      <c r="AMG585" s="6"/>
      <c r="AMH585" s="7"/>
      <c r="AMI585" s="7"/>
      <c r="AMJ585"/>
    </row>
    <row r="586" spans="1:1024" s="1" customFormat="1" ht="27.75" customHeight="1" x14ac:dyDescent="0.25">
      <c r="A586" s="16">
        <v>2</v>
      </c>
      <c r="B586" s="14" t="s">
        <v>38</v>
      </c>
      <c r="C586" s="14" t="s">
        <v>69</v>
      </c>
      <c r="D586" s="14" t="s">
        <v>52</v>
      </c>
      <c r="E586" s="13">
        <v>585</v>
      </c>
      <c r="F586" s="14" t="s">
        <v>2959</v>
      </c>
      <c r="G586" s="14" t="s">
        <v>2960</v>
      </c>
      <c r="H586" s="15">
        <v>320.94367699999998</v>
      </c>
      <c r="I586" s="16" t="s">
        <v>43</v>
      </c>
      <c r="J586" s="14"/>
      <c r="K586" s="14" t="s">
        <v>2961</v>
      </c>
      <c r="L586" s="17">
        <v>245390</v>
      </c>
      <c r="M586" s="14" t="s">
        <v>2962</v>
      </c>
      <c r="N586" s="17">
        <v>1001851</v>
      </c>
      <c r="O586" s="14" t="s">
        <v>2963</v>
      </c>
      <c r="P586" s="17">
        <v>297495</v>
      </c>
      <c r="Q586" s="14"/>
      <c r="R586" s="17"/>
      <c r="S586" s="14"/>
      <c r="T586" s="14"/>
      <c r="U586" s="14"/>
      <c r="V586" s="14"/>
      <c r="W586" s="14"/>
      <c r="X586" s="14"/>
      <c r="Y586" s="14"/>
      <c r="Z586" s="14"/>
      <c r="AA586" s="14"/>
      <c r="AB586" s="14"/>
      <c r="AC586" s="14"/>
      <c r="AD586" s="14"/>
      <c r="AE586" s="14"/>
      <c r="AF586" s="14"/>
      <c r="AG586" s="14"/>
      <c r="AH586" s="14"/>
      <c r="AI586" s="14"/>
      <c r="AJ586" s="14"/>
      <c r="AK586" s="14"/>
      <c r="AL586" s="14"/>
      <c r="ALU586" s="6"/>
      <c r="ALV586" s="6"/>
      <c r="ALW586" s="6"/>
      <c r="ALX586" s="6"/>
      <c r="ALY586" s="6"/>
      <c r="ALZ586" s="6"/>
      <c r="AMA586" s="6"/>
      <c r="AMB586" s="6"/>
      <c r="AMC586" s="6"/>
      <c r="AMD586" s="6"/>
      <c r="AME586" s="6"/>
      <c r="AMF586" s="6"/>
      <c r="AMG586" s="6"/>
      <c r="AMH586" s="7"/>
      <c r="AMI586" s="7"/>
      <c r="AMJ586"/>
    </row>
    <row r="587" spans="1:1024" s="1" customFormat="1" ht="27.75" customHeight="1" x14ac:dyDescent="0.25">
      <c r="A587" s="16">
        <v>2</v>
      </c>
      <c r="B587" s="14" t="s">
        <v>38</v>
      </c>
      <c r="C587" s="14" t="s">
        <v>902</v>
      </c>
      <c r="D587" s="14" t="s">
        <v>150</v>
      </c>
      <c r="E587" s="13">
        <v>586</v>
      </c>
      <c r="F587" s="14" t="s">
        <v>2964</v>
      </c>
      <c r="G587" s="14" t="s">
        <v>2965</v>
      </c>
      <c r="H587" s="15">
        <v>37.779473000000003</v>
      </c>
      <c r="I587" s="16" t="s">
        <v>43</v>
      </c>
      <c r="J587" s="14"/>
      <c r="K587" s="14" t="s">
        <v>2966</v>
      </c>
      <c r="L587" s="17"/>
      <c r="M587" s="14"/>
      <c r="N587" s="17"/>
      <c r="O587" s="14"/>
      <c r="P587" s="17"/>
      <c r="Q587" s="14"/>
      <c r="R587" s="17"/>
      <c r="S587" s="14"/>
      <c r="T587" s="14"/>
      <c r="U587" s="14"/>
      <c r="V587" s="14"/>
      <c r="W587" s="14"/>
      <c r="X587" s="14"/>
      <c r="Y587" s="14"/>
      <c r="Z587" s="14"/>
      <c r="AA587" s="14"/>
      <c r="AB587" s="14"/>
      <c r="AC587" s="14"/>
      <c r="AD587" s="14"/>
      <c r="AE587" s="14"/>
      <c r="AF587" s="14"/>
      <c r="AG587" s="14"/>
      <c r="AH587" s="14"/>
      <c r="AI587" s="14"/>
      <c r="AJ587" s="14"/>
      <c r="AK587" s="14"/>
      <c r="AL587" s="14"/>
      <c r="ALU587" s="6"/>
      <c r="ALV587" s="6"/>
      <c r="ALW587" s="6"/>
      <c r="ALX587" s="6"/>
      <c r="ALY587" s="6"/>
      <c r="ALZ587" s="6"/>
      <c r="AMA587" s="6"/>
      <c r="AMB587" s="6"/>
      <c r="AMC587" s="6"/>
      <c r="AMD587" s="6"/>
      <c r="AME587" s="6"/>
      <c r="AMF587" s="6"/>
      <c r="AMG587" s="6"/>
      <c r="AMH587" s="7"/>
      <c r="AMI587" s="7"/>
      <c r="AMJ587"/>
    </row>
    <row r="588" spans="1:1024" s="1" customFormat="1" ht="27.75" customHeight="1" x14ac:dyDescent="0.25">
      <c r="A588" s="16">
        <v>2</v>
      </c>
      <c r="B588" s="14" t="s">
        <v>38</v>
      </c>
      <c r="C588" s="14" t="s">
        <v>347</v>
      </c>
      <c r="D588" s="14" t="s">
        <v>40</v>
      </c>
      <c r="E588" s="13">
        <v>587</v>
      </c>
      <c r="F588" s="14" t="s">
        <v>2967</v>
      </c>
      <c r="G588" s="14" t="s">
        <v>2968</v>
      </c>
      <c r="H588" s="15">
        <v>129.3316906</v>
      </c>
      <c r="I588" s="16" t="s">
        <v>43</v>
      </c>
      <c r="J588" s="14"/>
      <c r="K588" s="14" t="s">
        <v>2969</v>
      </c>
      <c r="L588" s="17"/>
      <c r="M588" s="14"/>
      <c r="N588" s="18"/>
      <c r="O588" s="14"/>
      <c r="P588" s="17"/>
      <c r="Q588" s="14"/>
      <c r="R588" s="17"/>
      <c r="S588" s="14"/>
      <c r="T588" s="14"/>
      <c r="U588" s="14"/>
      <c r="V588" s="14"/>
      <c r="W588" s="14"/>
      <c r="X588" s="14"/>
      <c r="Y588" s="14"/>
      <c r="Z588" s="14"/>
      <c r="AA588" s="19"/>
      <c r="AB588" s="19"/>
      <c r="AC588" s="19"/>
      <c r="AD588" s="19"/>
      <c r="AE588" s="19"/>
      <c r="AF588" s="19"/>
      <c r="AG588" s="19"/>
      <c r="AH588" s="19"/>
      <c r="AI588" s="19"/>
      <c r="AJ588" s="19"/>
      <c r="AK588" s="19"/>
      <c r="AL588" s="19"/>
      <c r="ALU588" s="6"/>
      <c r="ALV588" s="6"/>
      <c r="ALW588" s="6"/>
      <c r="ALX588" s="6"/>
      <c r="ALY588" s="6"/>
      <c r="ALZ588" s="6"/>
      <c r="AMA588" s="6"/>
      <c r="AMB588" s="6"/>
      <c r="AMC588" s="6"/>
      <c r="AMD588" s="6"/>
      <c r="AME588" s="6"/>
      <c r="AMF588" s="6"/>
      <c r="AMG588" s="6"/>
      <c r="AMH588" s="7"/>
      <c r="AMI588" s="7"/>
      <c r="AMJ588"/>
    </row>
    <row r="589" spans="1:1024" s="1" customFormat="1" ht="27.75" customHeight="1" x14ac:dyDescent="0.25">
      <c r="A589" s="16">
        <v>2</v>
      </c>
      <c r="B589" s="14" t="s">
        <v>38</v>
      </c>
      <c r="C589" s="14" t="s">
        <v>2970</v>
      </c>
      <c r="D589" s="14" t="s">
        <v>83</v>
      </c>
      <c r="E589" s="13">
        <v>588</v>
      </c>
      <c r="F589" s="14" t="s">
        <v>2971</v>
      </c>
      <c r="G589" s="14" t="s">
        <v>2972</v>
      </c>
      <c r="H589" s="15">
        <v>58.880450000000003</v>
      </c>
      <c r="I589" s="16" t="s">
        <v>43</v>
      </c>
      <c r="J589" s="14"/>
      <c r="K589" s="14" t="s">
        <v>2973</v>
      </c>
      <c r="L589" s="17"/>
      <c r="M589" s="14"/>
      <c r="N589" s="17"/>
      <c r="O589" s="14"/>
      <c r="P589" s="17"/>
      <c r="Q589" s="14"/>
      <c r="R589" s="17"/>
      <c r="S589" s="14"/>
      <c r="T589" s="14"/>
      <c r="U589" s="14"/>
      <c r="V589" s="14"/>
      <c r="W589" s="14"/>
      <c r="X589" s="14"/>
      <c r="Y589" s="14"/>
      <c r="Z589" s="14"/>
      <c r="AA589" s="14"/>
      <c r="AB589" s="14"/>
      <c r="AC589" s="14"/>
      <c r="AD589" s="14"/>
      <c r="AE589" s="14"/>
      <c r="AF589" s="14"/>
      <c r="AG589" s="14"/>
      <c r="AH589" s="14"/>
      <c r="AI589" s="14"/>
      <c r="AJ589" s="14"/>
      <c r="AK589" s="14"/>
      <c r="AL589" s="14"/>
      <c r="ALU589" s="6"/>
      <c r="ALV589" s="6"/>
      <c r="ALW589" s="6"/>
      <c r="ALX589" s="6"/>
      <c r="ALY589" s="6"/>
      <c r="ALZ589" s="6"/>
      <c r="AMA589" s="6"/>
      <c r="AMB589" s="6"/>
      <c r="AMC589" s="6"/>
      <c r="AMD589" s="6"/>
      <c r="AME589" s="6"/>
      <c r="AMF589" s="6"/>
      <c r="AMG589" s="6"/>
      <c r="AMH589" s="7"/>
      <c r="AMI589" s="7"/>
      <c r="AMJ589"/>
    </row>
    <row r="590" spans="1:1024" s="1" customFormat="1" ht="27.75" customHeight="1" x14ac:dyDescent="0.25">
      <c r="A590" s="16">
        <v>2</v>
      </c>
      <c r="B590" s="14" t="s">
        <v>38</v>
      </c>
      <c r="C590" s="14" t="s">
        <v>448</v>
      </c>
      <c r="D590" s="14" t="s">
        <v>449</v>
      </c>
      <c r="E590" s="13">
        <v>589</v>
      </c>
      <c r="F590" s="14" t="s">
        <v>2974</v>
      </c>
      <c r="G590" s="14" t="s">
        <v>2975</v>
      </c>
      <c r="H590" s="15">
        <v>41.009133599999998</v>
      </c>
      <c r="I590" s="16" t="s">
        <v>43</v>
      </c>
      <c r="J590" s="14"/>
      <c r="K590" s="14" t="s">
        <v>2976</v>
      </c>
      <c r="L590" s="17"/>
      <c r="M590" s="14"/>
      <c r="N590" s="17"/>
      <c r="O590" s="14"/>
      <c r="P590" s="17"/>
      <c r="Q590" s="14"/>
      <c r="R590" s="17"/>
      <c r="S590" s="14"/>
      <c r="T590" s="14"/>
      <c r="U590" s="14"/>
      <c r="V590" s="14"/>
      <c r="W590" s="14"/>
      <c r="X590" s="14"/>
      <c r="Y590" s="14"/>
      <c r="Z590" s="14"/>
      <c r="AA590" s="14"/>
      <c r="AB590" s="14"/>
      <c r="AC590" s="14"/>
      <c r="AD590" s="14"/>
      <c r="AE590" s="14"/>
      <c r="AF590" s="14"/>
      <c r="AG590" s="14"/>
      <c r="AH590" s="14"/>
      <c r="AI590" s="14"/>
      <c r="AJ590" s="14"/>
      <c r="AK590" s="14"/>
      <c r="AL590" s="14"/>
      <c r="ALU590" s="6"/>
      <c r="ALV590" s="6"/>
      <c r="ALW590" s="6"/>
      <c r="ALX590" s="6"/>
      <c r="ALY590" s="6"/>
      <c r="ALZ590" s="6"/>
      <c r="AMA590" s="6"/>
      <c r="AMB590" s="6"/>
      <c r="AMC590" s="6"/>
      <c r="AMD590" s="6"/>
      <c r="AME590" s="6"/>
      <c r="AMF590" s="6"/>
      <c r="AMG590" s="6"/>
      <c r="AMH590" s="7"/>
      <c r="AMI590" s="7"/>
      <c r="AMJ590"/>
    </row>
    <row r="591" spans="1:1024" s="1" customFormat="1" ht="27.75" customHeight="1" x14ac:dyDescent="0.25">
      <c r="A591" s="16">
        <v>2</v>
      </c>
      <c r="B591" s="14" t="s">
        <v>38</v>
      </c>
      <c r="C591" s="14" t="s">
        <v>754</v>
      </c>
      <c r="D591" s="14" t="s">
        <v>111</v>
      </c>
      <c r="E591" s="13">
        <v>590</v>
      </c>
      <c r="F591" s="14" t="s">
        <v>2977</v>
      </c>
      <c r="G591" s="14" t="s">
        <v>2978</v>
      </c>
      <c r="H591" s="15">
        <v>184.416191</v>
      </c>
      <c r="I591" s="16" t="s">
        <v>43</v>
      </c>
      <c r="J591" s="14"/>
      <c r="K591" s="14" t="s">
        <v>2979</v>
      </c>
      <c r="L591" s="17">
        <v>1811835</v>
      </c>
      <c r="M591" s="14" t="s">
        <v>2980</v>
      </c>
      <c r="N591" s="17"/>
      <c r="O591" s="14" t="s">
        <v>2981</v>
      </c>
      <c r="P591" s="17"/>
      <c r="Q591" s="14"/>
      <c r="R591" s="17"/>
      <c r="S591" s="14"/>
      <c r="T591" s="14"/>
      <c r="U591" s="14"/>
      <c r="V591" s="14"/>
      <c r="W591" s="14"/>
      <c r="X591" s="14"/>
      <c r="Y591" s="14"/>
      <c r="Z591" s="14"/>
      <c r="AA591" s="14"/>
      <c r="AB591" s="14"/>
      <c r="AC591" s="14"/>
      <c r="AD591" s="14"/>
      <c r="AE591" s="14"/>
      <c r="AF591" s="14"/>
      <c r="AG591" s="14"/>
      <c r="AH591" s="14"/>
      <c r="AI591" s="14"/>
      <c r="AJ591" s="14"/>
      <c r="AK591" s="14"/>
      <c r="AL591" s="14"/>
      <c r="ALU591" s="6"/>
      <c r="ALV591" s="6"/>
      <c r="ALW591" s="6"/>
      <c r="ALX591" s="6"/>
      <c r="ALY591" s="6"/>
      <c r="ALZ591" s="6"/>
      <c r="AMA591" s="6"/>
      <c r="AMB591" s="6"/>
      <c r="AMC591" s="6"/>
      <c r="AMD591" s="6"/>
      <c r="AME591" s="6"/>
      <c r="AMF591" s="6"/>
      <c r="AMG591" s="6"/>
      <c r="AMH591" s="7"/>
      <c r="AMI591" s="7"/>
      <c r="AMJ591"/>
    </row>
    <row r="592" spans="1:1024" s="1" customFormat="1" ht="27.75" customHeight="1" x14ac:dyDescent="0.25">
      <c r="A592" s="16">
        <v>2</v>
      </c>
      <c r="B592" s="14" t="s">
        <v>38</v>
      </c>
      <c r="C592" s="14" t="s">
        <v>2982</v>
      </c>
      <c r="D592" s="14" t="s">
        <v>191</v>
      </c>
      <c r="E592" s="13">
        <v>591</v>
      </c>
      <c r="F592" s="14" t="s">
        <v>2983</v>
      </c>
      <c r="G592" s="14" t="s">
        <v>2984</v>
      </c>
      <c r="H592" s="15">
        <v>37.026347899999998</v>
      </c>
      <c r="I592" s="16" t="s">
        <v>43</v>
      </c>
      <c r="J592" s="14"/>
      <c r="K592" s="14" t="s">
        <v>2985</v>
      </c>
      <c r="L592" s="17">
        <v>0</v>
      </c>
      <c r="M592" s="14" t="s">
        <v>2986</v>
      </c>
      <c r="N592" s="18">
        <v>0</v>
      </c>
      <c r="O592" s="14" t="s">
        <v>2987</v>
      </c>
      <c r="P592" s="17"/>
      <c r="Q592" s="14" t="s">
        <v>2988</v>
      </c>
      <c r="R592" s="17"/>
      <c r="S592" s="14" t="s">
        <v>2989</v>
      </c>
      <c r="T592" s="14"/>
      <c r="U592" s="14"/>
      <c r="V592" s="14"/>
      <c r="W592" s="14"/>
      <c r="X592" s="14"/>
      <c r="Y592" s="14"/>
      <c r="Z592" s="14"/>
      <c r="AA592" s="19"/>
      <c r="AB592" s="19"/>
      <c r="AC592" s="19"/>
      <c r="AD592" s="19"/>
      <c r="AE592" s="19"/>
      <c r="AF592" s="19"/>
      <c r="AG592" s="19"/>
      <c r="AH592" s="19"/>
      <c r="AI592" s="19"/>
      <c r="AJ592" s="19"/>
      <c r="AK592" s="19"/>
      <c r="AL592" s="19"/>
      <c r="ALU592" s="6"/>
      <c r="ALV592" s="6"/>
      <c r="ALW592" s="6"/>
      <c r="ALX592" s="6"/>
      <c r="ALY592" s="6"/>
      <c r="ALZ592" s="6"/>
      <c r="AMA592" s="6"/>
      <c r="AMB592" s="6"/>
      <c r="AMC592" s="6"/>
      <c r="AMD592" s="6"/>
      <c r="AME592" s="6"/>
      <c r="AMF592" s="6"/>
      <c r="AMG592" s="6"/>
      <c r="AMH592" s="7"/>
      <c r="AMI592" s="7"/>
      <c r="AMJ592"/>
    </row>
    <row r="593" spans="1:1024" s="1" customFormat="1" ht="27.75" customHeight="1" x14ac:dyDescent="0.25">
      <c r="A593" s="16">
        <v>2</v>
      </c>
      <c r="B593" s="14" t="s">
        <v>38</v>
      </c>
      <c r="C593" s="14" t="s">
        <v>2990</v>
      </c>
      <c r="D593" s="14" t="s">
        <v>1795</v>
      </c>
      <c r="E593" s="13">
        <v>592</v>
      </c>
      <c r="F593" s="14" t="s">
        <v>2991</v>
      </c>
      <c r="G593" s="14" t="s">
        <v>2992</v>
      </c>
      <c r="H593" s="15">
        <v>38.6237408</v>
      </c>
      <c r="I593" s="16" t="s">
        <v>43</v>
      </c>
      <c r="J593" s="14"/>
      <c r="K593" s="14" t="s">
        <v>2993</v>
      </c>
      <c r="L593" s="17"/>
      <c r="M593" s="14" t="s">
        <v>2994</v>
      </c>
      <c r="N593" s="17"/>
      <c r="O593" s="14" t="s">
        <v>2995</v>
      </c>
      <c r="P593" s="17"/>
      <c r="Q593" s="14"/>
      <c r="R593" s="17"/>
      <c r="S593" s="14"/>
      <c r="T593" s="14"/>
      <c r="U593" s="14"/>
      <c r="V593" s="14"/>
      <c r="W593" s="14"/>
      <c r="X593" s="14"/>
      <c r="Y593" s="14"/>
      <c r="Z593" s="14"/>
      <c r="AA593" s="14"/>
      <c r="AB593" s="14"/>
      <c r="AC593" s="14"/>
      <c r="AD593" s="14"/>
      <c r="AE593" s="14"/>
      <c r="AF593" s="14"/>
      <c r="AG593" s="14"/>
      <c r="AH593" s="14"/>
      <c r="AI593" s="14"/>
      <c r="AJ593" s="14"/>
      <c r="AK593" s="14"/>
      <c r="AL593" s="14"/>
      <c r="ALU593" s="6"/>
      <c r="ALV593" s="6"/>
      <c r="ALW593" s="6"/>
      <c r="ALX593" s="6"/>
      <c r="ALY593" s="6"/>
      <c r="ALZ593" s="6"/>
      <c r="AMA593" s="6"/>
      <c r="AMB593" s="6"/>
      <c r="AMC593" s="6"/>
      <c r="AMD593" s="6"/>
      <c r="AME593" s="6"/>
      <c r="AMF593" s="6"/>
      <c r="AMG593" s="6"/>
      <c r="AMH593" s="7"/>
      <c r="AMI593" s="7"/>
      <c r="AMJ593"/>
    </row>
    <row r="594" spans="1:1024" s="1" customFormat="1" ht="27.75" customHeight="1" x14ac:dyDescent="0.25">
      <c r="A594" s="16">
        <v>2</v>
      </c>
      <c r="B594" s="14" t="s">
        <v>38</v>
      </c>
      <c r="C594" s="14" t="s">
        <v>647</v>
      </c>
      <c r="D594" s="14" t="s">
        <v>150</v>
      </c>
      <c r="E594" s="13">
        <v>593</v>
      </c>
      <c r="F594" s="14" t="s">
        <v>2996</v>
      </c>
      <c r="G594" s="14" t="s">
        <v>2997</v>
      </c>
      <c r="H594" s="15">
        <v>27.970485400000001</v>
      </c>
      <c r="I594" s="16" t="s">
        <v>43</v>
      </c>
      <c r="J594" s="14"/>
      <c r="K594" s="14" t="s">
        <v>2998</v>
      </c>
      <c r="L594" s="17"/>
      <c r="M594" s="14"/>
      <c r="N594" s="17"/>
      <c r="O594" s="14"/>
      <c r="P594" s="17"/>
      <c r="Q594" s="14"/>
      <c r="R594" s="17"/>
      <c r="S594" s="14"/>
      <c r="T594" s="14"/>
      <c r="U594" s="14"/>
      <c r="V594" s="14"/>
      <c r="W594" s="14"/>
      <c r="X594" s="14"/>
      <c r="Y594" s="14"/>
      <c r="Z594" s="14"/>
      <c r="AA594" s="19"/>
      <c r="AB594" s="19"/>
      <c r="AC594" s="19"/>
      <c r="AD594" s="19"/>
      <c r="AE594" s="19"/>
      <c r="AF594" s="19"/>
      <c r="AG594" s="19"/>
      <c r="AH594" s="19"/>
      <c r="AI594" s="19"/>
      <c r="AJ594" s="19"/>
      <c r="AK594" s="19"/>
      <c r="AL594" s="19"/>
      <c r="ALU594" s="6"/>
      <c r="ALV594" s="6"/>
      <c r="ALW594" s="6"/>
      <c r="ALX594" s="6"/>
      <c r="ALY594" s="6"/>
      <c r="ALZ594" s="6"/>
      <c r="AMA594" s="6"/>
      <c r="AMB594" s="6"/>
      <c r="AMC594" s="6"/>
      <c r="AMD594" s="6"/>
      <c r="AME594" s="6"/>
      <c r="AMF594" s="6"/>
      <c r="AMG594" s="6"/>
      <c r="AMH594" s="7"/>
      <c r="AMI594" s="7"/>
      <c r="AMJ594"/>
    </row>
    <row r="595" spans="1:1024" s="1" customFormat="1" ht="27.75" customHeight="1" x14ac:dyDescent="0.25">
      <c r="A595" s="16">
        <v>2</v>
      </c>
      <c r="B595" s="14" t="s">
        <v>38</v>
      </c>
      <c r="C595" s="14" t="s">
        <v>2999</v>
      </c>
      <c r="D595" s="14" t="s">
        <v>59</v>
      </c>
      <c r="E595" s="13">
        <v>594</v>
      </c>
      <c r="F595" s="14" t="s">
        <v>3000</v>
      </c>
      <c r="G595" s="14" t="s">
        <v>105</v>
      </c>
      <c r="H595" s="15">
        <v>297.22640410000002</v>
      </c>
      <c r="I595" s="16" t="s">
        <v>43</v>
      </c>
      <c r="J595" s="14"/>
      <c r="K595" s="14" t="s">
        <v>3001</v>
      </c>
      <c r="L595" s="17" t="s">
        <v>3002</v>
      </c>
      <c r="M595" s="14" t="s">
        <v>3003</v>
      </c>
      <c r="N595" s="17" t="s">
        <v>3004</v>
      </c>
      <c r="O595" s="14"/>
      <c r="P595" s="17"/>
      <c r="Q595" s="14"/>
      <c r="R595" s="17"/>
      <c r="S595" s="14"/>
      <c r="T595" s="14"/>
      <c r="U595" s="14"/>
      <c r="V595" s="14"/>
      <c r="W595" s="14"/>
      <c r="X595" s="14"/>
      <c r="Y595" s="14"/>
      <c r="Z595" s="14"/>
      <c r="AA595" s="14"/>
      <c r="AB595" s="14"/>
      <c r="AC595" s="14"/>
      <c r="AD595" s="14"/>
      <c r="AE595" s="14"/>
      <c r="AF595" s="14"/>
      <c r="AG595" s="14"/>
      <c r="AH595" s="14"/>
      <c r="AI595" s="14"/>
      <c r="AJ595" s="14"/>
      <c r="AK595" s="14"/>
      <c r="AL595" s="14"/>
      <c r="ALU595" s="6"/>
      <c r="ALV595" s="6"/>
      <c r="ALW595" s="6"/>
      <c r="ALX595" s="6"/>
      <c r="ALY595" s="6"/>
      <c r="ALZ595" s="6"/>
      <c r="AMA595" s="6"/>
      <c r="AMB595" s="6"/>
      <c r="AMC595" s="6"/>
      <c r="AMD595" s="6"/>
      <c r="AME595" s="6"/>
      <c r="AMF595" s="6"/>
      <c r="AMG595" s="6"/>
      <c r="AMH595" s="7"/>
      <c r="AMI595" s="7"/>
      <c r="AMJ595"/>
    </row>
    <row r="596" spans="1:1024" s="1" customFormat="1" ht="27.75" customHeight="1" x14ac:dyDescent="0.25">
      <c r="A596" s="16">
        <v>2</v>
      </c>
      <c r="B596" s="14" t="s">
        <v>38</v>
      </c>
      <c r="C596" s="14" t="s">
        <v>1411</v>
      </c>
      <c r="D596" s="14" t="s">
        <v>686</v>
      </c>
      <c r="E596" s="13">
        <v>595</v>
      </c>
      <c r="F596" s="14" t="s">
        <v>3005</v>
      </c>
      <c r="G596" s="14" t="s">
        <v>3006</v>
      </c>
      <c r="H596" s="15">
        <v>45396.96544</v>
      </c>
      <c r="I596" s="16" t="s">
        <v>43</v>
      </c>
      <c r="J596" s="14" t="s">
        <v>3007</v>
      </c>
      <c r="K596" s="14" t="s">
        <v>3008</v>
      </c>
      <c r="L596" s="17">
        <v>127254</v>
      </c>
      <c r="M596" s="14" t="s">
        <v>3009</v>
      </c>
      <c r="N596" s="17">
        <v>3256782</v>
      </c>
      <c r="O596" s="14" t="s">
        <v>3010</v>
      </c>
      <c r="P596" s="17">
        <v>6495891</v>
      </c>
      <c r="Q596" s="14"/>
      <c r="R596" s="17"/>
      <c r="S596" s="14"/>
      <c r="T596" s="14"/>
      <c r="U596" s="14"/>
      <c r="V596" s="14"/>
      <c r="W596" s="14"/>
      <c r="X596" s="14"/>
      <c r="Y596" s="14"/>
      <c r="Z596" s="14"/>
      <c r="AA596" s="19"/>
      <c r="AB596" s="19"/>
      <c r="AC596" s="19"/>
      <c r="AD596" s="19"/>
      <c r="AE596" s="19"/>
      <c r="AF596" s="19"/>
      <c r="AG596" s="19"/>
      <c r="AH596" s="19"/>
      <c r="AI596" s="19"/>
      <c r="AJ596" s="19"/>
      <c r="AK596" s="19"/>
      <c r="AL596" s="19"/>
      <c r="ALU596" s="6"/>
      <c r="ALV596" s="6"/>
      <c r="ALW596" s="6"/>
      <c r="ALX596" s="6"/>
      <c r="ALY596" s="6"/>
      <c r="ALZ596" s="6"/>
      <c r="AMA596" s="6"/>
      <c r="AMB596" s="6"/>
      <c r="AMC596" s="6"/>
      <c r="AMD596" s="6"/>
      <c r="AME596" s="6"/>
      <c r="AMF596" s="6"/>
      <c r="AMG596" s="6"/>
      <c r="AMH596" s="7"/>
      <c r="AMI596" s="7"/>
      <c r="AMJ596"/>
    </row>
    <row r="597" spans="1:1024" s="1" customFormat="1" ht="27.75" customHeight="1" x14ac:dyDescent="0.25">
      <c r="A597" s="16">
        <v>2</v>
      </c>
      <c r="B597" s="14" t="s">
        <v>38</v>
      </c>
      <c r="C597" s="14" t="s">
        <v>3011</v>
      </c>
      <c r="D597" s="14" t="s">
        <v>111</v>
      </c>
      <c r="E597" s="13">
        <v>596</v>
      </c>
      <c r="F597" s="14" t="s">
        <v>3012</v>
      </c>
      <c r="G597" s="14" t="s">
        <v>3013</v>
      </c>
      <c r="H597" s="15">
        <v>403.67797000000002</v>
      </c>
      <c r="I597" s="16" t="s">
        <v>43</v>
      </c>
      <c r="J597" s="14"/>
      <c r="K597" s="14" t="s">
        <v>977</v>
      </c>
      <c r="L597" s="17"/>
      <c r="M597" s="14"/>
      <c r="N597" s="17"/>
      <c r="O597" s="14"/>
      <c r="P597" s="17"/>
      <c r="Q597" s="14"/>
      <c r="R597" s="17"/>
      <c r="S597" s="14"/>
      <c r="T597" s="14"/>
      <c r="U597" s="14"/>
      <c r="V597" s="14"/>
      <c r="W597" s="14"/>
      <c r="X597" s="14"/>
      <c r="Y597" s="14"/>
      <c r="Z597" s="14"/>
      <c r="AA597" s="14"/>
      <c r="AB597" s="14"/>
      <c r="AC597" s="14"/>
      <c r="AD597" s="14"/>
      <c r="AE597" s="14"/>
      <c r="AF597" s="14"/>
      <c r="AG597" s="14"/>
      <c r="AH597" s="14"/>
      <c r="AI597" s="14"/>
      <c r="AJ597" s="14"/>
      <c r="AK597" s="14"/>
      <c r="AL597" s="14"/>
      <c r="ALU597" s="6"/>
      <c r="ALV597" s="6"/>
      <c r="ALW597" s="6"/>
      <c r="ALX597" s="6"/>
      <c r="ALY597" s="6"/>
      <c r="ALZ597" s="6"/>
      <c r="AMA597" s="6"/>
      <c r="AMB597" s="6"/>
      <c r="AMC597" s="6"/>
      <c r="AMD597" s="6"/>
      <c r="AME597" s="6"/>
      <c r="AMF597" s="6"/>
      <c r="AMG597" s="6"/>
      <c r="AMH597" s="7"/>
      <c r="AMI597" s="7"/>
      <c r="AMJ597"/>
    </row>
    <row r="598" spans="1:1024" s="1" customFormat="1" ht="27.75" customHeight="1" x14ac:dyDescent="0.25">
      <c r="A598" s="16">
        <v>2</v>
      </c>
      <c r="B598" s="14" t="s">
        <v>38</v>
      </c>
      <c r="C598" s="14" t="s">
        <v>3014</v>
      </c>
      <c r="D598" s="20" t="s">
        <v>59</v>
      </c>
      <c r="E598" s="13">
        <v>597</v>
      </c>
      <c r="F598" s="20" t="s">
        <v>3015</v>
      </c>
      <c r="G598" s="20" t="s">
        <v>3016</v>
      </c>
      <c r="H598" s="15">
        <v>29.185456500000001</v>
      </c>
      <c r="I598" s="16" t="s">
        <v>43</v>
      </c>
      <c r="J598" s="20"/>
      <c r="K598" s="20" t="s">
        <v>3015</v>
      </c>
      <c r="L598" s="21"/>
      <c r="M598" s="20"/>
      <c r="N598" s="21"/>
      <c r="O598" s="20"/>
      <c r="P598" s="21"/>
      <c r="Q598" s="20"/>
      <c r="R598" s="21"/>
      <c r="S598" s="20"/>
      <c r="T598" s="21"/>
      <c r="U598" s="20"/>
      <c r="V598" s="18"/>
      <c r="W598" s="20"/>
      <c r="X598" s="18"/>
      <c r="Y598" s="20"/>
      <c r="Z598" s="21"/>
      <c r="AA598" s="20"/>
      <c r="AB598" s="18"/>
      <c r="AC598" s="20"/>
      <c r="AD598" s="18"/>
      <c r="AE598" s="20"/>
      <c r="AF598" s="18"/>
      <c r="AG598" s="20"/>
      <c r="AH598" s="18"/>
      <c r="AI598" s="20"/>
      <c r="AJ598" s="18"/>
      <c r="AK598" s="20"/>
      <c r="AL598" s="18"/>
      <c r="ALU598" s="6"/>
      <c r="ALV598" s="6"/>
      <c r="ALW598" s="6"/>
      <c r="ALX598" s="6"/>
      <c r="ALY598" s="6"/>
      <c r="ALZ598" s="6"/>
      <c r="AMA598" s="6"/>
      <c r="AMB598" s="6"/>
      <c r="AMC598" s="6"/>
      <c r="AMD598" s="6"/>
      <c r="AME598" s="6"/>
      <c r="AMF598" s="6"/>
      <c r="AMG598" s="6"/>
      <c r="AMH598" s="7"/>
      <c r="AMI598" s="7"/>
      <c r="AMJ598"/>
    </row>
    <row r="599" spans="1:1024" s="1" customFormat="1" ht="27.75" customHeight="1" x14ac:dyDescent="0.25">
      <c r="A599" s="16">
        <v>2</v>
      </c>
      <c r="B599" s="14" t="s">
        <v>38</v>
      </c>
      <c r="C599" s="14" t="s">
        <v>1510</v>
      </c>
      <c r="D599" s="20" t="s">
        <v>150</v>
      </c>
      <c r="E599" s="13">
        <v>598</v>
      </c>
      <c r="F599" s="20" t="s">
        <v>3017</v>
      </c>
      <c r="G599" s="20" t="s">
        <v>3018</v>
      </c>
      <c r="H599" s="15">
        <v>299.02012999999999</v>
      </c>
      <c r="I599" s="16" t="s">
        <v>43</v>
      </c>
      <c r="J599" s="20" t="s">
        <v>3019</v>
      </c>
      <c r="K599" s="20" t="s">
        <v>3020</v>
      </c>
      <c r="L599" s="21"/>
      <c r="M599" s="20" t="s">
        <v>3021</v>
      </c>
      <c r="N599" s="21"/>
      <c r="O599" s="20" t="s">
        <v>3022</v>
      </c>
      <c r="P599" s="21"/>
      <c r="Q599" s="20"/>
      <c r="R599" s="21"/>
      <c r="S599" s="20"/>
      <c r="T599" s="16"/>
      <c r="U599" s="20"/>
      <c r="V599" s="16"/>
      <c r="W599" s="20"/>
      <c r="X599" s="16"/>
      <c r="Y599" s="20"/>
      <c r="Z599" s="16"/>
      <c r="AA599" s="20"/>
      <c r="AB599" s="20"/>
      <c r="AC599" s="20"/>
      <c r="AD599" s="20"/>
      <c r="AE599" s="20"/>
      <c r="AF599" s="20"/>
      <c r="AG599" s="20"/>
      <c r="AH599" s="20"/>
      <c r="AI599" s="20"/>
      <c r="AJ599" s="20"/>
      <c r="AK599" s="20"/>
      <c r="AL599" s="20"/>
      <c r="ALU599" s="6"/>
      <c r="ALV599" s="6"/>
      <c r="ALW599" s="6"/>
      <c r="ALX599" s="6"/>
      <c r="ALY599" s="6"/>
      <c r="ALZ599" s="6"/>
      <c r="AMA599" s="6"/>
      <c r="AMB599" s="6"/>
      <c r="AMC599" s="6"/>
      <c r="AMD599" s="6"/>
      <c r="AME599" s="6"/>
      <c r="AMF599" s="6"/>
      <c r="AMG599" s="6"/>
      <c r="AMH599" s="7"/>
      <c r="AMI599" s="7"/>
      <c r="AMJ599"/>
    </row>
    <row r="600" spans="1:1024" s="1" customFormat="1" ht="27.75" customHeight="1" x14ac:dyDescent="0.25">
      <c r="A600" s="16">
        <v>2</v>
      </c>
      <c r="B600" s="14" t="s">
        <v>38</v>
      </c>
      <c r="C600" s="14" t="s">
        <v>3023</v>
      </c>
      <c r="D600" s="20" t="s">
        <v>46</v>
      </c>
      <c r="E600" s="13">
        <v>599</v>
      </c>
      <c r="F600" s="20" t="s">
        <v>3024</v>
      </c>
      <c r="G600" s="32" t="s">
        <v>3025</v>
      </c>
      <c r="H600" s="15">
        <v>85.952610000000007</v>
      </c>
      <c r="I600" s="16" t="s">
        <v>43</v>
      </c>
      <c r="J600" s="20"/>
      <c r="K600" s="20" t="s">
        <v>3026</v>
      </c>
      <c r="L600" s="21"/>
      <c r="M600" s="20"/>
      <c r="N600" s="21"/>
      <c r="O600" s="20"/>
      <c r="P600" s="21"/>
      <c r="Q600" s="20"/>
      <c r="R600" s="21"/>
      <c r="S600" s="20"/>
      <c r="T600" s="21"/>
      <c r="U600" s="20"/>
      <c r="V600" s="18"/>
      <c r="W600" s="20"/>
      <c r="X600" s="18"/>
      <c r="Y600" s="20"/>
      <c r="Z600" s="21"/>
      <c r="AA600" s="20"/>
      <c r="AB600" s="18"/>
      <c r="AC600" s="20"/>
      <c r="AD600" s="18"/>
      <c r="AE600" s="20"/>
      <c r="AF600" s="18"/>
      <c r="AG600" s="20"/>
      <c r="AH600" s="18"/>
      <c r="AI600" s="20"/>
      <c r="AJ600" s="18"/>
      <c r="AK600" s="20"/>
      <c r="AL600" s="18"/>
      <c r="ALU600" s="6"/>
      <c r="ALV600" s="6"/>
      <c r="ALW600" s="6"/>
      <c r="ALX600" s="6"/>
      <c r="ALY600" s="6"/>
      <c r="ALZ600" s="6"/>
      <c r="AMA600" s="6"/>
      <c r="AMB600" s="6"/>
      <c r="AMC600" s="6"/>
      <c r="AMD600" s="6"/>
      <c r="AME600" s="6"/>
      <c r="AMF600" s="6"/>
      <c r="AMG600" s="6"/>
      <c r="AMH600" s="7"/>
      <c r="AMI600" s="7"/>
      <c r="AMJ600"/>
    </row>
    <row r="601" spans="1:1024" s="1" customFormat="1" ht="27.75" customHeight="1" x14ac:dyDescent="0.25">
      <c r="A601" s="16">
        <v>2</v>
      </c>
      <c r="B601" s="14" t="s">
        <v>38</v>
      </c>
      <c r="C601" s="14" t="s">
        <v>3027</v>
      </c>
      <c r="D601" s="14" t="s">
        <v>150</v>
      </c>
      <c r="E601" s="13">
        <v>600</v>
      </c>
      <c r="F601" s="14" t="s">
        <v>3028</v>
      </c>
      <c r="G601" s="14" t="s">
        <v>3029</v>
      </c>
      <c r="H601" s="15">
        <v>41.726799100000001</v>
      </c>
      <c r="I601" s="16" t="s">
        <v>43</v>
      </c>
      <c r="J601" s="14"/>
      <c r="K601" s="14" t="s">
        <v>3030</v>
      </c>
      <c r="L601" s="17"/>
      <c r="M601" s="14"/>
      <c r="N601" s="17"/>
      <c r="O601" s="14"/>
      <c r="P601" s="17"/>
      <c r="Q601" s="14"/>
      <c r="R601" s="17"/>
      <c r="S601" s="14"/>
      <c r="T601" s="14"/>
      <c r="U601" s="14"/>
      <c r="V601" s="14"/>
      <c r="W601" s="14"/>
      <c r="X601" s="14"/>
      <c r="Y601" s="14"/>
      <c r="Z601" s="14"/>
      <c r="AA601" s="19"/>
      <c r="AB601" s="19"/>
      <c r="AC601" s="19"/>
      <c r="AD601" s="19"/>
      <c r="AE601" s="19"/>
      <c r="AF601" s="19"/>
      <c r="AG601" s="19"/>
      <c r="AH601" s="19"/>
      <c r="AI601" s="19"/>
      <c r="AJ601" s="19"/>
      <c r="AK601" s="19"/>
      <c r="AL601" s="19"/>
      <c r="ALU601" s="6"/>
      <c r="ALV601" s="6"/>
      <c r="ALW601" s="6"/>
      <c r="ALX601" s="6"/>
      <c r="ALY601" s="6"/>
      <c r="ALZ601" s="6"/>
      <c r="AMA601" s="6"/>
      <c r="AMB601" s="6"/>
      <c r="AMC601" s="6"/>
      <c r="AMD601" s="6"/>
      <c r="AME601" s="6"/>
      <c r="AMF601" s="6"/>
      <c r="AMG601" s="6"/>
      <c r="AMH601" s="7"/>
      <c r="AMI601" s="7"/>
      <c r="AMJ601"/>
    </row>
    <row r="602" spans="1:1024" s="1" customFormat="1" ht="27.75" customHeight="1" x14ac:dyDescent="0.25">
      <c r="A602" s="16">
        <v>2</v>
      </c>
      <c r="B602" s="14" t="s">
        <v>38</v>
      </c>
      <c r="C602" s="14" t="s">
        <v>3031</v>
      </c>
      <c r="D602" s="20" t="s">
        <v>117</v>
      </c>
      <c r="E602" s="13">
        <v>601</v>
      </c>
      <c r="F602" s="20" t="s">
        <v>3032</v>
      </c>
      <c r="G602" s="32" t="s">
        <v>3033</v>
      </c>
      <c r="H602" s="15">
        <v>3221.4498211</v>
      </c>
      <c r="I602" s="16" t="s">
        <v>43</v>
      </c>
      <c r="J602" s="20" t="s">
        <v>3034</v>
      </c>
      <c r="K602" s="20" t="s">
        <v>3035</v>
      </c>
      <c r="L602" s="21" t="s">
        <v>3036</v>
      </c>
      <c r="M602" s="20" t="s">
        <v>3037</v>
      </c>
      <c r="N602" s="21" t="s">
        <v>3038</v>
      </c>
      <c r="O602" s="20" t="s">
        <v>3039</v>
      </c>
      <c r="P602" s="21" t="s">
        <v>3040</v>
      </c>
      <c r="Q602" s="20" t="s">
        <v>3041</v>
      </c>
      <c r="R602" s="21" t="s">
        <v>3042</v>
      </c>
      <c r="S602" s="20" t="s">
        <v>3043</v>
      </c>
      <c r="T602" s="21" t="s">
        <v>3044</v>
      </c>
      <c r="U602" s="20" t="s">
        <v>3045</v>
      </c>
      <c r="V602" s="18" t="s">
        <v>3046</v>
      </c>
      <c r="W602" s="20"/>
      <c r="X602" s="18"/>
      <c r="Y602" s="20"/>
      <c r="Z602" s="21"/>
      <c r="AA602" s="20"/>
      <c r="AB602" s="18"/>
      <c r="AC602" s="20"/>
      <c r="AD602" s="18"/>
      <c r="AE602" s="20"/>
      <c r="AF602" s="18"/>
      <c r="AG602" s="20"/>
      <c r="AH602" s="18"/>
      <c r="AI602" s="20"/>
      <c r="AJ602" s="18"/>
      <c r="AK602" s="20"/>
      <c r="AL602" s="18"/>
      <c r="ALU602" s="6"/>
      <c r="ALV602" s="6"/>
      <c r="ALW602" s="6"/>
      <c r="ALX602" s="6"/>
      <c r="ALY602" s="6"/>
      <c r="ALZ602" s="6"/>
      <c r="AMA602" s="6"/>
      <c r="AMB602" s="6"/>
      <c r="AMC602" s="6"/>
      <c r="AMD602" s="6"/>
      <c r="AME602" s="6"/>
      <c r="AMF602" s="6"/>
      <c r="AMG602" s="6"/>
      <c r="AMH602" s="7"/>
      <c r="AMI602" s="7"/>
      <c r="AMJ602"/>
    </row>
    <row r="603" spans="1:1024" s="1" customFormat="1" ht="27.75" customHeight="1" x14ac:dyDescent="0.25">
      <c r="A603" s="16">
        <v>2</v>
      </c>
      <c r="B603" s="14" t="s">
        <v>38</v>
      </c>
      <c r="C603" s="14" t="s">
        <v>3047</v>
      </c>
      <c r="D603" s="20" t="s">
        <v>307</v>
      </c>
      <c r="E603" s="13">
        <v>602</v>
      </c>
      <c r="F603" s="20" t="s">
        <v>3048</v>
      </c>
      <c r="G603" s="20" t="s">
        <v>3049</v>
      </c>
      <c r="H603" s="15">
        <v>60.900545299999997</v>
      </c>
      <c r="I603" s="16" t="s">
        <v>43</v>
      </c>
      <c r="J603" s="20"/>
      <c r="K603" s="20" t="s">
        <v>3050</v>
      </c>
      <c r="L603" s="21"/>
      <c r="M603" s="20" t="s">
        <v>3051</v>
      </c>
      <c r="N603" s="21"/>
      <c r="O603" s="20" t="s">
        <v>3052</v>
      </c>
      <c r="P603" s="21"/>
      <c r="Q603" s="20" t="s">
        <v>3053</v>
      </c>
      <c r="R603" s="21"/>
      <c r="S603" s="20" t="s">
        <v>3054</v>
      </c>
      <c r="T603" s="21"/>
      <c r="U603" s="20"/>
      <c r="V603" s="18"/>
      <c r="W603" s="20"/>
      <c r="X603" s="18"/>
      <c r="Y603" s="20"/>
      <c r="Z603" s="21"/>
      <c r="AA603" s="20"/>
      <c r="AB603" s="18"/>
      <c r="AC603" s="20"/>
      <c r="AD603" s="18"/>
      <c r="AE603" s="20"/>
      <c r="AF603" s="18"/>
      <c r="AG603" s="20"/>
      <c r="AH603" s="18"/>
      <c r="AI603" s="20"/>
      <c r="AJ603" s="18"/>
      <c r="AK603" s="20"/>
      <c r="AL603" s="18"/>
      <c r="ALU603" s="6"/>
      <c r="ALV603" s="6"/>
      <c r="ALW603" s="6"/>
      <c r="ALX603" s="6"/>
      <c r="ALY603" s="6"/>
      <c r="ALZ603" s="6"/>
      <c r="AMA603" s="6"/>
      <c r="AMB603" s="6"/>
      <c r="AMC603" s="6"/>
      <c r="AMD603" s="6"/>
      <c r="AME603" s="6"/>
      <c r="AMF603" s="6"/>
      <c r="AMG603" s="6"/>
      <c r="AMH603" s="7"/>
      <c r="AMI603" s="7"/>
      <c r="AMJ603"/>
    </row>
    <row r="604" spans="1:1024" s="1" customFormat="1" ht="27.75" customHeight="1" x14ac:dyDescent="0.25">
      <c r="A604" s="16">
        <v>2</v>
      </c>
      <c r="B604" s="14" t="s">
        <v>38</v>
      </c>
      <c r="C604" s="14" t="s">
        <v>3055</v>
      </c>
      <c r="D604" s="14" t="s">
        <v>353</v>
      </c>
      <c r="E604" s="13">
        <v>603</v>
      </c>
      <c r="F604" s="14" t="s">
        <v>3056</v>
      </c>
      <c r="G604" s="14" t="s">
        <v>3057</v>
      </c>
      <c r="H604" s="15">
        <v>47.987949999999998</v>
      </c>
      <c r="I604" s="16" t="s">
        <v>43</v>
      </c>
      <c r="J604" s="14"/>
      <c r="K604" s="14" t="s">
        <v>3056</v>
      </c>
      <c r="L604" s="17"/>
      <c r="M604" s="14"/>
      <c r="N604" s="17"/>
      <c r="O604" s="14"/>
      <c r="P604" s="17"/>
      <c r="Q604" s="14"/>
      <c r="R604" s="17"/>
      <c r="S604" s="14"/>
      <c r="T604" s="14"/>
      <c r="U604" s="14"/>
      <c r="V604" s="14"/>
      <c r="W604" s="14"/>
      <c r="X604" s="14"/>
      <c r="Y604" s="14"/>
      <c r="Z604" s="14"/>
      <c r="AA604" s="14"/>
      <c r="AB604" s="14"/>
      <c r="AC604" s="14"/>
      <c r="AD604" s="14"/>
      <c r="AE604" s="14"/>
      <c r="AF604" s="14"/>
      <c r="AG604" s="14"/>
      <c r="AH604" s="14"/>
      <c r="AI604" s="14"/>
      <c r="AJ604" s="14"/>
      <c r="AK604" s="14"/>
      <c r="AL604" s="14"/>
      <c r="ALU604" s="6"/>
      <c r="ALV604" s="6"/>
      <c r="ALW604" s="6"/>
      <c r="ALX604" s="6"/>
      <c r="ALY604" s="6"/>
      <c r="ALZ604" s="6"/>
      <c r="AMA604" s="6"/>
      <c r="AMB604" s="6"/>
      <c r="AMC604" s="6"/>
      <c r="AMD604" s="6"/>
      <c r="AME604" s="6"/>
      <c r="AMF604" s="6"/>
      <c r="AMG604" s="6"/>
      <c r="AMH604" s="7"/>
      <c r="AMI604" s="7"/>
      <c r="AMJ604"/>
    </row>
    <row r="605" spans="1:1024" s="1" customFormat="1" ht="27.75" customHeight="1" x14ac:dyDescent="0.25">
      <c r="A605" s="16">
        <v>2</v>
      </c>
      <c r="B605" s="14" t="s">
        <v>38</v>
      </c>
      <c r="C605" s="14" t="s">
        <v>3058</v>
      </c>
      <c r="D605" s="20" t="s">
        <v>686</v>
      </c>
      <c r="E605" s="13">
        <v>604</v>
      </c>
      <c r="F605" s="14" t="s">
        <v>3059</v>
      </c>
      <c r="G605" s="20" t="s">
        <v>3060</v>
      </c>
      <c r="H605" s="15">
        <v>328.57071999999999</v>
      </c>
      <c r="I605" s="16" t="s">
        <v>43</v>
      </c>
      <c r="J605" s="20"/>
      <c r="K605" s="20" t="s">
        <v>3061</v>
      </c>
      <c r="L605" s="18"/>
      <c r="M605" s="20"/>
      <c r="N605" s="18"/>
      <c r="O605" s="20"/>
      <c r="P605" s="18"/>
      <c r="Q605" s="20"/>
      <c r="R605" s="18"/>
      <c r="S605" s="20"/>
      <c r="T605" s="20"/>
      <c r="U605" s="20"/>
      <c r="V605" s="20"/>
      <c r="W605" s="20"/>
      <c r="X605" s="20"/>
      <c r="Y605" s="20"/>
      <c r="Z605" s="20"/>
      <c r="AA605" s="20"/>
      <c r="AB605" s="20"/>
      <c r="AC605" s="20"/>
      <c r="AD605" s="20"/>
      <c r="AE605" s="20"/>
      <c r="AF605" s="20"/>
      <c r="AG605" s="20"/>
      <c r="AH605" s="20"/>
      <c r="AI605" s="20"/>
      <c r="AJ605" s="20"/>
      <c r="AK605" s="20"/>
      <c r="AL605" s="20"/>
      <c r="ALU605" s="6"/>
      <c r="ALV605" s="6"/>
      <c r="ALW605" s="6"/>
      <c r="ALX605" s="6"/>
      <c r="ALY605" s="6"/>
      <c r="ALZ605" s="6"/>
      <c r="AMA605" s="6"/>
      <c r="AMB605" s="6"/>
      <c r="AMC605" s="6"/>
      <c r="AMD605" s="6"/>
      <c r="AME605" s="6"/>
      <c r="AMF605" s="6"/>
      <c r="AMG605" s="6"/>
      <c r="AMH605" s="7"/>
      <c r="AMI605" s="7"/>
      <c r="AMJ605"/>
    </row>
    <row r="606" spans="1:1024" s="1" customFormat="1" ht="27.75" customHeight="1" x14ac:dyDescent="0.25">
      <c r="A606" s="16">
        <v>2</v>
      </c>
      <c r="B606" s="14" t="s">
        <v>38</v>
      </c>
      <c r="C606" s="14" t="s">
        <v>2360</v>
      </c>
      <c r="D606" s="14" t="s">
        <v>150</v>
      </c>
      <c r="E606" s="13">
        <v>605</v>
      </c>
      <c r="F606" s="14" t="s">
        <v>3062</v>
      </c>
      <c r="G606" s="14" t="s">
        <v>3063</v>
      </c>
      <c r="H606" s="15">
        <v>212.65537549999999</v>
      </c>
      <c r="I606" s="16" t="s">
        <v>43</v>
      </c>
      <c r="J606" s="14"/>
      <c r="K606" s="14" t="s">
        <v>3064</v>
      </c>
      <c r="L606" s="17">
        <v>3501283</v>
      </c>
      <c r="M606" s="14" t="s">
        <v>3065</v>
      </c>
      <c r="N606" s="17">
        <v>3501272</v>
      </c>
      <c r="O606" s="14" t="s">
        <v>3066</v>
      </c>
      <c r="P606" s="17">
        <v>3501257</v>
      </c>
      <c r="Q606" s="14" t="s">
        <v>3067</v>
      </c>
      <c r="R606" s="17"/>
      <c r="S606" s="14"/>
      <c r="T606" s="14"/>
      <c r="U606" s="14"/>
      <c r="V606" s="14"/>
      <c r="W606" s="14"/>
      <c r="X606" s="14"/>
      <c r="Y606" s="14"/>
      <c r="Z606" s="14"/>
      <c r="AA606" s="14"/>
      <c r="AB606" s="14"/>
      <c r="AC606" s="14"/>
      <c r="AD606" s="14"/>
      <c r="AE606" s="14"/>
      <c r="AF606" s="14"/>
      <c r="AG606" s="14"/>
      <c r="AH606" s="14"/>
      <c r="AI606" s="14"/>
      <c r="AJ606" s="14"/>
      <c r="AK606" s="14"/>
      <c r="AL606" s="14"/>
      <c r="ALU606" s="6"/>
      <c r="ALV606" s="6"/>
      <c r="ALW606" s="6"/>
      <c r="ALX606" s="6"/>
      <c r="ALY606" s="6"/>
      <c r="ALZ606" s="6"/>
      <c r="AMA606" s="6"/>
      <c r="AMB606" s="6"/>
      <c r="AMC606" s="6"/>
      <c r="AMD606" s="6"/>
      <c r="AME606" s="6"/>
      <c r="AMF606" s="6"/>
      <c r="AMG606" s="6"/>
      <c r="AMH606" s="7"/>
      <c r="AMI606" s="7"/>
      <c r="AMJ606"/>
    </row>
    <row r="607" spans="1:1024" s="1" customFormat="1" ht="27.75" customHeight="1" x14ac:dyDescent="0.25">
      <c r="A607" s="16">
        <v>2</v>
      </c>
      <c r="B607" s="14" t="s">
        <v>38</v>
      </c>
      <c r="C607" s="14" t="s">
        <v>1953</v>
      </c>
      <c r="D607" s="14" t="s">
        <v>111</v>
      </c>
      <c r="E607" s="13">
        <v>606</v>
      </c>
      <c r="F607" s="14" t="s">
        <v>3068</v>
      </c>
      <c r="G607" s="14" t="s">
        <v>3069</v>
      </c>
      <c r="H607" s="15">
        <v>449.9944706</v>
      </c>
      <c r="I607" s="16" t="s">
        <v>43</v>
      </c>
      <c r="J607" s="14"/>
      <c r="K607" s="14" t="s">
        <v>3070</v>
      </c>
      <c r="L607" s="17"/>
      <c r="M607" s="14" t="s">
        <v>3071</v>
      </c>
      <c r="N607" s="17"/>
      <c r="O607" s="14"/>
      <c r="P607" s="17"/>
      <c r="Q607" s="14"/>
      <c r="R607" s="17"/>
      <c r="S607" s="14"/>
      <c r="T607" s="14"/>
      <c r="U607" s="14"/>
      <c r="V607" s="14"/>
      <c r="W607" s="14"/>
      <c r="X607" s="14"/>
      <c r="Y607" s="14"/>
      <c r="Z607" s="14"/>
      <c r="AA607" s="14"/>
      <c r="AB607" s="14"/>
      <c r="AC607" s="14"/>
      <c r="AD607" s="14"/>
      <c r="AE607" s="14"/>
      <c r="AF607" s="14"/>
      <c r="AG607" s="14"/>
      <c r="AH607" s="14"/>
      <c r="AI607" s="14"/>
      <c r="AJ607" s="14"/>
      <c r="AK607" s="14"/>
      <c r="AL607" s="14"/>
      <c r="ALU607" s="6"/>
      <c r="ALV607" s="6"/>
      <c r="ALW607" s="6"/>
      <c r="ALX607" s="6"/>
      <c r="ALY607" s="6"/>
      <c r="ALZ607" s="6"/>
      <c r="AMA607" s="6"/>
      <c r="AMB607" s="6"/>
      <c r="AMC607" s="6"/>
      <c r="AMD607" s="6"/>
      <c r="AME607" s="6"/>
      <c r="AMF607" s="6"/>
      <c r="AMG607" s="6"/>
      <c r="AMH607" s="7"/>
      <c r="AMI607" s="7"/>
      <c r="AMJ607"/>
    </row>
    <row r="608" spans="1:1024" s="1" customFormat="1" ht="27.75" customHeight="1" x14ac:dyDescent="0.25">
      <c r="A608" s="16">
        <v>2</v>
      </c>
      <c r="B608" s="14" t="s">
        <v>38</v>
      </c>
      <c r="C608" s="14" t="s">
        <v>3055</v>
      </c>
      <c r="D608" s="14" t="s">
        <v>353</v>
      </c>
      <c r="E608" s="13">
        <v>607</v>
      </c>
      <c r="F608" s="14" t="s">
        <v>3072</v>
      </c>
      <c r="G608" s="14" t="s">
        <v>3073</v>
      </c>
      <c r="H608" s="15">
        <v>44.59</v>
      </c>
      <c r="I608" s="16" t="s">
        <v>43</v>
      </c>
      <c r="J608" s="14"/>
      <c r="K608" s="14" t="s">
        <v>3072</v>
      </c>
      <c r="L608" s="17"/>
      <c r="M608" s="14"/>
      <c r="N608" s="17"/>
      <c r="O608" s="14"/>
      <c r="P608" s="17"/>
      <c r="Q608" s="14"/>
      <c r="R608" s="17"/>
      <c r="S608" s="14"/>
      <c r="T608" s="14"/>
      <c r="U608" s="14"/>
      <c r="V608" s="14"/>
      <c r="W608" s="14"/>
      <c r="X608" s="14"/>
      <c r="Y608" s="14"/>
      <c r="Z608" s="14"/>
      <c r="AA608" s="14"/>
      <c r="AB608" s="14"/>
      <c r="AC608" s="14"/>
      <c r="AD608" s="14"/>
      <c r="AE608" s="14"/>
      <c r="AF608" s="14"/>
      <c r="AG608" s="14"/>
      <c r="AH608" s="14"/>
      <c r="AI608" s="14"/>
      <c r="AJ608" s="14"/>
      <c r="AK608" s="14"/>
      <c r="AL608" s="14"/>
      <c r="ALU608" s="6"/>
      <c r="ALV608" s="6"/>
      <c r="ALW608" s="6"/>
      <c r="ALX608" s="6"/>
      <c r="ALY608" s="6"/>
      <c r="ALZ608" s="6"/>
      <c r="AMA608" s="6"/>
      <c r="AMB608" s="6"/>
      <c r="AMC608" s="6"/>
      <c r="AMD608" s="6"/>
      <c r="AME608" s="6"/>
      <c r="AMF608" s="6"/>
      <c r="AMG608" s="6"/>
      <c r="AMH608" s="7"/>
      <c r="AMI608" s="7"/>
      <c r="AMJ608"/>
    </row>
    <row r="609" spans="1:1024" s="1" customFormat="1" ht="27.75" customHeight="1" x14ac:dyDescent="0.25">
      <c r="A609" s="16">
        <v>2</v>
      </c>
      <c r="B609" s="14" t="s">
        <v>38</v>
      </c>
      <c r="C609" s="14" t="s">
        <v>647</v>
      </c>
      <c r="D609" s="14" t="s">
        <v>150</v>
      </c>
      <c r="E609" s="13">
        <v>608</v>
      </c>
      <c r="F609" s="14" t="s">
        <v>3074</v>
      </c>
      <c r="G609" s="14" t="s">
        <v>3075</v>
      </c>
      <c r="H609" s="15">
        <v>37.531829999999999</v>
      </c>
      <c r="I609" s="16" t="s">
        <v>43</v>
      </c>
      <c r="J609" s="14"/>
      <c r="K609" s="14" t="s">
        <v>3076</v>
      </c>
      <c r="L609" s="17"/>
      <c r="M609" s="14"/>
      <c r="N609" s="17"/>
      <c r="O609" s="14"/>
      <c r="P609" s="17"/>
      <c r="Q609" s="14"/>
      <c r="R609" s="17"/>
      <c r="S609" s="14"/>
      <c r="T609" s="14"/>
      <c r="U609" s="14"/>
      <c r="V609" s="14"/>
      <c r="W609" s="14"/>
      <c r="X609" s="14"/>
      <c r="Y609" s="14"/>
      <c r="Z609" s="14"/>
      <c r="AA609" s="19"/>
      <c r="AB609" s="19"/>
      <c r="AC609" s="19"/>
      <c r="AD609" s="19"/>
      <c r="AE609" s="19"/>
      <c r="AF609" s="19"/>
      <c r="AG609" s="19"/>
      <c r="AH609" s="19"/>
      <c r="AI609" s="19"/>
      <c r="AJ609" s="19"/>
      <c r="AK609" s="19"/>
      <c r="AL609" s="19"/>
      <c r="ALU609" s="6"/>
      <c r="ALV609" s="6"/>
      <c r="ALW609" s="6"/>
      <c r="ALX609" s="6"/>
      <c r="ALY609" s="6"/>
      <c r="ALZ609" s="6"/>
      <c r="AMA609" s="6"/>
      <c r="AMB609" s="6"/>
      <c r="AMC609" s="6"/>
      <c r="AMD609" s="6"/>
      <c r="AME609" s="6"/>
      <c r="AMF609" s="6"/>
      <c r="AMG609" s="6"/>
      <c r="AMH609" s="7"/>
      <c r="AMI609" s="7"/>
      <c r="AMJ609"/>
    </row>
    <row r="610" spans="1:1024" s="1" customFormat="1" ht="27.75" customHeight="1" x14ac:dyDescent="0.25">
      <c r="A610" s="16">
        <v>2</v>
      </c>
      <c r="B610" s="14" t="s">
        <v>38</v>
      </c>
      <c r="C610" s="14" t="s">
        <v>2819</v>
      </c>
      <c r="D610" s="14" t="s">
        <v>403</v>
      </c>
      <c r="E610" s="13">
        <v>609</v>
      </c>
      <c r="F610" s="14" t="s">
        <v>3077</v>
      </c>
      <c r="G610" s="14" t="s">
        <v>3078</v>
      </c>
      <c r="H610" s="15">
        <v>886.74398280000003</v>
      </c>
      <c r="I610" s="16" t="s">
        <v>43</v>
      </c>
      <c r="J610" s="24"/>
      <c r="K610" s="14" t="s">
        <v>3079</v>
      </c>
      <c r="L610" s="17"/>
      <c r="M610" s="35" t="s">
        <v>3080</v>
      </c>
      <c r="N610" s="17"/>
      <c r="O610" s="35" t="s">
        <v>3081</v>
      </c>
      <c r="P610" s="17"/>
      <c r="Q610" s="14"/>
      <c r="R610" s="17"/>
      <c r="S610" s="14"/>
      <c r="T610" s="14"/>
      <c r="U610" s="14"/>
      <c r="V610" s="14"/>
      <c r="W610" s="14"/>
      <c r="X610" s="14"/>
      <c r="Y610" s="14"/>
      <c r="Z610" s="14"/>
      <c r="AA610" s="19"/>
      <c r="AB610" s="19"/>
      <c r="AC610" s="19"/>
      <c r="AD610" s="19"/>
      <c r="AE610" s="19"/>
      <c r="AF610" s="19"/>
      <c r="AG610" s="19"/>
      <c r="AH610" s="19"/>
      <c r="AI610" s="19"/>
      <c r="AJ610" s="19"/>
      <c r="AK610" s="19"/>
      <c r="AL610" s="19"/>
      <c r="ALU610" s="6"/>
      <c r="ALV610" s="6"/>
      <c r="ALW610" s="6"/>
      <c r="ALX610" s="6"/>
      <c r="ALY610" s="6"/>
      <c r="ALZ610" s="6"/>
      <c r="AMA610" s="6"/>
      <c r="AMB610" s="6"/>
      <c r="AMC610" s="6"/>
      <c r="AMD610" s="6"/>
      <c r="AME610" s="6"/>
      <c r="AMF610" s="6"/>
      <c r="AMG610" s="6"/>
      <c r="AMH610" s="7"/>
      <c r="AMI610" s="7"/>
      <c r="AMJ610"/>
    </row>
    <row r="611" spans="1:1024" s="1" customFormat="1" ht="27.75" customHeight="1" x14ac:dyDescent="0.25">
      <c r="A611" s="16">
        <v>2</v>
      </c>
      <c r="B611" s="14" t="s">
        <v>38</v>
      </c>
      <c r="C611" s="20" t="s">
        <v>3082</v>
      </c>
      <c r="D611" s="20" t="s">
        <v>307</v>
      </c>
      <c r="E611" s="13">
        <v>610</v>
      </c>
      <c r="F611" s="20" t="s">
        <v>3083</v>
      </c>
      <c r="G611" s="20" t="s">
        <v>3084</v>
      </c>
      <c r="H611" s="22">
        <v>2267.8812975000001</v>
      </c>
      <c r="I611" s="16" t="s">
        <v>43</v>
      </c>
      <c r="J611" s="20"/>
      <c r="K611" s="20" t="s">
        <v>3085</v>
      </c>
      <c r="L611" s="18"/>
      <c r="M611" s="20" t="s">
        <v>3086</v>
      </c>
      <c r="N611" s="18"/>
      <c r="O611" s="20" t="s">
        <v>2109</v>
      </c>
      <c r="P611" s="18"/>
      <c r="Q611" s="20" t="s">
        <v>3087</v>
      </c>
      <c r="R611" s="18"/>
      <c r="S611" s="20" t="s">
        <v>3088</v>
      </c>
      <c r="T611" s="20"/>
      <c r="U611" s="20"/>
      <c r="V611" s="20"/>
      <c r="W611" s="20"/>
      <c r="X611" s="20"/>
      <c r="Y611" s="20"/>
      <c r="Z611" s="20"/>
      <c r="AA611" s="20"/>
      <c r="AB611" s="20"/>
      <c r="AC611" s="20"/>
      <c r="AD611" s="20"/>
      <c r="AE611" s="20"/>
      <c r="AF611" s="20"/>
      <c r="AG611" s="20"/>
      <c r="AH611" s="20"/>
      <c r="AI611" s="20"/>
      <c r="AJ611" s="20"/>
      <c r="AK611" s="20"/>
      <c r="AL611" s="20"/>
      <c r="ALU611" s="6"/>
      <c r="ALV611" s="6"/>
      <c r="ALW611" s="6"/>
      <c r="ALX611" s="6"/>
      <c r="ALY611" s="6"/>
      <c r="ALZ611" s="6"/>
      <c r="AMA611" s="6"/>
      <c r="AMB611" s="6"/>
      <c r="AMC611" s="6"/>
      <c r="AMD611" s="6"/>
      <c r="AME611" s="6"/>
      <c r="AMF611" s="6"/>
      <c r="AMG611" s="6"/>
      <c r="AMH611" s="7"/>
      <c r="AMI611" s="7"/>
      <c r="AMJ611"/>
    </row>
    <row r="612" spans="1:1024" s="1" customFormat="1" ht="27.75" customHeight="1" x14ac:dyDescent="0.25">
      <c r="A612" s="16">
        <v>2</v>
      </c>
      <c r="B612" s="14" t="s">
        <v>38</v>
      </c>
      <c r="C612" s="14" t="s">
        <v>465</v>
      </c>
      <c r="D612" s="14" t="s">
        <v>117</v>
      </c>
      <c r="E612" s="13">
        <v>611</v>
      </c>
      <c r="F612" s="14" t="s">
        <v>3089</v>
      </c>
      <c r="G612" s="14" t="s">
        <v>3090</v>
      </c>
      <c r="H612" s="15">
        <v>29.523489999999999</v>
      </c>
      <c r="I612" s="16" t="s">
        <v>43</v>
      </c>
      <c r="J612" s="14"/>
      <c r="K612" s="14" t="s">
        <v>3091</v>
      </c>
      <c r="L612" s="17"/>
      <c r="M612" s="14" t="s">
        <v>3092</v>
      </c>
      <c r="N612" s="17"/>
      <c r="O612" s="14"/>
      <c r="P612" s="17"/>
      <c r="Q612" s="14"/>
      <c r="R612" s="17"/>
      <c r="S612" s="14"/>
      <c r="T612" s="14"/>
      <c r="U612" s="14"/>
      <c r="V612" s="14"/>
      <c r="W612" s="14"/>
      <c r="X612" s="14"/>
      <c r="Y612" s="14"/>
      <c r="Z612" s="14"/>
      <c r="AA612" s="14"/>
      <c r="AB612" s="14"/>
      <c r="AC612" s="19"/>
      <c r="AD612" s="19"/>
      <c r="AE612" s="19"/>
      <c r="AF612" s="19"/>
      <c r="AG612" s="19"/>
      <c r="AH612" s="19"/>
      <c r="AI612" s="19"/>
      <c r="AJ612" s="19"/>
      <c r="AK612" s="19"/>
      <c r="AL612" s="19"/>
      <c r="ALU612" s="6"/>
      <c r="ALV612" s="6"/>
      <c r="ALW612" s="6"/>
      <c r="ALX612" s="6"/>
      <c r="ALY612" s="6"/>
      <c r="ALZ612" s="6"/>
      <c r="AMA612" s="6"/>
      <c r="AMB612" s="6"/>
      <c r="AMC612" s="6"/>
      <c r="AMD612" s="6"/>
      <c r="AME612" s="6"/>
      <c r="AMF612" s="6"/>
      <c r="AMG612" s="6"/>
      <c r="AMH612" s="7"/>
      <c r="AMI612" s="7"/>
      <c r="AMJ612"/>
    </row>
    <row r="613" spans="1:1024" s="1" customFormat="1" ht="27.75" customHeight="1" x14ac:dyDescent="0.25">
      <c r="A613" s="16">
        <v>2</v>
      </c>
      <c r="B613" s="14" t="s">
        <v>38</v>
      </c>
      <c r="C613" s="14" t="s">
        <v>2060</v>
      </c>
      <c r="D613" s="20" t="s">
        <v>59</v>
      </c>
      <c r="E613" s="13">
        <v>612</v>
      </c>
      <c r="F613" s="20" t="s">
        <v>3093</v>
      </c>
      <c r="G613" s="20" t="s">
        <v>3094</v>
      </c>
      <c r="H613" s="15">
        <v>33.058259999999997</v>
      </c>
      <c r="I613" s="16" t="s">
        <v>43</v>
      </c>
      <c r="J613" s="20"/>
      <c r="K613" s="20" t="s">
        <v>3095</v>
      </c>
      <c r="L613" s="21"/>
      <c r="M613" s="20"/>
      <c r="N613" s="21"/>
      <c r="O613" s="20"/>
      <c r="P613" s="21"/>
      <c r="Q613" s="20"/>
      <c r="R613" s="21"/>
      <c r="S613" s="20"/>
      <c r="T613" s="21"/>
      <c r="U613" s="20"/>
      <c r="V613" s="18"/>
      <c r="W613" s="20"/>
      <c r="X613" s="18"/>
      <c r="Y613" s="20"/>
      <c r="Z613" s="20"/>
      <c r="AA613" s="20"/>
      <c r="AB613" s="20"/>
      <c r="AC613" s="20"/>
      <c r="AD613" s="20"/>
      <c r="AE613" s="20"/>
      <c r="AF613" s="20"/>
      <c r="AG613" s="20"/>
      <c r="AH613" s="20"/>
      <c r="AI613" s="20"/>
      <c r="AJ613" s="20"/>
      <c r="AK613" s="20"/>
      <c r="AL613" s="20"/>
      <c r="ALU613" s="6"/>
      <c r="ALV613" s="6"/>
      <c r="ALW613" s="6"/>
      <c r="ALX613" s="6"/>
      <c r="ALY613" s="6"/>
      <c r="ALZ613" s="6"/>
      <c r="AMA613" s="6"/>
      <c r="AMB613" s="6"/>
      <c r="AMC613" s="6"/>
      <c r="AMD613" s="6"/>
      <c r="AME613" s="6"/>
      <c r="AMF613" s="6"/>
      <c r="AMG613" s="6"/>
      <c r="AMH613" s="7"/>
      <c r="AMI613" s="7"/>
      <c r="AMJ613"/>
    </row>
    <row r="614" spans="1:1024" s="1" customFormat="1" ht="27.75" customHeight="1" x14ac:dyDescent="0.25">
      <c r="A614" s="16">
        <v>2</v>
      </c>
      <c r="B614" s="14" t="s">
        <v>38</v>
      </c>
      <c r="C614" s="14" t="s">
        <v>3096</v>
      </c>
      <c r="D614" s="14" t="s">
        <v>170</v>
      </c>
      <c r="E614" s="13">
        <v>613</v>
      </c>
      <c r="F614" s="14" t="s">
        <v>3097</v>
      </c>
      <c r="G614" s="14" t="s">
        <v>3098</v>
      </c>
      <c r="H614" s="15">
        <v>21609.537509999998</v>
      </c>
      <c r="I614" s="16" t="s">
        <v>43</v>
      </c>
      <c r="J614" s="14" t="s">
        <v>3099</v>
      </c>
      <c r="K614" s="14" t="s">
        <v>3100</v>
      </c>
      <c r="L614" s="17" t="s">
        <v>3101</v>
      </c>
      <c r="M614" s="14" t="s">
        <v>3102</v>
      </c>
      <c r="N614" s="17" t="s">
        <v>3103</v>
      </c>
      <c r="O614" s="14"/>
      <c r="P614" s="17"/>
      <c r="Q614" s="14"/>
      <c r="R614" s="17"/>
      <c r="S614" s="14"/>
      <c r="T614" s="14"/>
      <c r="U614" s="14"/>
      <c r="V614" s="14"/>
      <c r="W614" s="14"/>
      <c r="X614" s="14"/>
      <c r="Y614" s="14"/>
      <c r="Z614" s="14"/>
      <c r="AA614" s="19"/>
      <c r="AB614" s="19"/>
      <c r="AC614" s="19"/>
      <c r="AD614" s="19"/>
      <c r="AE614" s="19"/>
      <c r="AF614" s="19"/>
      <c r="AG614" s="19"/>
      <c r="AH614" s="19"/>
      <c r="AI614" s="19"/>
      <c r="AJ614" s="19"/>
      <c r="AK614" s="19"/>
      <c r="AL614" s="19"/>
      <c r="ALU614" s="6"/>
      <c r="ALV614" s="6"/>
      <c r="ALW614" s="6"/>
      <c r="ALX614" s="6"/>
      <c r="ALY614" s="6"/>
      <c r="ALZ614" s="6"/>
      <c r="AMA614" s="6"/>
      <c r="AMB614" s="6"/>
      <c r="AMC614" s="6"/>
      <c r="AMD614" s="6"/>
      <c r="AME614" s="6"/>
      <c r="AMF614" s="6"/>
      <c r="AMG614" s="6"/>
      <c r="AMH614" s="7"/>
      <c r="AMI614" s="7"/>
      <c r="AMJ614"/>
    </row>
    <row r="615" spans="1:1024" s="1" customFormat="1" ht="27.75" customHeight="1" x14ac:dyDescent="0.25">
      <c r="A615" s="16">
        <v>2</v>
      </c>
      <c r="B615" s="14" t="s">
        <v>38</v>
      </c>
      <c r="C615" s="14" t="s">
        <v>258</v>
      </c>
      <c r="D615" s="14" t="s">
        <v>117</v>
      </c>
      <c r="E615" s="13">
        <v>614</v>
      </c>
      <c r="F615" s="14" t="s">
        <v>3104</v>
      </c>
      <c r="G615" s="14" t="s">
        <v>3105</v>
      </c>
      <c r="H615" s="15">
        <v>49.615749999999998</v>
      </c>
      <c r="I615" s="16" t="s">
        <v>43</v>
      </c>
      <c r="J615" s="14"/>
      <c r="K615" s="14" t="s">
        <v>3106</v>
      </c>
      <c r="L615" s="17"/>
      <c r="M615" s="14"/>
      <c r="N615" s="17"/>
      <c r="O615" s="14"/>
      <c r="P615" s="17"/>
      <c r="Q615" s="14"/>
      <c r="R615" s="17"/>
      <c r="S615" s="14"/>
      <c r="T615" s="14"/>
      <c r="U615" s="14"/>
      <c r="V615" s="14"/>
      <c r="W615" s="14"/>
      <c r="X615" s="14"/>
      <c r="Y615" s="14"/>
      <c r="Z615" s="14"/>
      <c r="AA615" s="14"/>
      <c r="AB615" s="14"/>
      <c r="AC615" s="14"/>
      <c r="AD615" s="14"/>
      <c r="AE615" s="14"/>
      <c r="AF615" s="14"/>
      <c r="AG615" s="14"/>
      <c r="AH615" s="14"/>
      <c r="AI615" s="14"/>
      <c r="AJ615" s="14"/>
      <c r="AK615" s="14"/>
      <c r="AL615" s="14"/>
      <c r="ALU615" s="6"/>
      <c r="ALV615" s="6"/>
      <c r="ALW615" s="6"/>
      <c r="ALX615" s="6"/>
      <c r="ALY615" s="6"/>
      <c r="ALZ615" s="6"/>
      <c r="AMA615" s="6"/>
      <c r="AMB615" s="6"/>
      <c r="AMC615" s="6"/>
      <c r="AMD615" s="6"/>
      <c r="AME615" s="6"/>
      <c r="AMF615" s="6"/>
      <c r="AMG615" s="6"/>
      <c r="AMH615" s="7"/>
      <c r="AMI615" s="7"/>
      <c r="AMJ615"/>
    </row>
    <row r="616" spans="1:1024" s="1" customFormat="1" ht="27.75" customHeight="1" x14ac:dyDescent="0.25">
      <c r="A616" s="16">
        <v>2</v>
      </c>
      <c r="B616" s="14" t="s">
        <v>38</v>
      </c>
      <c r="C616" s="14" t="s">
        <v>3107</v>
      </c>
      <c r="D616" s="14" t="s">
        <v>449</v>
      </c>
      <c r="E616" s="13">
        <v>615</v>
      </c>
      <c r="F616" s="14" t="s">
        <v>3108</v>
      </c>
      <c r="G616" s="14" t="s">
        <v>3109</v>
      </c>
      <c r="H616" s="15">
        <v>28.293200800000001</v>
      </c>
      <c r="I616" s="16" t="s">
        <v>43</v>
      </c>
      <c r="J616" s="14"/>
      <c r="K616" s="14" t="s">
        <v>3110</v>
      </c>
      <c r="L616" s="17"/>
      <c r="M616" s="14"/>
      <c r="N616" s="17"/>
      <c r="O616" s="14"/>
      <c r="P616" s="17"/>
      <c r="Q616" s="14"/>
      <c r="R616" s="17"/>
      <c r="S616" s="14"/>
      <c r="T616" s="14"/>
      <c r="U616" s="14"/>
      <c r="V616" s="14"/>
      <c r="W616" s="14"/>
      <c r="X616" s="14"/>
      <c r="Y616" s="14"/>
      <c r="Z616" s="14"/>
      <c r="AA616" s="14"/>
      <c r="AB616" s="14"/>
      <c r="AC616" s="14"/>
      <c r="AD616" s="14"/>
      <c r="AE616" s="14"/>
      <c r="AF616" s="14"/>
      <c r="AG616" s="14"/>
      <c r="AH616" s="14"/>
      <c r="AI616" s="14"/>
      <c r="AJ616" s="14"/>
      <c r="AK616" s="14"/>
      <c r="AL616" s="14"/>
      <c r="ALU616" s="6"/>
      <c r="ALV616" s="6"/>
      <c r="ALW616" s="6"/>
      <c r="ALX616" s="6"/>
      <c r="ALY616" s="6"/>
      <c r="ALZ616" s="6"/>
      <c r="AMA616" s="6"/>
      <c r="AMB616" s="6"/>
      <c r="AMC616" s="6"/>
      <c r="AMD616" s="6"/>
      <c r="AME616" s="6"/>
      <c r="AMF616" s="6"/>
      <c r="AMG616" s="6"/>
      <c r="AMH616" s="7"/>
      <c r="AMI616" s="7"/>
      <c r="AMJ616"/>
    </row>
    <row r="617" spans="1:1024" s="1" customFormat="1" ht="27.75" customHeight="1" x14ac:dyDescent="0.25">
      <c r="A617" s="16">
        <v>2</v>
      </c>
      <c r="B617" s="14" t="s">
        <v>38</v>
      </c>
      <c r="C617" s="14" t="s">
        <v>448</v>
      </c>
      <c r="D617" s="14" t="s">
        <v>449</v>
      </c>
      <c r="E617" s="13">
        <v>616</v>
      </c>
      <c r="F617" s="14" t="s">
        <v>3111</v>
      </c>
      <c r="G617" s="14" t="s">
        <v>1515</v>
      </c>
      <c r="H617" s="15">
        <v>26.55078</v>
      </c>
      <c r="I617" s="16" t="s">
        <v>43</v>
      </c>
      <c r="J617" s="14"/>
      <c r="K617" s="14" t="s">
        <v>3112</v>
      </c>
      <c r="L617" s="17"/>
      <c r="M617" s="14"/>
      <c r="N617" s="17"/>
      <c r="O617" s="14"/>
      <c r="P617" s="17"/>
      <c r="Q617" s="14"/>
      <c r="R617" s="17"/>
      <c r="S617" s="14"/>
      <c r="T617" s="14"/>
      <c r="U617" s="14"/>
      <c r="V617" s="14"/>
      <c r="W617" s="14"/>
      <c r="X617" s="14"/>
      <c r="Y617" s="14"/>
      <c r="Z617" s="14"/>
      <c r="AA617" s="14"/>
      <c r="AB617" s="14"/>
      <c r="AC617" s="14"/>
      <c r="AD617" s="14"/>
      <c r="AE617" s="14"/>
      <c r="AF617" s="14"/>
      <c r="AG617" s="14"/>
      <c r="AH617" s="14"/>
      <c r="AI617" s="14"/>
      <c r="AJ617" s="14"/>
      <c r="AK617" s="14"/>
      <c r="AL617" s="14"/>
      <c r="ALU617" s="6"/>
      <c r="ALV617" s="6"/>
      <c r="ALW617" s="6"/>
      <c r="ALX617" s="6"/>
      <c r="ALY617" s="6"/>
      <c r="ALZ617" s="6"/>
      <c r="AMA617" s="6"/>
      <c r="AMB617" s="6"/>
      <c r="AMC617" s="6"/>
      <c r="AMD617" s="6"/>
      <c r="AME617" s="6"/>
      <c r="AMF617" s="6"/>
      <c r="AMG617" s="6"/>
      <c r="AMH617" s="7"/>
      <c r="AMI617" s="7"/>
      <c r="AMJ617"/>
    </row>
    <row r="618" spans="1:1024" s="1" customFormat="1" ht="27.75" customHeight="1" x14ac:dyDescent="0.25">
      <c r="A618" s="16">
        <v>2</v>
      </c>
      <c r="B618" s="14" t="s">
        <v>38</v>
      </c>
      <c r="C618" s="14" t="s">
        <v>3113</v>
      </c>
      <c r="D618" s="20" t="s">
        <v>59</v>
      </c>
      <c r="E618" s="13">
        <v>617</v>
      </c>
      <c r="F618" s="14" t="s">
        <v>3114</v>
      </c>
      <c r="G618" s="20" t="s">
        <v>3115</v>
      </c>
      <c r="H618" s="15">
        <v>1990.58276</v>
      </c>
      <c r="I618" s="16" t="s">
        <v>43</v>
      </c>
      <c r="J618" s="20"/>
      <c r="K618" s="20" t="s">
        <v>3116</v>
      </c>
      <c r="L618" s="18"/>
      <c r="M618" s="20" t="s">
        <v>363</v>
      </c>
      <c r="N618" s="18"/>
      <c r="O618" s="20" t="s">
        <v>3117</v>
      </c>
      <c r="P618" s="18"/>
      <c r="Q618" s="20"/>
      <c r="R618" s="18"/>
      <c r="S618" s="20"/>
      <c r="T618" s="20"/>
      <c r="U618" s="20"/>
      <c r="V618" s="20"/>
      <c r="W618" s="20"/>
      <c r="X618" s="20"/>
      <c r="Y618" s="20"/>
      <c r="Z618" s="20"/>
      <c r="AA618" s="25"/>
      <c r="AB618" s="25"/>
      <c r="AC618" s="25"/>
      <c r="AD618" s="25"/>
      <c r="AE618" s="25"/>
      <c r="AF618" s="25"/>
      <c r="AG618" s="25"/>
      <c r="AH618" s="25"/>
      <c r="AI618" s="25"/>
      <c r="AJ618" s="25"/>
      <c r="AK618" s="25"/>
      <c r="AL618" s="25"/>
      <c r="ALU618" s="6"/>
      <c r="ALV618" s="6"/>
      <c r="ALW618" s="6"/>
      <c r="ALX618" s="6"/>
      <c r="ALY618" s="6"/>
      <c r="ALZ618" s="6"/>
      <c r="AMA618" s="6"/>
      <c r="AMB618" s="6"/>
      <c r="AMC618" s="6"/>
      <c r="AMD618" s="6"/>
      <c r="AME618" s="6"/>
      <c r="AMF618" s="6"/>
      <c r="AMG618" s="6"/>
      <c r="AMH618" s="7"/>
      <c r="AMI618" s="7"/>
      <c r="AMJ618"/>
    </row>
    <row r="619" spans="1:1024" s="1" customFormat="1" ht="27.75" customHeight="1" x14ac:dyDescent="0.25">
      <c r="A619" s="16">
        <v>2</v>
      </c>
      <c r="B619" s="14" t="s">
        <v>38</v>
      </c>
      <c r="C619" s="14" t="s">
        <v>272</v>
      </c>
      <c r="D619" s="14" t="s">
        <v>117</v>
      </c>
      <c r="E619" s="13">
        <v>618</v>
      </c>
      <c r="F619" s="14" t="s">
        <v>3118</v>
      </c>
      <c r="G619" s="14" t="s">
        <v>3119</v>
      </c>
      <c r="H619" s="15">
        <v>25.021360000000001</v>
      </c>
      <c r="I619" s="16" t="s">
        <v>43</v>
      </c>
      <c r="J619" s="14"/>
      <c r="K619" s="14" t="s">
        <v>3120</v>
      </c>
      <c r="L619" s="17"/>
      <c r="M619" s="14"/>
      <c r="N619" s="18"/>
      <c r="O619" s="14"/>
      <c r="P619" s="17"/>
      <c r="Q619" s="14"/>
      <c r="R619" s="17"/>
      <c r="S619" s="14"/>
      <c r="T619" s="14"/>
      <c r="U619" s="14"/>
      <c r="V619" s="14"/>
      <c r="W619" s="14"/>
      <c r="X619" s="14"/>
      <c r="Y619" s="14"/>
      <c r="Z619" s="14"/>
      <c r="AA619" s="19"/>
      <c r="AB619" s="19"/>
      <c r="AC619" s="19"/>
      <c r="AD619" s="19"/>
      <c r="AE619" s="19"/>
      <c r="AF619" s="19"/>
      <c r="AG619" s="19"/>
      <c r="AH619" s="19"/>
      <c r="AI619" s="19"/>
      <c r="AJ619" s="19"/>
      <c r="AK619" s="19"/>
      <c r="AL619" s="19"/>
      <c r="ALU619" s="6"/>
      <c r="ALV619" s="6"/>
      <c r="ALW619" s="6"/>
      <c r="ALX619" s="6"/>
      <c r="ALY619" s="6"/>
      <c r="ALZ619" s="6"/>
      <c r="AMA619" s="6"/>
      <c r="AMB619" s="6"/>
      <c r="AMC619" s="6"/>
      <c r="AMD619" s="6"/>
      <c r="AME619" s="6"/>
      <c r="AMF619" s="6"/>
      <c r="AMG619" s="6"/>
      <c r="AMH619" s="7"/>
      <c r="AMI619" s="7"/>
      <c r="AMJ619"/>
    </row>
    <row r="620" spans="1:1024" s="1" customFormat="1" ht="27.75" customHeight="1" x14ac:dyDescent="0.25">
      <c r="A620" s="16">
        <v>2</v>
      </c>
      <c r="B620" s="14" t="s">
        <v>38</v>
      </c>
      <c r="C620" s="14" t="s">
        <v>1986</v>
      </c>
      <c r="D620" s="14" t="s">
        <v>170</v>
      </c>
      <c r="E620" s="13">
        <v>619</v>
      </c>
      <c r="F620" s="14" t="s">
        <v>3121</v>
      </c>
      <c r="G620" s="14" t="s">
        <v>3122</v>
      </c>
      <c r="H620" s="15">
        <v>952.14553999999998</v>
      </c>
      <c r="I620" s="16" t="s">
        <v>43</v>
      </c>
      <c r="J620" s="14"/>
      <c r="K620" s="14" t="s">
        <v>2040</v>
      </c>
      <c r="L620" s="17">
        <v>5162810</v>
      </c>
      <c r="M620" s="14"/>
      <c r="N620" s="17"/>
      <c r="O620" s="14"/>
      <c r="P620" s="17"/>
      <c r="Q620" s="14"/>
      <c r="R620" s="17"/>
      <c r="S620" s="14"/>
      <c r="T620" s="14"/>
      <c r="U620" s="14"/>
      <c r="V620" s="14"/>
      <c r="W620" s="14"/>
      <c r="X620" s="14"/>
      <c r="Y620" s="14"/>
      <c r="Z620" s="14"/>
      <c r="AA620" s="19"/>
      <c r="AB620" s="19"/>
      <c r="AC620" s="19"/>
      <c r="AD620" s="19"/>
      <c r="AE620" s="19"/>
      <c r="AF620" s="19"/>
      <c r="AG620" s="19"/>
      <c r="AH620" s="19"/>
      <c r="AI620" s="19"/>
      <c r="AJ620" s="19"/>
      <c r="AK620" s="19"/>
      <c r="AL620" s="19"/>
      <c r="ALU620" s="6"/>
      <c r="ALV620" s="6"/>
      <c r="ALW620" s="6"/>
      <c r="ALX620" s="6"/>
      <c r="ALY620" s="6"/>
      <c r="ALZ620" s="6"/>
      <c r="AMA620" s="6"/>
      <c r="AMB620" s="6"/>
      <c r="AMC620" s="6"/>
      <c r="AMD620" s="6"/>
      <c r="AME620" s="6"/>
      <c r="AMF620" s="6"/>
      <c r="AMG620" s="6"/>
      <c r="AMH620" s="7"/>
      <c r="AMI620" s="7"/>
      <c r="AMJ620"/>
    </row>
    <row r="621" spans="1:1024" s="1" customFormat="1" ht="27.75" customHeight="1" x14ac:dyDescent="0.25">
      <c r="A621" s="16">
        <v>2</v>
      </c>
      <c r="B621" s="14" t="s">
        <v>38</v>
      </c>
      <c r="C621" s="16" t="s">
        <v>3123</v>
      </c>
      <c r="D621" s="14" t="s">
        <v>117</v>
      </c>
      <c r="E621" s="13">
        <v>620</v>
      </c>
      <c r="F621" s="14" t="s">
        <v>3124</v>
      </c>
      <c r="G621" s="14" t="s">
        <v>3125</v>
      </c>
      <c r="H621" s="22">
        <v>159.0172269</v>
      </c>
      <c r="I621" s="16" t="s">
        <v>43</v>
      </c>
      <c r="J621" s="20"/>
      <c r="K621" s="20" t="s">
        <v>3126</v>
      </c>
      <c r="L621" s="18" t="s">
        <v>3127</v>
      </c>
      <c r="M621" s="20" t="s">
        <v>3128</v>
      </c>
      <c r="N621" s="18" t="s">
        <v>3129</v>
      </c>
      <c r="O621" s="20"/>
      <c r="P621" s="18"/>
      <c r="Q621" s="20"/>
      <c r="R621" s="18"/>
      <c r="S621" s="20"/>
      <c r="T621" s="20"/>
      <c r="U621" s="20"/>
      <c r="V621" s="20"/>
      <c r="W621" s="20"/>
      <c r="X621" s="20"/>
      <c r="Y621" s="20"/>
      <c r="Z621" s="20"/>
      <c r="AA621" s="25"/>
      <c r="AB621" s="25"/>
      <c r="AC621" s="25"/>
      <c r="AD621" s="25"/>
      <c r="AE621" s="20"/>
      <c r="AF621" s="20"/>
      <c r="AG621" s="20"/>
      <c r="AH621" s="20"/>
      <c r="AI621" s="20"/>
      <c r="AJ621" s="20"/>
      <c r="AK621" s="20"/>
      <c r="AL621" s="20"/>
      <c r="ALU621" s="6"/>
      <c r="ALV621" s="6"/>
      <c r="ALW621" s="6"/>
      <c r="ALX621" s="6"/>
      <c r="ALY621" s="6"/>
      <c r="ALZ621" s="6"/>
      <c r="AMA621" s="6"/>
      <c r="AMB621" s="6"/>
      <c r="AMC621" s="6"/>
      <c r="AMD621" s="6"/>
      <c r="AME621" s="6"/>
      <c r="AMF621" s="6"/>
      <c r="AMG621" s="6"/>
      <c r="AMH621" s="7"/>
      <c r="AMI621" s="7"/>
      <c r="AMJ621"/>
    </row>
    <row r="622" spans="1:1024" s="1" customFormat="1" ht="27.75" customHeight="1" x14ac:dyDescent="0.25">
      <c r="A622" s="16">
        <v>2</v>
      </c>
      <c r="B622" s="14" t="s">
        <v>38</v>
      </c>
      <c r="C622" s="14" t="s">
        <v>3130</v>
      </c>
      <c r="D622" s="20" t="s">
        <v>46</v>
      </c>
      <c r="E622" s="13">
        <v>621</v>
      </c>
      <c r="F622" s="20" t="s">
        <v>3131</v>
      </c>
      <c r="G622" s="20" t="s">
        <v>3132</v>
      </c>
      <c r="H622" s="15">
        <v>127.086765</v>
      </c>
      <c r="I622" s="16" t="s">
        <v>43</v>
      </c>
      <c r="J622" s="20"/>
      <c r="K622" s="20" t="s">
        <v>3133</v>
      </c>
      <c r="L622" s="21"/>
      <c r="M622" s="20"/>
      <c r="N622" s="21"/>
      <c r="O622" s="20"/>
      <c r="P622" s="21"/>
      <c r="Q622" s="20"/>
      <c r="R622" s="21"/>
      <c r="S622" s="20"/>
      <c r="T622" s="21"/>
      <c r="U622" s="20"/>
      <c r="V622" s="18"/>
      <c r="W622" s="20"/>
      <c r="X622" s="18"/>
      <c r="Y622" s="20"/>
      <c r="Z622" s="21"/>
      <c r="AA622" s="20"/>
      <c r="AB622" s="18"/>
      <c r="AC622" s="20"/>
      <c r="AD622" s="18"/>
      <c r="AE622" s="20"/>
      <c r="AF622" s="18"/>
      <c r="AG622" s="20"/>
      <c r="AH622" s="18"/>
      <c r="AI622" s="20"/>
      <c r="AJ622" s="18"/>
      <c r="AK622" s="20"/>
      <c r="AL622" s="18"/>
      <c r="ALU622" s="6"/>
      <c r="ALV622" s="6"/>
      <c r="ALW622" s="6"/>
      <c r="ALX622" s="6"/>
      <c r="ALY622" s="6"/>
      <c r="ALZ622" s="6"/>
      <c r="AMA622" s="6"/>
      <c r="AMB622" s="6"/>
      <c r="AMC622" s="6"/>
      <c r="AMD622" s="6"/>
      <c r="AME622" s="6"/>
      <c r="AMF622" s="6"/>
      <c r="AMG622" s="6"/>
      <c r="AMH622" s="7"/>
      <c r="AMI622" s="7"/>
      <c r="AMJ622"/>
    </row>
    <row r="623" spans="1:1024" s="1" customFormat="1" ht="27.75" customHeight="1" x14ac:dyDescent="0.25">
      <c r="A623" s="16">
        <v>2</v>
      </c>
      <c r="B623" s="14" t="s">
        <v>38</v>
      </c>
      <c r="C623" s="14" t="s">
        <v>3134</v>
      </c>
      <c r="D623" s="20" t="s">
        <v>117</v>
      </c>
      <c r="E623" s="13">
        <v>622</v>
      </c>
      <c r="F623" s="20" t="s">
        <v>3135</v>
      </c>
      <c r="G623" s="20" t="s">
        <v>3136</v>
      </c>
      <c r="H623" s="15">
        <v>45.087800000000001</v>
      </c>
      <c r="I623" s="16" t="s">
        <v>43</v>
      </c>
      <c r="J623" s="20"/>
      <c r="K623" s="20" t="s">
        <v>3137</v>
      </c>
      <c r="L623" s="21"/>
      <c r="M623" s="20"/>
      <c r="N623" s="21"/>
      <c r="O623" s="20"/>
      <c r="P623" s="21"/>
      <c r="Q623" s="20"/>
      <c r="R623" s="21"/>
      <c r="S623" s="20"/>
      <c r="T623" s="21"/>
      <c r="U623" s="20"/>
      <c r="V623" s="18"/>
      <c r="W623" s="20"/>
      <c r="X623" s="18"/>
      <c r="Y623" s="20"/>
      <c r="Z623" s="21"/>
      <c r="AA623" s="20"/>
      <c r="AB623" s="18"/>
      <c r="AC623" s="20"/>
      <c r="AD623" s="18"/>
      <c r="AE623" s="20"/>
      <c r="AF623" s="18"/>
      <c r="AG623" s="20"/>
      <c r="AH623" s="18"/>
      <c r="AI623" s="20"/>
      <c r="AJ623" s="18"/>
      <c r="AK623" s="20"/>
      <c r="AL623" s="18"/>
      <c r="ALU623" s="6"/>
      <c r="ALV623" s="6"/>
      <c r="ALW623" s="6"/>
      <c r="ALX623" s="6"/>
      <c r="ALY623" s="6"/>
      <c r="ALZ623" s="6"/>
      <c r="AMA623" s="6"/>
      <c r="AMB623" s="6"/>
      <c r="AMC623" s="6"/>
      <c r="AMD623" s="6"/>
      <c r="AME623" s="6"/>
      <c r="AMF623" s="6"/>
      <c r="AMG623" s="6"/>
      <c r="AMH623" s="7"/>
      <c r="AMI623" s="7"/>
      <c r="AMJ623"/>
    </row>
    <row r="624" spans="1:1024" s="1" customFormat="1" ht="27.75" customHeight="1" x14ac:dyDescent="0.25">
      <c r="A624" s="16">
        <v>2</v>
      </c>
      <c r="B624" s="14" t="s">
        <v>38</v>
      </c>
      <c r="C624" s="14" t="s">
        <v>206</v>
      </c>
      <c r="D624" s="14" t="s">
        <v>117</v>
      </c>
      <c r="E624" s="13">
        <v>623</v>
      </c>
      <c r="F624" s="14" t="s">
        <v>3138</v>
      </c>
      <c r="G624" s="14" t="s">
        <v>3139</v>
      </c>
      <c r="H624" s="15">
        <v>2492.8289789999999</v>
      </c>
      <c r="I624" s="16" t="s">
        <v>43</v>
      </c>
      <c r="J624" s="14"/>
      <c r="K624" s="14" t="s">
        <v>3140</v>
      </c>
      <c r="L624" s="17">
        <v>48978</v>
      </c>
      <c r="M624" s="14" t="s">
        <v>3141</v>
      </c>
      <c r="N624" s="17">
        <v>1455458</v>
      </c>
      <c r="O624" s="14" t="s">
        <v>209</v>
      </c>
      <c r="P624" s="17">
        <v>1717979</v>
      </c>
      <c r="Q624" s="14" t="s">
        <v>215</v>
      </c>
      <c r="R624" s="17">
        <v>5309693</v>
      </c>
      <c r="S624" s="14" t="s">
        <v>3142</v>
      </c>
      <c r="T624" s="14">
        <v>6894568</v>
      </c>
      <c r="U624" s="14" t="s">
        <v>3143</v>
      </c>
      <c r="V624" s="14">
        <v>7190590</v>
      </c>
      <c r="W624" s="14" t="s">
        <v>3144</v>
      </c>
      <c r="X624" s="14"/>
      <c r="Y624" s="14" t="s">
        <v>3145</v>
      </c>
      <c r="Z624" s="14"/>
      <c r="AA624" s="14" t="s">
        <v>3045</v>
      </c>
      <c r="AB624" s="14"/>
      <c r="AC624" s="14" t="s">
        <v>213</v>
      </c>
      <c r="AD624" s="14"/>
      <c r="AE624" s="14"/>
      <c r="AF624" s="14"/>
      <c r="AG624" s="14"/>
      <c r="AH624" s="14"/>
      <c r="AI624" s="14"/>
      <c r="AJ624" s="14"/>
      <c r="AK624" s="14"/>
      <c r="AL624" s="14"/>
      <c r="ALU624" s="6"/>
      <c r="ALV624" s="6"/>
      <c r="ALW624" s="6"/>
      <c r="ALX624" s="6"/>
      <c r="ALY624" s="6"/>
      <c r="ALZ624" s="6"/>
      <c r="AMA624" s="6"/>
      <c r="AMB624" s="6"/>
      <c r="AMC624" s="6"/>
      <c r="AMD624" s="6"/>
      <c r="AME624" s="6"/>
      <c r="AMF624" s="6"/>
      <c r="AMG624" s="6"/>
      <c r="AMH624" s="7"/>
      <c r="AMI624" s="7"/>
      <c r="AMJ624"/>
    </row>
    <row r="625" spans="1:1024" s="1" customFormat="1" ht="27.75" customHeight="1" x14ac:dyDescent="0.25">
      <c r="A625" s="16">
        <v>2</v>
      </c>
      <c r="B625" s="14" t="s">
        <v>38</v>
      </c>
      <c r="C625" s="14" t="s">
        <v>135</v>
      </c>
      <c r="D625" s="20" t="s">
        <v>40</v>
      </c>
      <c r="E625" s="13">
        <v>624</v>
      </c>
      <c r="F625" s="20" t="s">
        <v>3146</v>
      </c>
      <c r="G625" s="20" t="s">
        <v>3147</v>
      </c>
      <c r="H625" s="15">
        <v>84.679730000000006</v>
      </c>
      <c r="I625" s="16" t="s">
        <v>43</v>
      </c>
      <c r="J625" s="20"/>
      <c r="K625" s="20" t="s">
        <v>3148</v>
      </c>
      <c r="L625" s="21"/>
      <c r="M625" s="20" t="s">
        <v>3149</v>
      </c>
      <c r="N625" s="21"/>
      <c r="O625" s="20"/>
      <c r="P625" s="21"/>
      <c r="Q625" s="20"/>
      <c r="R625" s="21"/>
      <c r="S625" s="20"/>
      <c r="T625" s="16"/>
      <c r="U625" s="20"/>
      <c r="V625" s="16"/>
      <c r="W625" s="20"/>
      <c r="X625" s="16"/>
      <c r="Y625" s="20"/>
      <c r="Z625" s="16"/>
      <c r="AA625" s="20"/>
      <c r="AB625" s="20"/>
      <c r="AC625" s="20"/>
      <c r="AD625" s="20"/>
      <c r="AE625" s="20"/>
      <c r="AF625" s="20"/>
      <c r="AG625" s="20"/>
      <c r="AH625" s="20"/>
      <c r="AI625" s="20"/>
      <c r="AJ625" s="20"/>
      <c r="AK625" s="20"/>
      <c r="AL625" s="20"/>
      <c r="ALU625" s="6"/>
      <c r="ALV625" s="6"/>
      <c r="ALW625" s="6"/>
      <c r="ALX625" s="6"/>
      <c r="ALY625" s="6"/>
      <c r="ALZ625" s="6"/>
      <c r="AMA625" s="6"/>
      <c r="AMB625" s="6"/>
      <c r="AMC625" s="6"/>
      <c r="AMD625" s="6"/>
      <c r="AME625" s="6"/>
      <c r="AMF625" s="6"/>
      <c r="AMG625" s="6"/>
      <c r="AMH625" s="7"/>
      <c r="AMI625" s="7"/>
      <c r="AMJ625"/>
    </row>
    <row r="626" spans="1:1024" s="1" customFormat="1" ht="27.75" customHeight="1" x14ac:dyDescent="0.25">
      <c r="A626" s="16">
        <v>2</v>
      </c>
      <c r="B626" s="14" t="s">
        <v>38</v>
      </c>
      <c r="C626" s="14" t="s">
        <v>258</v>
      </c>
      <c r="D626" s="14" t="s">
        <v>117</v>
      </c>
      <c r="E626" s="13">
        <v>625</v>
      </c>
      <c r="F626" s="14" t="s">
        <v>3150</v>
      </c>
      <c r="G626" s="14" t="s">
        <v>3151</v>
      </c>
      <c r="H626" s="15">
        <v>855.03894000000003</v>
      </c>
      <c r="I626" s="16" t="s">
        <v>43</v>
      </c>
      <c r="J626" s="14"/>
      <c r="K626" s="14" t="s">
        <v>602</v>
      </c>
      <c r="L626" s="17"/>
      <c r="M626" s="14" t="s">
        <v>603</v>
      </c>
      <c r="N626" s="17"/>
      <c r="O626" s="14" t="s">
        <v>604</v>
      </c>
      <c r="P626" s="17"/>
      <c r="Q626" s="14" t="s">
        <v>605</v>
      </c>
      <c r="R626" s="17"/>
      <c r="S626" s="14" t="s">
        <v>606</v>
      </c>
      <c r="T626" s="14"/>
      <c r="U626" s="14"/>
      <c r="V626" s="14"/>
      <c r="W626" s="14"/>
      <c r="X626" s="14"/>
      <c r="Y626" s="14"/>
      <c r="Z626" s="14"/>
      <c r="AA626" s="14"/>
      <c r="AB626" s="14"/>
      <c r="AC626" s="14"/>
      <c r="AD626" s="14"/>
      <c r="AE626" s="14"/>
      <c r="AF626" s="14"/>
      <c r="AG626" s="14"/>
      <c r="AH626" s="14"/>
      <c r="AI626" s="14"/>
      <c r="AJ626" s="14"/>
      <c r="AK626" s="14"/>
      <c r="AL626" s="14"/>
      <c r="ALU626" s="6"/>
      <c r="ALV626" s="6"/>
      <c r="ALW626" s="6"/>
      <c r="ALX626" s="6"/>
      <c r="ALY626" s="6"/>
      <c r="ALZ626" s="6"/>
      <c r="AMA626" s="6"/>
      <c r="AMB626" s="6"/>
      <c r="AMC626" s="6"/>
      <c r="AMD626" s="6"/>
      <c r="AME626" s="6"/>
      <c r="AMF626" s="6"/>
      <c r="AMG626" s="6"/>
      <c r="AMH626" s="7"/>
      <c r="AMI626" s="7"/>
      <c r="AMJ626"/>
    </row>
    <row r="627" spans="1:1024" s="1" customFormat="1" ht="27.75" customHeight="1" x14ac:dyDescent="0.25">
      <c r="A627" s="16">
        <v>2</v>
      </c>
      <c r="B627" s="14" t="s">
        <v>38</v>
      </c>
      <c r="C627" s="14" t="s">
        <v>3152</v>
      </c>
      <c r="D627" s="14" t="s">
        <v>1807</v>
      </c>
      <c r="E627" s="13">
        <v>626</v>
      </c>
      <c r="F627" s="14" t="s">
        <v>3153</v>
      </c>
      <c r="G627" s="14" t="s">
        <v>3154</v>
      </c>
      <c r="H627" s="15">
        <v>1763.1459112</v>
      </c>
      <c r="I627" s="16" t="s">
        <v>43</v>
      </c>
      <c r="J627" s="14" t="s">
        <v>533</v>
      </c>
      <c r="K627" s="14" t="s">
        <v>3155</v>
      </c>
      <c r="L627" s="17"/>
      <c r="M627" s="14" t="s">
        <v>3156</v>
      </c>
      <c r="N627" s="17"/>
      <c r="O627" s="14"/>
      <c r="P627" s="17"/>
      <c r="Q627" s="14"/>
      <c r="R627" s="17"/>
      <c r="S627" s="14"/>
      <c r="T627" s="14"/>
      <c r="U627" s="14"/>
      <c r="V627" s="14"/>
      <c r="W627" s="14"/>
      <c r="X627" s="14"/>
      <c r="Y627" s="14"/>
      <c r="Z627" s="14"/>
      <c r="AA627" s="14"/>
      <c r="AB627" s="14"/>
      <c r="AC627" s="14"/>
      <c r="AD627" s="14"/>
      <c r="AE627" s="14"/>
      <c r="AF627" s="14"/>
      <c r="AG627" s="14"/>
      <c r="AH627" s="14"/>
      <c r="AI627" s="14"/>
      <c r="AJ627" s="14"/>
      <c r="AK627" s="14"/>
      <c r="AL627" s="14"/>
      <c r="ALU627" s="6"/>
      <c r="ALV627" s="6"/>
      <c r="ALW627" s="6"/>
      <c r="ALX627" s="6"/>
      <c r="ALY627" s="6"/>
      <c r="ALZ627" s="6"/>
      <c r="AMA627" s="6"/>
      <c r="AMB627" s="6"/>
      <c r="AMC627" s="6"/>
      <c r="AMD627" s="6"/>
      <c r="AME627" s="6"/>
      <c r="AMF627" s="6"/>
      <c r="AMG627" s="6"/>
      <c r="AMH627" s="7"/>
      <c r="AMI627" s="7"/>
      <c r="AMJ627"/>
    </row>
    <row r="628" spans="1:1024" s="1" customFormat="1" ht="27.75" customHeight="1" x14ac:dyDescent="0.25">
      <c r="A628" s="16">
        <v>2</v>
      </c>
      <c r="B628" s="14" t="s">
        <v>38</v>
      </c>
      <c r="C628" s="14" t="s">
        <v>1562</v>
      </c>
      <c r="D628" s="14" t="s">
        <v>117</v>
      </c>
      <c r="E628" s="13">
        <v>627</v>
      </c>
      <c r="F628" s="14" t="s">
        <v>3157</v>
      </c>
      <c r="G628" s="14" t="s">
        <v>3158</v>
      </c>
      <c r="H628" s="15">
        <v>95.909861300000003</v>
      </c>
      <c r="I628" s="16" t="s">
        <v>43</v>
      </c>
      <c r="J628" s="14"/>
      <c r="K628" s="14" t="s">
        <v>3159</v>
      </c>
      <c r="L628" s="17"/>
      <c r="M628" s="14"/>
      <c r="N628" s="17"/>
      <c r="O628" s="14"/>
      <c r="P628" s="17"/>
      <c r="Q628" s="14"/>
      <c r="R628" s="17"/>
      <c r="S628" s="14"/>
      <c r="T628" s="14"/>
      <c r="U628" s="14"/>
      <c r="V628" s="14"/>
      <c r="W628" s="14"/>
      <c r="X628" s="14"/>
      <c r="Y628" s="14"/>
      <c r="Z628" s="14"/>
      <c r="AA628" s="14"/>
      <c r="AB628" s="14"/>
      <c r="AC628" s="19"/>
      <c r="AD628" s="19"/>
      <c r="AE628" s="19"/>
      <c r="AF628" s="19"/>
      <c r="AG628" s="19"/>
      <c r="AH628" s="19"/>
      <c r="AI628" s="19"/>
      <c r="AJ628" s="19"/>
      <c r="AK628" s="19"/>
      <c r="AL628" s="19"/>
      <c r="ALU628" s="6"/>
      <c r="ALV628" s="6"/>
      <c r="ALW628" s="6"/>
      <c r="ALX628" s="6"/>
      <c r="ALY628" s="6"/>
      <c r="ALZ628" s="6"/>
      <c r="AMA628" s="6"/>
      <c r="AMB628" s="6"/>
      <c r="AMC628" s="6"/>
      <c r="AMD628" s="6"/>
      <c r="AME628" s="6"/>
      <c r="AMF628" s="6"/>
      <c r="AMG628" s="6"/>
      <c r="AMH628" s="7"/>
      <c r="AMI628" s="7"/>
      <c r="AMJ628"/>
    </row>
    <row r="629" spans="1:1024" s="1" customFormat="1" ht="27.75" customHeight="1" x14ac:dyDescent="0.25">
      <c r="A629" s="16">
        <v>2</v>
      </c>
      <c r="B629" s="14" t="s">
        <v>38</v>
      </c>
      <c r="C629" s="14" t="s">
        <v>3160</v>
      </c>
      <c r="D629" s="14" t="s">
        <v>191</v>
      </c>
      <c r="E629" s="13">
        <v>628</v>
      </c>
      <c r="F629" s="14" t="s">
        <v>3161</v>
      </c>
      <c r="G629" s="14" t="s">
        <v>3162</v>
      </c>
      <c r="H629" s="15">
        <v>16400.053571</v>
      </c>
      <c r="I629" s="16" t="s">
        <v>43</v>
      </c>
      <c r="J629" s="14" t="s">
        <v>3163</v>
      </c>
      <c r="K629" s="14" t="s">
        <v>3164</v>
      </c>
      <c r="L629" s="17">
        <v>27025</v>
      </c>
      <c r="M629" s="14" t="s">
        <v>3165</v>
      </c>
      <c r="N629" s="17">
        <v>1102237</v>
      </c>
      <c r="O629" s="14" t="s">
        <v>3166</v>
      </c>
      <c r="P629" s="12">
        <v>27058</v>
      </c>
      <c r="Q629" s="14" t="s">
        <v>3167</v>
      </c>
      <c r="R629" s="17">
        <v>3476912</v>
      </c>
      <c r="S629" s="14"/>
      <c r="T629" s="14"/>
      <c r="U629" s="14"/>
      <c r="V629" s="14"/>
      <c r="W629" s="14"/>
      <c r="X629" s="14"/>
      <c r="Y629" s="14"/>
      <c r="Z629" s="14"/>
      <c r="AA629" s="19"/>
      <c r="AB629" s="19"/>
      <c r="AC629" s="19"/>
      <c r="AD629" s="19"/>
      <c r="AE629" s="19"/>
      <c r="AF629" s="19"/>
      <c r="AG629" s="19"/>
      <c r="AH629" s="19"/>
      <c r="AI629" s="19"/>
      <c r="AJ629" s="19"/>
      <c r="AK629" s="19"/>
      <c r="AL629" s="19"/>
      <c r="ALU629" s="6"/>
      <c r="ALV629" s="6"/>
      <c r="ALW629" s="6"/>
      <c r="ALX629" s="6"/>
      <c r="ALY629" s="6"/>
      <c r="ALZ629" s="6"/>
      <c r="AMA629" s="6"/>
      <c r="AMB629" s="6"/>
      <c r="AMC629" s="6"/>
      <c r="AMD629" s="6"/>
      <c r="AME629" s="6"/>
      <c r="AMF629" s="6"/>
      <c r="AMG629" s="6"/>
      <c r="AMH629" s="7"/>
      <c r="AMI629" s="7"/>
      <c r="AMJ629"/>
    </row>
    <row r="630" spans="1:1024" s="1" customFormat="1" ht="27.75" customHeight="1" x14ac:dyDescent="0.25">
      <c r="A630" s="16">
        <v>2</v>
      </c>
      <c r="B630" s="14" t="s">
        <v>38</v>
      </c>
      <c r="C630" s="14" t="s">
        <v>2253</v>
      </c>
      <c r="D630" s="20" t="s">
        <v>175</v>
      </c>
      <c r="E630" s="13">
        <v>629</v>
      </c>
      <c r="F630" s="20" t="s">
        <v>3168</v>
      </c>
      <c r="G630" s="20" t="s">
        <v>3169</v>
      </c>
      <c r="H630" s="15">
        <v>65.274478200000004</v>
      </c>
      <c r="I630" s="16" t="s">
        <v>43</v>
      </c>
      <c r="J630" s="20"/>
      <c r="K630" s="20" t="s">
        <v>3170</v>
      </c>
      <c r="L630" s="21"/>
      <c r="M630" s="20"/>
      <c r="N630" s="21"/>
      <c r="O630" s="20"/>
      <c r="P630" s="21"/>
      <c r="Q630" s="20"/>
      <c r="R630" s="21"/>
      <c r="S630" s="20"/>
      <c r="T630" s="21"/>
      <c r="U630" s="20"/>
      <c r="V630" s="18"/>
      <c r="W630" s="20"/>
      <c r="X630" s="18"/>
      <c r="Y630" s="20"/>
      <c r="Z630" s="21"/>
      <c r="AA630" s="20"/>
      <c r="AB630" s="18"/>
      <c r="AC630" s="20"/>
      <c r="AD630" s="18"/>
      <c r="AE630" s="20"/>
      <c r="AF630" s="18"/>
      <c r="AG630" s="20"/>
      <c r="AH630" s="18"/>
      <c r="AI630" s="20"/>
      <c r="AJ630" s="18"/>
      <c r="AK630" s="20"/>
      <c r="AL630" s="18"/>
      <c r="ALU630" s="6"/>
      <c r="ALV630" s="6"/>
      <c r="ALW630" s="6"/>
      <c r="ALX630" s="6"/>
      <c r="ALY630" s="6"/>
      <c r="ALZ630" s="6"/>
      <c r="AMA630" s="6"/>
      <c r="AMB630" s="6"/>
      <c r="AMC630" s="6"/>
      <c r="AMD630" s="6"/>
      <c r="AME630" s="6"/>
      <c r="AMF630" s="6"/>
      <c r="AMG630" s="6"/>
      <c r="AMH630" s="7"/>
      <c r="AMI630" s="7"/>
      <c r="AMJ630"/>
    </row>
    <row r="631" spans="1:1024" s="1" customFormat="1" ht="27.75" customHeight="1" x14ac:dyDescent="0.25">
      <c r="A631" s="16">
        <v>2</v>
      </c>
      <c r="B631" s="14" t="s">
        <v>38</v>
      </c>
      <c r="C631" s="14" t="s">
        <v>921</v>
      </c>
      <c r="D631" s="14" t="s">
        <v>117</v>
      </c>
      <c r="E631" s="13">
        <v>630</v>
      </c>
      <c r="F631" s="14" t="s">
        <v>3171</v>
      </c>
      <c r="G631" s="14" t="s">
        <v>3172</v>
      </c>
      <c r="H631" s="15">
        <v>819.89634000000001</v>
      </c>
      <c r="I631" s="16" t="s">
        <v>43</v>
      </c>
      <c r="J631" s="14"/>
      <c r="K631" s="14" t="s">
        <v>3173</v>
      </c>
      <c r="L631" s="17"/>
      <c r="M631" s="14" t="s">
        <v>3174</v>
      </c>
      <c r="N631" s="17"/>
      <c r="O631" s="14"/>
      <c r="P631" s="17"/>
      <c r="Q631" s="14"/>
      <c r="R631" s="17"/>
      <c r="S631" s="14"/>
      <c r="T631" s="14"/>
      <c r="U631" s="14"/>
      <c r="V631" s="14"/>
      <c r="W631" s="14"/>
      <c r="X631" s="14"/>
      <c r="Y631" s="14"/>
      <c r="Z631" s="14"/>
      <c r="AA631" s="19"/>
      <c r="AB631" s="19"/>
      <c r="AC631" s="19"/>
      <c r="AD631" s="19"/>
      <c r="AE631" s="19"/>
      <c r="AF631" s="19"/>
      <c r="AG631" s="19"/>
      <c r="AH631" s="19"/>
      <c r="AI631" s="19"/>
      <c r="AJ631" s="19"/>
      <c r="AK631" s="19"/>
      <c r="AL631" s="19"/>
      <c r="ALU631" s="6"/>
      <c r="ALV631" s="6"/>
      <c r="ALW631" s="6"/>
      <c r="ALX631" s="6"/>
      <c r="ALY631" s="6"/>
      <c r="ALZ631" s="6"/>
      <c r="AMA631" s="6"/>
      <c r="AMB631" s="6"/>
      <c r="AMC631" s="6"/>
      <c r="AMD631" s="6"/>
      <c r="AME631" s="6"/>
      <c r="AMF631" s="6"/>
      <c r="AMG631" s="6"/>
      <c r="AMH631" s="7"/>
      <c r="AMI631" s="7"/>
      <c r="AMJ631"/>
    </row>
    <row r="632" spans="1:1024" ht="27.75" customHeight="1" x14ac:dyDescent="0.25">
      <c r="A632" s="16">
        <v>2</v>
      </c>
      <c r="B632" s="14" t="s">
        <v>38</v>
      </c>
      <c r="C632" s="14" t="s">
        <v>2669</v>
      </c>
      <c r="D632" s="20" t="s">
        <v>117</v>
      </c>
      <c r="E632" s="13">
        <v>631</v>
      </c>
      <c r="F632" s="20" t="s">
        <v>3175</v>
      </c>
      <c r="G632" s="20" t="s">
        <v>3176</v>
      </c>
      <c r="H632" s="22">
        <v>117</v>
      </c>
      <c r="I632" s="16" t="s">
        <v>762</v>
      </c>
      <c r="J632" s="20"/>
      <c r="K632" s="20" t="s">
        <v>3177</v>
      </c>
      <c r="L632" s="21"/>
      <c r="M632" s="20" t="s">
        <v>3178</v>
      </c>
      <c r="N632" s="21"/>
      <c r="O632" s="20" t="s">
        <v>3179</v>
      </c>
      <c r="P632" s="21"/>
      <c r="Q632" s="20" t="s">
        <v>3180</v>
      </c>
      <c r="R632" s="21"/>
      <c r="S632" s="20"/>
      <c r="T632" s="21"/>
      <c r="U632" s="20"/>
      <c r="V632" s="18"/>
      <c r="W632" s="20"/>
      <c r="X632" s="18"/>
      <c r="Y632" s="20"/>
      <c r="Z632" s="21"/>
      <c r="AA632" s="20"/>
      <c r="AB632" s="18"/>
      <c r="AC632" s="19"/>
      <c r="AD632" s="25"/>
      <c r="AE632" s="25"/>
      <c r="AF632" s="25"/>
      <c r="AG632" s="25"/>
      <c r="AH632" s="25"/>
      <c r="AI632" s="25"/>
      <c r="AJ632" s="25"/>
      <c r="AK632" s="25"/>
      <c r="AL632" s="25"/>
    </row>
    <row r="633" spans="1:1024" s="1" customFormat="1" ht="27.75" customHeight="1" x14ac:dyDescent="0.25">
      <c r="A633" s="16">
        <v>2</v>
      </c>
      <c r="B633" s="14" t="s">
        <v>38</v>
      </c>
      <c r="C633" s="14" t="s">
        <v>135</v>
      </c>
      <c r="D633" s="20" t="s">
        <v>40</v>
      </c>
      <c r="E633" s="13">
        <v>632</v>
      </c>
      <c r="F633" s="20" t="s">
        <v>3181</v>
      </c>
      <c r="G633" s="20" t="s">
        <v>3147</v>
      </c>
      <c r="H633" s="15">
        <v>98.646177499999993</v>
      </c>
      <c r="I633" s="16" t="s">
        <v>43</v>
      </c>
      <c r="J633" s="20"/>
      <c r="K633" s="20" t="s">
        <v>3182</v>
      </c>
      <c r="L633" s="21"/>
      <c r="M633" s="20" t="s">
        <v>3183</v>
      </c>
      <c r="N633" s="21"/>
      <c r="O633" s="20"/>
      <c r="P633" s="21"/>
      <c r="Q633" s="20"/>
      <c r="R633" s="21"/>
      <c r="S633" s="20"/>
      <c r="T633" s="16"/>
      <c r="U633" s="20"/>
      <c r="V633" s="16"/>
      <c r="W633" s="20"/>
      <c r="X633" s="16"/>
      <c r="Y633" s="20"/>
      <c r="Z633" s="16"/>
      <c r="AA633" s="20"/>
      <c r="AB633" s="20"/>
      <c r="AC633" s="20"/>
      <c r="AD633" s="20"/>
      <c r="AE633" s="20"/>
      <c r="AF633" s="20"/>
      <c r="AG633" s="20"/>
      <c r="AH633" s="20"/>
      <c r="AI633" s="20"/>
      <c r="AJ633" s="20"/>
      <c r="AK633" s="20"/>
      <c r="AL633" s="20"/>
      <c r="ALU633" s="6"/>
      <c r="ALV633" s="6"/>
      <c r="ALW633" s="6"/>
      <c r="ALX633" s="6"/>
      <c r="ALY633" s="6"/>
      <c r="ALZ633" s="6"/>
      <c r="AMA633" s="6"/>
      <c r="AMB633" s="6"/>
      <c r="AMC633" s="6"/>
      <c r="AMD633" s="6"/>
      <c r="AME633" s="6"/>
      <c r="AMF633" s="6"/>
      <c r="AMG633" s="6"/>
      <c r="AMH633" s="7"/>
      <c r="AMI633" s="7"/>
      <c r="AMJ633"/>
    </row>
    <row r="634" spans="1:1024" s="1" customFormat="1" ht="27.75" customHeight="1" x14ac:dyDescent="0.25">
      <c r="A634" s="16">
        <v>2</v>
      </c>
      <c r="B634" s="14" t="s">
        <v>38</v>
      </c>
      <c r="C634" s="14" t="s">
        <v>3184</v>
      </c>
      <c r="D634" s="14" t="s">
        <v>276</v>
      </c>
      <c r="E634" s="13">
        <v>633</v>
      </c>
      <c r="F634" s="14" t="s">
        <v>3185</v>
      </c>
      <c r="G634" s="14" t="s">
        <v>3186</v>
      </c>
      <c r="H634" s="15">
        <v>5779.6933300000001</v>
      </c>
      <c r="I634" s="16" t="s">
        <v>43</v>
      </c>
      <c r="J634" s="14"/>
      <c r="K634" s="14" t="s">
        <v>3187</v>
      </c>
      <c r="L634" s="17">
        <v>1653398</v>
      </c>
      <c r="M634" s="14"/>
      <c r="N634" s="17"/>
      <c r="O634" s="14"/>
      <c r="P634" s="17"/>
      <c r="Q634" s="14"/>
      <c r="R634" s="17"/>
      <c r="S634" s="14"/>
      <c r="T634" s="14"/>
      <c r="U634" s="14"/>
      <c r="V634" s="14"/>
      <c r="W634" s="14"/>
      <c r="X634" s="14"/>
      <c r="Y634" s="14"/>
      <c r="Z634" s="14"/>
      <c r="AA634" s="19"/>
      <c r="AB634" s="19"/>
      <c r="AC634" s="19"/>
      <c r="AD634" s="19"/>
      <c r="AE634" s="19"/>
      <c r="AF634" s="19"/>
      <c r="AG634" s="19"/>
      <c r="AH634" s="19"/>
      <c r="AI634" s="19"/>
      <c r="AJ634" s="19"/>
      <c r="AK634" s="19"/>
      <c r="AL634" s="19"/>
      <c r="ALU634" s="6"/>
      <c r="ALV634" s="6"/>
      <c r="ALW634" s="6"/>
      <c r="ALX634" s="6"/>
      <c r="ALY634" s="6"/>
      <c r="ALZ634" s="6"/>
      <c r="AMA634" s="6"/>
      <c r="AMB634" s="6"/>
      <c r="AMC634" s="6"/>
      <c r="AMD634" s="6"/>
      <c r="AME634" s="6"/>
      <c r="AMF634" s="6"/>
      <c r="AMG634" s="6"/>
      <c r="AMH634" s="7"/>
      <c r="AMI634" s="7"/>
      <c r="AMJ634"/>
    </row>
    <row r="635" spans="1:1024" s="1" customFormat="1" ht="27.75" customHeight="1" x14ac:dyDescent="0.25">
      <c r="A635" s="16">
        <v>2</v>
      </c>
      <c r="B635" s="14" t="s">
        <v>38</v>
      </c>
      <c r="C635" s="14" t="s">
        <v>3184</v>
      </c>
      <c r="D635" s="14" t="s">
        <v>276</v>
      </c>
      <c r="E635" s="13">
        <v>634</v>
      </c>
      <c r="F635" s="14" t="s">
        <v>3188</v>
      </c>
      <c r="G635" s="14" t="s">
        <v>3186</v>
      </c>
      <c r="H635" s="15">
        <v>2080.4601600000001</v>
      </c>
      <c r="I635" s="16" t="s">
        <v>43</v>
      </c>
      <c r="J635" s="14"/>
      <c r="K635" s="14" t="s">
        <v>3187</v>
      </c>
      <c r="L635" s="17">
        <v>1653398</v>
      </c>
      <c r="M635" s="14"/>
      <c r="N635" s="17"/>
      <c r="O635" s="14"/>
      <c r="P635" s="17"/>
      <c r="Q635" s="14"/>
      <c r="R635" s="17"/>
      <c r="S635" s="14"/>
      <c r="T635" s="14"/>
      <c r="U635" s="14"/>
      <c r="V635" s="14"/>
      <c r="W635" s="14"/>
      <c r="X635" s="14"/>
      <c r="Y635" s="14"/>
      <c r="Z635" s="14"/>
      <c r="AA635" s="19"/>
      <c r="AB635" s="19"/>
      <c r="AC635" s="19"/>
      <c r="AD635" s="19"/>
      <c r="AE635" s="19"/>
      <c r="AF635" s="19"/>
      <c r="AG635" s="19"/>
      <c r="AH635" s="19"/>
      <c r="AI635" s="19"/>
      <c r="AJ635" s="19"/>
      <c r="AK635" s="19"/>
      <c r="AL635" s="19"/>
      <c r="ALU635" s="6"/>
      <c r="ALV635" s="6"/>
      <c r="ALW635" s="6"/>
      <c r="ALX635" s="6"/>
      <c r="ALY635" s="6"/>
      <c r="ALZ635" s="6"/>
      <c r="AMA635" s="6"/>
      <c r="AMB635" s="6"/>
      <c r="AMC635" s="6"/>
      <c r="AMD635" s="6"/>
      <c r="AME635" s="6"/>
      <c r="AMF635" s="6"/>
      <c r="AMG635" s="6"/>
      <c r="AMH635" s="7"/>
      <c r="AMI635" s="7"/>
      <c r="AMJ635"/>
    </row>
    <row r="636" spans="1:1024" s="1" customFormat="1" ht="27.75" customHeight="1" x14ac:dyDescent="0.25">
      <c r="A636" s="16">
        <v>2</v>
      </c>
      <c r="B636" s="14" t="s">
        <v>38</v>
      </c>
      <c r="C636" s="14" t="s">
        <v>3189</v>
      </c>
      <c r="D636" s="14" t="s">
        <v>59</v>
      </c>
      <c r="E636" s="13">
        <v>635</v>
      </c>
      <c r="F636" s="14" t="s">
        <v>3190</v>
      </c>
      <c r="G636" s="14" t="s">
        <v>3191</v>
      </c>
      <c r="H636" s="15">
        <v>6221.3601699999999</v>
      </c>
      <c r="I636" s="16" t="s">
        <v>43</v>
      </c>
      <c r="J636" s="14"/>
      <c r="K636" s="14" t="s">
        <v>3187</v>
      </c>
      <c r="L636" s="17"/>
      <c r="M636" s="14" t="s">
        <v>3192</v>
      </c>
      <c r="N636" s="17"/>
      <c r="O636" s="14" t="s">
        <v>3193</v>
      </c>
      <c r="P636" s="17"/>
      <c r="Q636" s="14" t="s">
        <v>3194</v>
      </c>
      <c r="R636" s="17"/>
      <c r="S636" s="14" t="s">
        <v>3195</v>
      </c>
      <c r="T636" s="14"/>
      <c r="U636" s="14" t="s">
        <v>3196</v>
      </c>
      <c r="V636" s="14"/>
      <c r="W636" s="14"/>
      <c r="X636" s="14"/>
      <c r="Y636" s="14"/>
      <c r="Z636" s="14"/>
      <c r="AA636" s="19"/>
      <c r="AB636" s="19"/>
      <c r="AC636" s="19"/>
      <c r="AD636" s="19"/>
      <c r="AE636" s="19"/>
      <c r="AF636" s="19"/>
      <c r="AG636" s="19"/>
      <c r="AH636" s="19"/>
      <c r="AI636" s="19"/>
      <c r="AJ636" s="19"/>
      <c r="AK636" s="19"/>
      <c r="AL636" s="14"/>
      <c r="ALU636" s="6"/>
      <c r="ALV636" s="6"/>
      <c r="ALW636" s="6"/>
      <c r="ALX636" s="6"/>
      <c r="ALY636" s="6"/>
      <c r="ALZ636" s="6"/>
      <c r="AMA636" s="6"/>
      <c r="AMB636" s="6"/>
      <c r="AMC636" s="6"/>
      <c r="AMD636" s="6"/>
      <c r="AME636" s="6"/>
      <c r="AMF636" s="6"/>
      <c r="AMG636" s="6"/>
      <c r="AMH636" s="7"/>
      <c r="AMI636" s="7"/>
      <c r="AMJ636"/>
    </row>
    <row r="637" spans="1:1024" s="1" customFormat="1" ht="27.75" customHeight="1" x14ac:dyDescent="0.25">
      <c r="A637" s="16">
        <v>2</v>
      </c>
      <c r="B637" s="14" t="s">
        <v>38</v>
      </c>
      <c r="C637" s="14" t="s">
        <v>1945</v>
      </c>
      <c r="D637" s="14" t="s">
        <v>40</v>
      </c>
      <c r="E637" s="13">
        <v>636</v>
      </c>
      <c r="F637" s="14" t="s">
        <v>3197</v>
      </c>
      <c r="G637" s="14" t="s">
        <v>3198</v>
      </c>
      <c r="H637" s="15">
        <v>119.01754</v>
      </c>
      <c r="I637" s="16" t="s">
        <v>43</v>
      </c>
      <c r="J637" s="14"/>
      <c r="K637" s="14" t="s">
        <v>3199</v>
      </c>
      <c r="L637" s="17"/>
      <c r="M637" s="14"/>
      <c r="N637" s="18"/>
      <c r="O637" s="14"/>
      <c r="P637" s="17"/>
      <c r="Q637" s="14"/>
      <c r="R637" s="17"/>
      <c r="S637" s="14"/>
      <c r="T637" s="14"/>
      <c r="U637" s="14"/>
      <c r="V637" s="14"/>
      <c r="W637" s="14"/>
      <c r="X637" s="14"/>
      <c r="Y637" s="14"/>
      <c r="Z637" s="14"/>
      <c r="AA637" s="19"/>
      <c r="AB637" s="19"/>
      <c r="AC637" s="19"/>
      <c r="AD637" s="19"/>
      <c r="AE637" s="19"/>
      <c r="AF637" s="19"/>
      <c r="AG637" s="19"/>
      <c r="AH637" s="19"/>
      <c r="AI637" s="19"/>
      <c r="AJ637" s="19"/>
      <c r="AK637" s="19"/>
      <c r="AL637" s="19"/>
      <c r="ALU637" s="6"/>
      <c r="ALV637" s="6"/>
      <c r="ALW637" s="6"/>
      <c r="ALX637" s="6"/>
      <c r="ALY637" s="6"/>
      <c r="ALZ637" s="6"/>
      <c r="AMA637" s="6"/>
      <c r="AMB637" s="6"/>
      <c r="AMC637" s="6"/>
      <c r="AMD637" s="6"/>
      <c r="AME637" s="6"/>
      <c r="AMF637" s="6"/>
      <c r="AMG637" s="6"/>
      <c r="AMH637" s="7"/>
      <c r="AMI637" s="7"/>
      <c r="AMJ637"/>
    </row>
    <row r="638" spans="1:1024" s="1" customFormat="1" ht="27.75" customHeight="1" x14ac:dyDescent="0.25">
      <c r="A638" s="16">
        <v>2</v>
      </c>
      <c r="B638" s="14" t="s">
        <v>38</v>
      </c>
      <c r="C638" s="14" t="s">
        <v>135</v>
      </c>
      <c r="D638" s="20" t="s">
        <v>40</v>
      </c>
      <c r="E638" s="13">
        <v>637</v>
      </c>
      <c r="F638" s="20" t="s">
        <v>3200</v>
      </c>
      <c r="G638" s="20" t="s">
        <v>3147</v>
      </c>
      <c r="H638" s="15">
        <v>155.56246300000001</v>
      </c>
      <c r="I638" s="16" t="s">
        <v>43</v>
      </c>
      <c r="J638" s="20"/>
      <c r="K638" s="20" t="s">
        <v>3201</v>
      </c>
      <c r="L638" s="21"/>
      <c r="M638" s="20" t="s">
        <v>3202</v>
      </c>
      <c r="N638" s="21"/>
      <c r="O638" s="20"/>
      <c r="P638" s="21"/>
      <c r="Q638" s="20"/>
      <c r="R638" s="21"/>
      <c r="S638" s="20"/>
      <c r="T638" s="16"/>
      <c r="U638" s="20"/>
      <c r="V638" s="16"/>
      <c r="W638" s="20"/>
      <c r="X638" s="16"/>
      <c r="Y638" s="20"/>
      <c r="Z638" s="16"/>
      <c r="AA638" s="20"/>
      <c r="AB638" s="20"/>
      <c r="AC638" s="20"/>
      <c r="AD638" s="20"/>
      <c r="AE638" s="20"/>
      <c r="AF638" s="20"/>
      <c r="AG638" s="20"/>
      <c r="AH638" s="20"/>
      <c r="AI638" s="20"/>
      <c r="AJ638" s="20"/>
      <c r="AK638" s="20"/>
      <c r="AL638" s="20"/>
      <c r="ALU638" s="6"/>
      <c r="ALV638" s="6"/>
      <c r="ALW638" s="6"/>
      <c r="ALX638" s="6"/>
      <c r="ALY638" s="6"/>
      <c r="ALZ638" s="6"/>
      <c r="AMA638" s="6"/>
      <c r="AMB638" s="6"/>
      <c r="AMC638" s="6"/>
      <c r="AMD638" s="6"/>
      <c r="AME638" s="6"/>
      <c r="AMF638" s="6"/>
      <c r="AMG638" s="6"/>
      <c r="AMH638" s="7"/>
      <c r="AMI638" s="7"/>
      <c r="AMJ638"/>
    </row>
    <row r="639" spans="1:1024" s="1" customFormat="1" ht="27.75" customHeight="1" x14ac:dyDescent="0.25">
      <c r="A639" s="16">
        <v>2</v>
      </c>
      <c r="B639" s="14" t="s">
        <v>38</v>
      </c>
      <c r="C639" s="14" t="s">
        <v>647</v>
      </c>
      <c r="D639" s="14" t="s">
        <v>150</v>
      </c>
      <c r="E639" s="13">
        <v>638</v>
      </c>
      <c r="F639" s="14" t="s">
        <v>3203</v>
      </c>
      <c r="G639" s="14" t="s">
        <v>3204</v>
      </c>
      <c r="H639" s="15">
        <v>25.9539054</v>
      </c>
      <c r="I639" s="16" t="s">
        <v>43</v>
      </c>
      <c r="J639" s="14"/>
      <c r="K639" s="14" t="s">
        <v>3205</v>
      </c>
      <c r="L639" s="17"/>
      <c r="M639" s="14"/>
      <c r="N639" s="17"/>
      <c r="O639" s="14"/>
      <c r="P639" s="17"/>
      <c r="Q639" s="14"/>
      <c r="R639" s="17"/>
      <c r="S639" s="14"/>
      <c r="T639" s="14"/>
      <c r="U639" s="14"/>
      <c r="V639" s="14"/>
      <c r="W639" s="14"/>
      <c r="X639" s="14"/>
      <c r="Y639" s="14"/>
      <c r="Z639" s="14"/>
      <c r="AA639" s="19"/>
      <c r="AB639" s="19"/>
      <c r="AC639" s="19"/>
      <c r="AD639" s="19"/>
      <c r="AE639" s="19"/>
      <c r="AF639" s="19"/>
      <c r="AG639" s="19"/>
      <c r="AH639" s="19"/>
      <c r="AI639" s="19"/>
      <c r="AJ639" s="19"/>
      <c r="AK639" s="19"/>
      <c r="AL639" s="19"/>
      <c r="ALU639" s="6"/>
      <c r="ALV639" s="6"/>
      <c r="ALW639" s="6"/>
      <c r="ALX639" s="6"/>
      <c r="ALY639" s="6"/>
      <c r="ALZ639" s="6"/>
      <c r="AMA639" s="6"/>
      <c r="AMB639" s="6"/>
      <c r="AMC639" s="6"/>
      <c r="AMD639" s="6"/>
      <c r="AME639" s="6"/>
      <c r="AMF639" s="6"/>
      <c r="AMG639" s="6"/>
      <c r="AMH639" s="7"/>
      <c r="AMI639" s="7"/>
      <c r="AMJ639"/>
    </row>
    <row r="640" spans="1:1024" s="1" customFormat="1" ht="27.75" customHeight="1" x14ac:dyDescent="0.25">
      <c r="A640" s="16">
        <v>2</v>
      </c>
      <c r="B640" s="14" t="s">
        <v>38</v>
      </c>
      <c r="C640" s="14" t="s">
        <v>2060</v>
      </c>
      <c r="D640" s="20" t="s">
        <v>59</v>
      </c>
      <c r="E640" s="13">
        <v>639</v>
      </c>
      <c r="F640" s="20" t="s">
        <v>3206</v>
      </c>
      <c r="G640" s="20" t="s">
        <v>3207</v>
      </c>
      <c r="H640" s="15">
        <v>140.33839</v>
      </c>
      <c r="I640" s="16" t="s">
        <v>43</v>
      </c>
      <c r="J640" s="20"/>
      <c r="K640" s="20" t="s">
        <v>3208</v>
      </c>
      <c r="L640" s="21"/>
      <c r="M640" s="20"/>
      <c r="N640" s="21"/>
      <c r="O640" s="20"/>
      <c r="P640" s="21"/>
      <c r="Q640" s="20"/>
      <c r="R640" s="21"/>
      <c r="S640" s="20"/>
      <c r="T640" s="21"/>
      <c r="U640" s="20"/>
      <c r="V640" s="18"/>
      <c r="W640" s="20"/>
      <c r="X640" s="18"/>
      <c r="Y640" s="20"/>
      <c r="Z640" s="21"/>
      <c r="AA640" s="20"/>
      <c r="AB640" s="18"/>
      <c r="AC640" s="20"/>
      <c r="AD640" s="18"/>
      <c r="AE640" s="20"/>
      <c r="AF640" s="18"/>
      <c r="AG640" s="20"/>
      <c r="AH640" s="18"/>
      <c r="AI640" s="20"/>
      <c r="AJ640" s="18"/>
      <c r="AK640" s="20"/>
      <c r="AL640" s="18"/>
      <c r="ALU640" s="6"/>
      <c r="ALV640" s="6"/>
      <c r="ALW640" s="6"/>
      <c r="ALX640" s="6"/>
      <c r="ALY640" s="6"/>
      <c r="ALZ640" s="6"/>
      <c r="AMA640" s="6"/>
      <c r="AMB640" s="6"/>
      <c r="AMC640" s="6"/>
      <c r="AMD640" s="6"/>
      <c r="AME640" s="6"/>
      <c r="AMF640" s="6"/>
      <c r="AMG640" s="6"/>
      <c r="AMH640" s="7"/>
      <c r="AMI640" s="7"/>
      <c r="AMJ640"/>
    </row>
    <row r="641" spans="1:1024" s="1" customFormat="1" ht="27.75" customHeight="1" x14ac:dyDescent="0.25">
      <c r="A641" s="16">
        <v>2</v>
      </c>
      <c r="B641" s="14" t="s">
        <v>38</v>
      </c>
      <c r="C641" s="14" t="s">
        <v>229</v>
      </c>
      <c r="D641" s="14" t="s">
        <v>52</v>
      </c>
      <c r="E641" s="13">
        <v>640</v>
      </c>
      <c r="F641" s="14" t="s">
        <v>3209</v>
      </c>
      <c r="G641" s="14" t="s">
        <v>3210</v>
      </c>
      <c r="H641" s="15">
        <v>358.43133870000003</v>
      </c>
      <c r="I641" s="16" t="s">
        <v>43</v>
      </c>
      <c r="J641" s="9"/>
      <c r="K641" s="14" t="s">
        <v>3211</v>
      </c>
      <c r="L641" s="17"/>
      <c r="M641" s="14" t="s">
        <v>3212</v>
      </c>
      <c r="N641" s="17"/>
      <c r="O641" s="14"/>
      <c r="P641" s="17"/>
      <c r="Q641" s="14"/>
      <c r="R641" s="17"/>
      <c r="S641" s="14"/>
      <c r="T641" s="14"/>
      <c r="U641" s="14"/>
      <c r="V641" s="14"/>
      <c r="W641" s="14"/>
      <c r="X641" s="14"/>
      <c r="Y641" s="14"/>
      <c r="Z641" s="14"/>
      <c r="AA641" s="14"/>
      <c r="AB641" s="14"/>
      <c r="AC641" s="14"/>
      <c r="AD641" s="14"/>
      <c r="AE641" s="14"/>
      <c r="AF641" s="14"/>
      <c r="AG641" s="14"/>
      <c r="AH641" s="14"/>
      <c r="AI641" s="14"/>
      <c r="AJ641" s="14"/>
      <c r="AK641" s="14"/>
      <c r="AL641" s="14"/>
      <c r="ALU641" s="6"/>
      <c r="ALV641" s="6"/>
      <c r="ALW641" s="6"/>
      <c r="ALX641" s="6"/>
      <c r="ALY641" s="6"/>
      <c r="ALZ641" s="6"/>
      <c r="AMA641" s="6"/>
      <c r="AMB641" s="6"/>
      <c r="AMC641" s="6"/>
      <c r="AMD641" s="6"/>
      <c r="AME641" s="6"/>
      <c r="AMF641" s="6"/>
      <c r="AMG641" s="6"/>
      <c r="AMH641" s="7"/>
      <c r="AMI641" s="7"/>
      <c r="AMJ641"/>
    </row>
    <row r="642" spans="1:1024" s="1" customFormat="1" ht="27.75" customHeight="1" x14ac:dyDescent="0.25">
      <c r="A642" s="16">
        <v>2</v>
      </c>
      <c r="B642" s="14" t="s">
        <v>38</v>
      </c>
      <c r="C642" s="23" t="s">
        <v>3213</v>
      </c>
      <c r="D642" s="20" t="s">
        <v>337</v>
      </c>
      <c r="E642" s="13">
        <v>641</v>
      </c>
      <c r="F642" s="23" t="s">
        <v>3214</v>
      </c>
      <c r="G642" s="20" t="s">
        <v>3215</v>
      </c>
      <c r="H642" s="15">
        <v>57.967619999999997</v>
      </c>
      <c r="I642" s="16" t="s">
        <v>43</v>
      </c>
      <c r="J642" s="20"/>
      <c r="K642" s="20" t="s">
        <v>3216</v>
      </c>
      <c r="L642" s="18"/>
      <c r="M642" s="20"/>
      <c r="N642" s="18"/>
      <c r="O642" s="20"/>
      <c r="P642" s="18"/>
      <c r="Q642" s="20"/>
      <c r="R642" s="18"/>
      <c r="S642" s="20"/>
      <c r="T642" s="20"/>
      <c r="U642" s="20"/>
      <c r="V642" s="20"/>
      <c r="W642" s="20"/>
      <c r="X642" s="20"/>
      <c r="Y642" s="20"/>
      <c r="Z642" s="20"/>
      <c r="AA642" s="20"/>
      <c r="AB642" s="20"/>
      <c r="AC642" s="20"/>
      <c r="AD642" s="20"/>
      <c r="AE642" s="20"/>
      <c r="AF642" s="20"/>
      <c r="AG642" s="20"/>
      <c r="AH642" s="20"/>
      <c r="AI642" s="20"/>
      <c r="AJ642" s="20"/>
      <c r="AK642" s="20"/>
      <c r="AL642" s="20"/>
      <c r="ALU642" s="6"/>
      <c r="ALV642" s="6"/>
      <c r="ALW642" s="6"/>
      <c r="ALX642" s="6"/>
      <c r="ALY642" s="6"/>
      <c r="ALZ642" s="6"/>
      <c r="AMA642" s="6"/>
      <c r="AMB642" s="6"/>
      <c r="AMC642" s="6"/>
      <c r="AMD642" s="6"/>
      <c r="AME642" s="6"/>
      <c r="AMF642" s="6"/>
      <c r="AMG642" s="6"/>
      <c r="AMH642" s="7"/>
      <c r="AMI642" s="7"/>
      <c r="AMJ642"/>
    </row>
    <row r="643" spans="1:1024" s="1" customFormat="1" ht="27.75" customHeight="1" x14ac:dyDescent="0.25">
      <c r="A643" s="16">
        <v>2</v>
      </c>
      <c r="B643" s="14" t="s">
        <v>38</v>
      </c>
      <c r="C643" s="14" t="s">
        <v>1341</v>
      </c>
      <c r="D643" s="14" t="s">
        <v>52</v>
      </c>
      <c r="E643" s="13">
        <v>642</v>
      </c>
      <c r="F643" s="14" t="s">
        <v>3217</v>
      </c>
      <c r="G643" s="14" t="s">
        <v>3218</v>
      </c>
      <c r="H643" s="15">
        <v>154.28117</v>
      </c>
      <c r="I643" s="16" t="s">
        <v>43</v>
      </c>
      <c r="J643" s="14"/>
      <c r="K643" s="14" t="s">
        <v>3219</v>
      </c>
      <c r="L643" s="17"/>
      <c r="M643" s="14"/>
      <c r="N643" s="17"/>
      <c r="O643" s="14"/>
      <c r="P643" s="17"/>
      <c r="Q643" s="14"/>
      <c r="R643" s="17"/>
      <c r="S643" s="14"/>
      <c r="T643" s="14"/>
      <c r="U643" s="14"/>
      <c r="V643" s="14"/>
      <c r="W643" s="14"/>
      <c r="X643" s="14"/>
      <c r="Y643" s="14"/>
      <c r="Z643" s="14"/>
      <c r="AA643" s="19"/>
      <c r="AB643" s="19"/>
      <c r="AC643" s="19"/>
      <c r="AD643" s="19"/>
      <c r="AE643" s="19"/>
      <c r="AF643" s="19"/>
      <c r="AG643" s="19"/>
      <c r="AH643" s="19"/>
      <c r="AI643" s="19"/>
      <c r="AJ643" s="19"/>
      <c r="AK643" s="19"/>
      <c r="AL643" s="19"/>
      <c r="ALU643" s="6"/>
      <c r="ALV643" s="6"/>
      <c r="ALW643" s="6"/>
      <c r="ALX643" s="6"/>
      <c r="ALY643" s="6"/>
      <c r="ALZ643" s="6"/>
      <c r="AMA643" s="6"/>
      <c r="AMB643" s="6"/>
      <c r="AMC643" s="6"/>
      <c r="AMD643" s="6"/>
      <c r="AME643" s="6"/>
      <c r="AMF643" s="6"/>
      <c r="AMG643" s="6"/>
      <c r="AMH643" s="7"/>
      <c r="AMI643" s="7"/>
      <c r="AMJ643"/>
    </row>
    <row r="644" spans="1:1024" s="1" customFormat="1" ht="27.75" customHeight="1" x14ac:dyDescent="0.25">
      <c r="A644" s="16">
        <v>2</v>
      </c>
      <c r="B644" s="14" t="s">
        <v>38</v>
      </c>
      <c r="C644" s="14" t="s">
        <v>3220</v>
      </c>
      <c r="D644" s="14" t="s">
        <v>337</v>
      </c>
      <c r="E644" s="13">
        <v>643</v>
      </c>
      <c r="F644" s="14" t="s">
        <v>3221</v>
      </c>
      <c r="G644" s="14" t="s">
        <v>3222</v>
      </c>
      <c r="H644" s="15">
        <v>36.0672438</v>
      </c>
      <c r="I644" s="16" t="s">
        <v>43</v>
      </c>
      <c r="J644" s="14"/>
      <c r="K644" s="14" t="s">
        <v>3223</v>
      </c>
      <c r="L644" s="17"/>
      <c r="M644" s="14"/>
      <c r="N644" s="18"/>
      <c r="O644" s="14"/>
      <c r="P644" s="17"/>
      <c r="Q644" s="14"/>
      <c r="R644" s="17"/>
      <c r="S644" s="14"/>
      <c r="T644" s="14"/>
      <c r="U644" s="14"/>
      <c r="V644" s="14"/>
      <c r="W644" s="14"/>
      <c r="X644" s="14"/>
      <c r="Y644" s="14"/>
      <c r="Z644" s="14"/>
      <c r="AA644" s="19"/>
      <c r="AB644" s="19"/>
      <c r="AC644" s="19"/>
      <c r="AD644" s="19"/>
      <c r="AE644" s="19"/>
      <c r="AF644" s="19"/>
      <c r="AG644" s="19"/>
      <c r="AH644" s="19"/>
      <c r="AI644" s="19"/>
      <c r="AJ644" s="19"/>
      <c r="AK644" s="19"/>
      <c r="AL644" s="19"/>
      <c r="ALU644" s="6"/>
      <c r="ALV644" s="6"/>
      <c r="ALW644" s="6"/>
      <c r="ALX644" s="6"/>
      <c r="ALY644" s="6"/>
      <c r="ALZ644" s="6"/>
      <c r="AMA644" s="6"/>
      <c r="AMB644" s="6"/>
      <c r="AMC644" s="6"/>
      <c r="AMD644" s="6"/>
      <c r="AME644" s="6"/>
      <c r="AMF644" s="6"/>
      <c r="AMG644" s="6"/>
      <c r="AMH644" s="7"/>
      <c r="AMI644" s="7"/>
      <c r="AMJ644"/>
    </row>
    <row r="645" spans="1:1024" s="1" customFormat="1" ht="27.75" customHeight="1" x14ac:dyDescent="0.25">
      <c r="A645" s="16">
        <v>2</v>
      </c>
      <c r="B645" s="14" t="s">
        <v>38</v>
      </c>
      <c r="C645" s="14" t="s">
        <v>3224</v>
      </c>
      <c r="D645" s="20" t="s">
        <v>111</v>
      </c>
      <c r="E645" s="13">
        <v>644</v>
      </c>
      <c r="F645" s="20" t="s">
        <v>3225</v>
      </c>
      <c r="G645" s="20" t="s">
        <v>3226</v>
      </c>
      <c r="H645" s="15">
        <v>5447.1398955000004</v>
      </c>
      <c r="I645" s="16" t="s">
        <v>43</v>
      </c>
      <c r="J645" s="20"/>
      <c r="K645" s="20" t="s">
        <v>3227</v>
      </c>
      <c r="L645" s="21"/>
      <c r="M645" s="20" t="s">
        <v>3228</v>
      </c>
      <c r="N645" s="21"/>
      <c r="O645" s="20"/>
      <c r="P645" s="21"/>
      <c r="Q645" s="20"/>
      <c r="R645" s="21"/>
      <c r="S645" s="20"/>
      <c r="T645" s="21"/>
      <c r="U645" s="20"/>
      <c r="V645" s="18"/>
      <c r="W645" s="20"/>
      <c r="X645" s="20"/>
      <c r="Y645" s="20"/>
      <c r="Z645" s="20"/>
      <c r="AA645" s="20"/>
      <c r="AB645" s="20"/>
      <c r="AC645" s="20"/>
      <c r="AD645" s="20"/>
      <c r="AE645" s="20"/>
      <c r="AF645" s="20"/>
      <c r="AG645" s="20"/>
      <c r="AH645" s="20"/>
      <c r="AI645" s="20"/>
      <c r="AJ645" s="20"/>
      <c r="AK645" s="20"/>
      <c r="AL645" s="20"/>
      <c r="ALU645" s="6"/>
      <c r="ALV645" s="6"/>
      <c r="ALW645" s="6"/>
      <c r="ALX645" s="6"/>
      <c r="ALY645" s="6"/>
      <c r="ALZ645" s="6"/>
      <c r="AMA645" s="6"/>
      <c r="AMB645" s="6"/>
      <c r="AMC645" s="6"/>
      <c r="AMD645" s="6"/>
      <c r="AME645" s="6"/>
      <c r="AMF645" s="6"/>
      <c r="AMG645" s="6"/>
      <c r="AMH645" s="7"/>
      <c r="AMI645" s="7"/>
      <c r="AMJ645"/>
    </row>
    <row r="646" spans="1:1024" s="1" customFormat="1" ht="27.75" customHeight="1" x14ac:dyDescent="0.25">
      <c r="A646" s="16">
        <v>2</v>
      </c>
      <c r="B646" s="14" t="s">
        <v>38</v>
      </c>
      <c r="C646" s="14" t="s">
        <v>1631</v>
      </c>
      <c r="D646" s="20" t="s">
        <v>52</v>
      </c>
      <c r="E646" s="13">
        <v>645</v>
      </c>
      <c r="F646" s="20" t="s">
        <v>3229</v>
      </c>
      <c r="G646" s="20" t="s">
        <v>3230</v>
      </c>
      <c r="H646" s="15">
        <v>525</v>
      </c>
      <c r="I646" s="16" t="s">
        <v>43</v>
      </c>
      <c r="J646" s="20"/>
      <c r="K646" s="20" t="s">
        <v>3231</v>
      </c>
      <c r="L646" s="21" t="s">
        <v>316</v>
      </c>
      <c r="M646" s="20"/>
      <c r="N646" s="21"/>
      <c r="O646" s="20"/>
      <c r="P646" s="21"/>
      <c r="Q646" s="20"/>
      <c r="R646" s="21"/>
      <c r="S646" s="20"/>
      <c r="T646" s="21"/>
      <c r="U646" s="20"/>
      <c r="V646" s="21"/>
      <c r="W646" s="20"/>
      <c r="X646" s="16"/>
      <c r="Y646" s="20"/>
      <c r="Z646" s="16"/>
      <c r="AA646" s="20"/>
      <c r="AB646" s="20"/>
      <c r="AC646" s="20"/>
      <c r="AD646" s="20"/>
      <c r="AE646" s="20"/>
      <c r="AF646" s="20"/>
      <c r="AG646" s="20"/>
      <c r="AH646" s="20"/>
      <c r="AI646" s="20"/>
      <c r="AJ646" s="20"/>
      <c r="AK646" s="20"/>
      <c r="AL646" s="20"/>
      <c r="ALU646" s="6"/>
      <c r="ALV646" s="6"/>
      <c r="ALW646" s="6"/>
      <c r="ALX646" s="6"/>
      <c r="ALY646" s="6"/>
      <c r="ALZ646" s="6"/>
      <c r="AMA646" s="6"/>
      <c r="AMB646" s="6"/>
      <c r="AMC646" s="6"/>
      <c r="AMD646" s="6"/>
      <c r="AME646" s="6"/>
      <c r="AMF646" s="6"/>
      <c r="AMG646" s="6"/>
      <c r="AMH646" s="7"/>
      <c r="AMI646" s="7"/>
      <c r="AMJ646"/>
    </row>
    <row r="647" spans="1:1024" s="1" customFormat="1" ht="27.75" customHeight="1" x14ac:dyDescent="0.25">
      <c r="A647" s="16">
        <v>2</v>
      </c>
      <c r="B647" s="14" t="s">
        <v>38</v>
      </c>
      <c r="C647" s="14" t="s">
        <v>3232</v>
      </c>
      <c r="D647" s="20" t="s">
        <v>276</v>
      </c>
      <c r="E647" s="13">
        <v>646</v>
      </c>
      <c r="F647" s="20" t="s">
        <v>3233</v>
      </c>
      <c r="G647" s="20" t="s">
        <v>3234</v>
      </c>
      <c r="H647" s="15">
        <v>35.516719999999999</v>
      </c>
      <c r="I647" s="16" t="s">
        <v>43</v>
      </c>
      <c r="J647" s="20" t="s">
        <v>3235</v>
      </c>
      <c r="K647" s="20" t="s">
        <v>3236</v>
      </c>
      <c r="L647" s="18"/>
      <c r="M647" s="20" t="s">
        <v>3237</v>
      </c>
      <c r="N647" s="18"/>
      <c r="O647" s="20"/>
      <c r="P647" s="18"/>
      <c r="Q647" s="20"/>
      <c r="R647" s="18"/>
      <c r="S647" s="20"/>
      <c r="T647" s="20"/>
      <c r="U647" s="20"/>
      <c r="V647" s="20"/>
      <c r="W647" s="20"/>
      <c r="X647" s="20"/>
      <c r="Y647" s="20"/>
      <c r="Z647" s="20"/>
      <c r="AA647" s="20"/>
      <c r="AB647" s="20"/>
      <c r="AC647" s="20"/>
      <c r="AD647" s="20"/>
      <c r="AE647" s="20"/>
      <c r="AF647" s="20"/>
      <c r="AG647" s="20"/>
      <c r="AH647" s="20"/>
      <c r="AI647" s="20"/>
      <c r="AJ647" s="20"/>
      <c r="AK647" s="20"/>
      <c r="AL647" s="20"/>
      <c r="ALU647" s="6"/>
      <c r="ALV647" s="6"/>
      <c r="ALW647" s="6"/>
      <c r="ALX647" s="6"/>
      <c r="ALY647" s="6"/>
      <c r="ALZ647" s="6"/>
      <c r="AMA647" s="6"/>
      <c r="AMB647" s="6"/>
      <c r="AMC647" s="6"/>
      <c r="AMD647" s="6"/>
      <c r="AME647" s="6"/>
      <c r="AMF647" s="6"/>
      <c r="AMG647" s="6"/>
      <c r="AMH647" s="7"/>
      <c r="AMI647" s="7"/>
      <c r="AMJ647"/>
    </row>
    <row r="648" spans="1:1024" s="1" customFormat="1" ht="27.75" customHeight="1" x14ac:dyDescent="0.25">
      <c r="A648" s="16">
        <v>2</v>
      </c>
      <c r="B648" s="14" t="s">
        <v>38</v>
      </c>
      <c r="C648" s="14" t="s">
        <v>3238</v>
      </c>
      <c r="D648" s="14" t="s">
        <v>111</v>
      </c>
      <c r="E648" s="13">
        <v>647</v>
      </c>
      <c r="F648" s="14" t="s">
        <v>3239</v>
      </c>
      <c r="G648" s="14" t="s">
        <v>3240</v>
      </c>
      <c r="H648" s="15">
        <v>117.74470220000001</v>
      </c>
      <c r="I648" s="16" t="s">
        <v>43</v>
      </c>
      <c r="J648" s="14"/>
      <c r="K648" s="14" t="s">
        <v>3241</v>
      </c>
      <c r="L648" s="17"/>
      <c r="M648" s="14"/>
      <c r="N648" s="17"/>
      <c r="O648" s="14"/>
      <c r="P648" s="17"/>
      <c r="Q648" s="14"/>
      <c r="R648" s="17"/>
      <c r="S648" s="14"/>
      <c r="T648" s="14"/>
      <c r="U648" s="14"/>
      <c r="V648" s="14"/>
      <c r="W648" s="14"/>
      <c r="X648" s="14"/>
      <c r="Y648" s="14"/>
      <c r="Z648" s="14"/>
      <c r="AA648" s="14"/>
      <c r="AB648" s="14"/>
      <c r="AC648" s="14"/>
      <c r="AD648" s="14"/>
      <c r="AE648" s="14"/>
      <c r="AF648" s="14"/>
      <c r="AG648" s="14"/>
      <c r="AH648" s="14"/>
      <c r="AI648" s="14"/>
      <c r="AJ648" s="14"/>
      <c r="AK648" s="14"/>
      <c r="AL648" s="14"/>
      <c r="ALU648" s="6"/>
      <c r="ALV648" s="6"/>
      <c r="ALW648" s="6"/>
      <c r="ALX648" s="6"/>
      <c r="ALY648" s="6"/>
      <c r="ALZ648" s="6"/>
      <c r="AMA648" s="6"/>
      <c r="AMB648" s="6"/>
      <c r="AMC648" s="6"/>
      <c r="AMD648" s="6"/>
      <c r="AME648" s="6"/>
      <c r="AMF648" s="6"/>
      <c r="AMG648" s="6"/>
      <c r="AMH648" s="7"/>
      <c r="AMI648" s="7"/>
      <c r="AMJ648"/>
    </row>
    <row r="649" spans="1:1024" s="1" customFormat="1" ht="27.75" customHeight="1" x14ac:dyDescent="0.25">
      <c r="A649" s="16">
        <v>2</v>
      </c>
      <c r="B649" s="14" t="s">
        <v>38</v>
      </c>
      <c r="C649" s="14" t="s">
        <v>3242</v>
      </c>
      <c r="D649" s="14" t="s">
        <v>117</v>
      </c>
      <c r="E649" s="13">
        <v>648</v>
      </c>
      <c r="F649" s="14" t="s">
        <v>3243</v>
      </c>
      <c r="G649" s="14" t="s">
        <v>3244</v>
      </c>
      <c r="H649" s="15">
        <v>72.606290000000001</v>
      </c>
      <c r="I649" s="16" t="s">
        <v>43</v>
      </c>
      <c r="J649" s="14"/>
      <c r="K649" s="14" t="s">
        <v>3245</v>
      </c>
      <c r="L649" s="17"/>
      <c r="M649" s="14"/>
      <c r="N649" s="17"/>
      <c r="O649" s="14"/>
      <c r="P649" s="17"/>
      <c r="Q649" s="14"/>
      <c r="R649" s="17"/>
      <c r="S649" s="14"/>
      <c r="T649" s="14"/>
      <c r="U649" s="14"/>
      <c r="V649" s="14"/>
      <c r="W649" s="14"/>
      <c r="X649" s="14"/>
      <c r="Y649" s="14"/>
      <c r="Z649" s="14"/>
      <c r="AA649" s="19"/>
      <c r="AB649" s="19"/>
      <c r="AC649" s="19"/>
      <c r="AD649" s="19"/>
      <c r="AE649" s="19"/>
      <c r="AF649" s="19"/>
      <c r="AG649" s="19"/>
      <c r="AH649" s="19"/>
      <c r="AI649" s="19"/>
      <c r="AJ649" s="19"/>
      <c r="AK649" s="19"/>
      <c r="AL649" s="19"/>
      <c r="ALU649" s="6"/>
      <c r="ALV649" s="6"/>
      <c r="ALW649" s="6"/>
      <c r="ALX649" s="6"/>
      <c r="ALY649" s="6"/>
      <c r="ALZ649" s="6"/>
      <c r="AMA649" s="6"/>
      <c r="AMB649" s="6"/>
      <c r="AMC649" s="6"/>
      <c r="AMD649" s="6"/>
      <c r="AME649" s="6"/>
      <c r="AMF649" s="6"/>
      <c r="AMG649" s="6"/>
      <c r="AMH649" s="7"/>
      <c r="AMI649" s="7"/>
      <c r="AMJ649"/>
    </row>
    <row r="650" spans="1:1024" s="1" customFormat="1" ht="27.75" customHeight="1" x14ac:dyDescent="0.25">
      <c r="A650" s="16">
        <v>2</v>
      </c>
      <c r="B650" s="14" t="s">
        <v>38</v>
      </c>
      <c r="C650" s="14" t="s">
        <v>3011</v>
      </c>
      <c r="D650" s="14" t="s">
        <v>111</v>
      </c>
      <c r="E650" s="13">
        <v>649</v>
      </c>
      <c r="F650" s="14" t="s">
        <v>3246</v>
      </c>
      <c r="G650" s="14" t="s">
        <v>3247</v>
      </c>
      <c r="H650" s="15">
        <v>391.89467000000002</v>
      </c>
      <c r="I650" s="16" t="s">
        <v>43</v>
      </c>
      <c r="J650" s="14"/>
      <c r="K650" s="14" t="s">
        <v>3248</v>
      </c>
      <c r="L650" s="17"/>
      <c r="M650" s="14"/>
      <c r="N650" s="17"/>
      <c r="O650" s="14"/>
      <c r="P650" s="17"/>
      <c r="Q650" s="14"/>
      <c r="R650" s="17"/>
      <c r="S650" s="14"/>
      <c r="T650" s="14"/>
      <c r="U650" s="14"/>
      <c r="V650" s="14"/>
      <c r="W650" s="14"/>
      <c r="X650" s="14"/>
      <c r="Y650" s="14"/>
      <c r="Z650" s="14"/>
      <c r="AA650" s="14"/>
      <c r="AB650" s="14"/>
      <c r="AC650" s="14"/>
      <c r="AD650" s="14"/>
      <c r="AE650" s="14"/>
      <c r="AF650" s="14"/>
      <c r="AG650" s="14"/>
      <c r="AH650" s="14"/>
      <c r="AI650" s="14"/>
      <c r="AJ650" s="14"/>
      <c r="AK650" s="14"/>
      <c r="AL650" s="14"/>
      <c r="ALU650" s="6"/>
      <c r="ALV650" s="6"/>
      <c r="ALW650" s="6"/>
      <c r="ALX650" s="6"/>
      <c r="ALY650" s="6"/>
      <c r="ALZ650" s="6"/>
      <c r="AMA650" s="6"/>
      <c r="AMB650" s="6"/>
      <c r="AMC650" s="6"/>
      <c r="AMD650" s="6"/>
      <c r="AME650" s="6"/>
      <c r="AMF650" s="6"/>
      <c r="AMG650" s="6"/>
      <c r="AMH650" s="7"/>
      <c r="AMI650" s="7"/>
      <c r="AMJ650"/>
    </row>
    <row r="651" spans="1:1024" s="1" customFormat="1" ht="27.75" customHeight="1" x14ac:dyDescent="0.25">
      <c r="A651" s="16">
        <v>2</v>
      </c>
      <c r="B651" s="14" t="s">
        <v>38</v>
      </c>
      <c r="C651" s="14" t="s">
        <v>3249</v>
      </c>
      <c r="D651" s="14" t="s">
        <v>150</v>
      </c>
      <c r="E651" s="13">
        <v>650</v>
      </c>
      <c r="F651" s="14" t="s">
        <v>3250</v>
      </c>
      <c r="G651" s="14" t="s">
        <v>3251</v>
      </c>
      <c r="H651" s="15">
        <v>52.05979</v>
      </c>
      <c r="I651" s="16" t="s">
        <v>43</v>
      </c>
      <c r="J651" s="14"/>
      <c r="K651" s="14" t="s">
        <v>3252</v>
      </c>
      <c r="L651" s="17"/>
      <c r="M651" s="14"/>
      <c r="N651" s="17"/>
      <c r="O651" s="14"/>
      <c r="P651" s="17"/>
      <c r="Q651" s="14"/>
      <c r="R651" s="17"/>
      <c r="S651" s="14"/>
      <c r="T651" s="14"/>
      <c r="U651" s="14"/>
      <c r="V651" s="14"/>
      <c r="W651" s="14"/>
      <c r="X651" s="14"/>
      <c r="Y651" s="14"/>
      <c r="Z651" s="14"/>
      <c r="AA651" s="14"/>
      <c r="AB651" s="14"/>
      <c r="AC651" s="14"/>
      <c r="AD651" s="14"/>
      <c r="AE651" s="14"/>
      <c r="AF651" s="14"/>
      <c r="AG651" s="14"/>
      <c r="AH651" s="14"/>
      <c r="AI651" s="14"/>
      <c r="AJ651" s="14"/>
      <c r="AK651" s="14"/>
      <c r="AL651" s="14"/>
      <c r="ALU651" s="6"/>
      <c r="ALV651" s="6"/>
      <c r="ALW651" s="6"/>
      <c r="ALX651" s="6"/>
      <c r="ALY651" s="6"/>
      <c r="ALZ651" s="6"/>
      <c r="AMA651" s="6"/>
      <c r="AMB651" s="6"/>
      <c r="AMC651" s="6"/>
      <c r="AMD651" s="6"/>
      <c r="AME651" s="6"/>
      <c r="AMF651" s="6"/>
      <c r="AMG651" s="6"/>
      <c r="AMH651" s="7"/>
      <c r="AMI651" s="7"/>
      <c r="AMJ651"/>
    </row>
    <row r="652" spans="1:1024" s="1" customFormat="1" ht="27.75" customHeight="1" x14ac:dyDescent="0.25">
      <c r="A652" s="16">
        <v>2</v>
      </c>
      <c r="B652" s="14" t="s">
        <v>38</v>
      </c>
      <c r="C652" s="14" t="s">
        <v>283</v>
      </c>
      <c r="D652" s="20" t="s">
        <v>170</v>
      </c>
      <c r="E652" s="13">
        <v>651</v>
      </c>
      <c r="F652" s="20" t="s">
        <v>3253</v>
      </c>
      <c r="G652" s="20" t="s">
        <v>3254</v>
      </c>
      <c r="H652" s="15">
        <v>475.04385000000002</v>
      </c>
      <c r="I652" s="16" t="s">
        <v>43</v>
      </c>
      <c r="J652" s="20"/>
      <c r="K652" s="20" t="s">
        <v>3255</v>
      </c>
      <c r="L652" s="18"/>
      <c r="M652" s="20"/>
      <c r="N652" s="18"/>
      <c r="O652" s="20"/>
      <c r="P652" s="18"/>
      <c r="Q652" s="20"/>
      <c r="R652" s="18"/>
      <c r="S652" s="20"/>
      <c r="T652" s="20"/>
      <c r="U652" s="20"/>
      <c r="V652" s="20"/>
      <c r="W652" s="20"/>
      <c r="X652" s="20"/>
      <c r="Y652" s="20"/>
      <c r="Z652" s="20"/>
      <c r="AA652" s="20"/>
      <c r="AB652" s="20"/>
      <c r="AC652" s="20"/>
      <c r="AD652" s="20"/>
      <c r="AE652" s="20"/>
      <c r="AF652" s="20"/>
      <c r="AG652" s="20"/>
      <c r="AH652" s="20"/>
      <c r="AI652" s="20"/>
      <c r="AJ652" s="20"/>
      <c r="AK652" s="20"/>
      <c r="AL652" s="20"/>
      <c r="ALU652" s="6"/>
      <c r="ALV652" s="6"/>
      <c r="ALW652" s="6"/>
      <c r="ALX652" s="6"/>
      <c r="ALY652" s="6"/>
      <c r="ALZ652" s="6"/>
      <c r="AMA652" s="6"/>
      <c r="AMB652" s="6"/>
      <c r="AMC652" s="6"/>
      <c r="AMD652" s="6"/>
      <c r="AME652" s="6"/>
      <c r="AMF652" s="6"/>
      <c r="AMG652" s="6"/>
      <c r="AMH652" s="7"/>
      <c r="AMI652" s="7"/>
      <c r="AMJ652"/>
    </row>
    <row r="653" spans="1:1024" s="1" customFormat="1" ht="27.75" customHeight="1" x14ac:dyDescent="0.25">
      <c r="A653" s="16">
        <v>2</v>
      </c>
      <c r="B653" s="14" t="s">
        <v>38</v>
      </c>
      <c r="C653" s="14" t="s">
        <v>1174</v>
      </c>
      <c r="D653" s="14" t="s">
        <v>307</v>
      </c>
      <c r="E653" s="13">
        <v>652</v>
      </c>
      <c r="F653" s="14" t="s">
        <v>3256</v>
      </c>
      <c r="G653" s="14" t="s">
        <v>3257</v>
      </c>
      <c r="H653" s="15">
        <v>41.681739999999998</v>
      </c>
      <c r="I653" s="16" t="s">
        <v>43</v>
      </c>
      <c r="J653" s="14"/>
      <c r="K653" s="14" t="s">
        <v>3258</v>
      </c>
      <c r="L653" s="17"/>
      <c r="M653" s="14" t="s">
        <v>3259</v>
      </c>
      <c r="N653" s="17"/>
      <c r="O653" s="14"/>
      <c r="P653" s="17"/>
      <c r="Q653" s="14"/>
      <c r="R653" s="17"/>
      <c r="S653" s="14"/>
      <c r="T653" s="14"/>
      <c r="U653" s="14"/>
      <c r="V653" s="14"/>
      <c r="W653" s="14"/>
      <c r="X653" s="14"/>
      <c r="Y653" s="14"/>
      <c r="Z653" s="14"/>
      <c r="AA653" s="14"/>
      <c r="AB653" s="14"/>
      <c r="AC653" s="14"/>
      <c r="AD653" s="14"/>
      <c r="AE653" s="14"/>
      <c r="AF653" s="14"/>
      <c r="AG653" s="14"/>
      <c r="AH653" s="14"/>
      <c r="AI653" s="14"/>
      <c r="AJ653" s="14"/>
      <c r="AK653" s="14"/>
      <c r="AL653" s="14"/>
      <c r="ALU653" s="6"/>
      <c r="ALV653" s="6"/>
      <c r="ALW653" s="6"/>
      <c r="ALX653" s="6"/>
      <c r="ALY653" s="6"/>
      <c r="ALZ653" s="6"/>
      <c r="AMA653" s="6"/>
      <c r="AMB653" s="6"/>
      <c r="AMC653" s="6"/>
      <c r="AMD653" s="6"/>
      <c r="AME653" s="6"/>
      <c r="AMF653" s="6"/>
      <c r="AMG653" s="6"/>
      <c r="AMH653" s="7"/>
      <c r="AMI653" s="7"/>
      <c r="AMJ653"/>
    </row>
    <row r="654" spans="1:1024" s="1" customFormat="1" ht="27.75" customHeight="1" x14ac:dyDescent="0.25">
      <c r="A654" s="16">
        <v>2</v>
      </c>
      <c r="B654" s="14" t="s">
        <v>38</v>
      </c>
      <c r="C654" s="14" t="s">
        <v>229</v>
      </c>
      <c r="D654" s="14" t="s">
        <v>52</v>
      </c>
      <c r="E654" s="13">
        <v>653</v>
      </c>
      <c r="F654" s="14" t="s">
        <v>3260</v>
      </c>
      <c r="G654" s="14" t="s">
        <v>3261</v>
      </c>
      <c r="H654" s="15">
        <v>69.107569999999996</v>
      </c>
      <c r="I654" s="16" t="s">
        <v>43</v>
      </c>
      <c r="J654" s="9"/>
      <c r="K654" s="14" t="s">
        <v>3262</v>
      </c>
      <c r="L654" s="17"/>
      <c r="M654" s="14"/>
      <c r="N654" s="17"/>
      <c r="O654" s="14"/>
      <c r="P654" s="17"/>
      <c r="Q654" s="14"/>
      <c r="R654" s="17"/>
      <c r="S654" s="14"/>
      <c r="T654" s="14"/>
      <c r="U654" s="14"/>
      <c r="V654" s="14"/>
      <c r="W654" s="14"/>
      <c r="X654" s="14"/>
      <c r="Y654" s="14"/>
      <c r="Z654" s="14"/>
      <c r="AA654" s="14"/>
      <c r="AB654" s="14"/>
      <c r="AC654" s="14"/>
      <c r="AD654" s="14"/>
      <c r="AE654" s="14"/>
      <c r="AF654" s="14"/>
      <c r="AG654" s="14"/>
      <c r="AH654" s="14"/>
      <c r="AI654" s="14"/>
      <c r="AJ654" s="14"/>
      <c r="AK654" s="14"/>
      <c r="AL654" s="14"/>
      <c r="ALU654" s="6"/>
      <c r="ALV654" s="6"/>
      <c r="ALW654" s="6"/>
      <c r="ALX654" s="6"/>
      <c r="ALY654" s="6"/>
      <c r="ALZ654" s="6"/>
      <c r="AMA654" s="6"/>
      <c r="AMB654" s="6"/>
      <c r="AMC654" s="6"/>
      <c r="AMD654" s="6"/>
      <c r="AME654" s="6"/>
      <c r="AMF654" s="6"/>
      <c r="AMG654" s="6"/>
      <c r="AMH654" s="7"/>
      <c r="AMI654" s="7"/>
      <c r="AMJ654"/>
    </row>
    <row r="655" spans="1:1024" s="1" customFormat="1" ht="27.75" customHeight="1" x14ac:dyDescent="0.25">
      <c r="A655" s="16">
        <v>2</v>
      </c>
      <c r="B655" s="14" t="s">
        <v>38</v>
      </c>
      <c r="C655" s="14" t="s">
        <v>1562</v>
      </c>
      <c r="D655" s="14" t="s">
        <v>117</v>
      </c>
      <c r="E655" s="13">
        <v>654</v>
      </c>
      <c r="F655" s="14" t="s">
        <v>3263</v>
      </c>
      <c r="G655" s="14" t="s">
        <v>3264</v>
      </c>
      <c r="H655" s="15">
        <v>63.330608699999999</v>
      </c>
      <c r="I655" s="16" t="s">
        <v>43</v>
      </c>
      <c r="J655" s="14"/>
      <c r="K655" s="14" t="s">
        <v>3265</v>
      </c>
      <c r="L655" s="17"/>
      <c r="M655" s="14"/>
      <c r="N655" s="17"/>
      <c r="O655" s="14"/>
      <c r="P655" s="17"/>
      <c r="Q655" s="14"/>
      <c r="R655" s="17"/>
      <c r="S655" s="14"/>
      <c r="T655" s="14"/>
      <c r="U655" s="14"/>
      <c r="V655" s="14"/>
      <c r="W655" s="14"/>
      <c r="X655" s="14"/>
      <c r="Y655" s="14"/>
      <c r="Z655" s="14"/>
      <c r="AA655" s="14"/>
      <c r="AB655" s="14"/>
      <c r="AC655" s="19"/>
      <c r="AD655" s="19"/>
      <c r="AE655" s="19"/>
      <c r="AF655" s="19"/>
      <c r="AG655" s="19"/>
      <c r="AH655" s="19"/>
      <c r="AI655" s="19"/>
      <c r="AJ655" s="19"/>
      <c r="AK655" s="19"/>
      <c r="AL655" s="19"/>
      <c r="ALU655" s="6"/>
      <c r="ALV655" s="6"/>
      <c r="ALW655" s="6"/>
      <c r="ALX655" s="6"/>
      <c r="ALY655" s="6"/>
      <c r="ALZ655" s="6"/>
      <c r="AMA655" s="6"/>
      <c r="AMB655" s="6"/>
      <c r="AMC655" s="6"/>
      <c r="AMD655" s="6"/>
      <c r="AME655" s="6"/>
      <c r="AMF655" s="6"/>
      <c r="AMG655" s="6"/>
      <c r="AMH655" s="7"/>
      <c r="AMI655" s="7"/>
      <c r="AMJ655"/>
    </row>
    <row r="656" spans="1:1024" s="1" customFormat="1" ht="27.75" customHeight="1" x14ac:dyDescent="0.25">
      <c r="A656" s="16">
        <v>2</v>
      </c>
      <c r="B656" s="14" t="s">
        <v>38</v>
      </c>
      <c r="C656" s="20" t="s">
        <v>3266</v>
      </c>
      <c r="D656" s="20" t="s">
        <v>150</v>
      </c>
      <c r="E656" s="13">
        <v>655</v>
      </c>
      <c r="F656" s="20" t="s">
        <v>3267</v>
      </c>
      <c r="G656" s="20" t="s">
        <v>3268</v>
      </c>
      <c r="H656" s="15">
        <v>72.733999999999995</v>
      </c>
      <c r="I656" s="16" t="s">
        <v>43</v>
      </c>
      <c r="J656" s="20"/>
      <c r="K656" s="20" t="s">
        <v>3269</v>
      </c>
      <c r="L656" s="21"/>
      <c r="M656" s="20"/>
      <c r="N656" s="21"/>
      <c r="O656" s="20"/>
      <c r="P656" s="21"/>
      <c r="Q656" s="20"/>
      <c r="R656" s="21"/>
      <c r="S656" s="20"/>
      <c r="T656" s="16"/>
      <c r="U656" s="20"/>
      <c r="V656" s="16"/>
      <c r="W656" s="20"/>
      <c r="X656" s="16"/>
      <c r="Y656" s="20"/>
      <c r="Z656" s="16"/>
      <c r="AA656" s="20"/>
      <c r="AB656" s="20"/>
      <c r="AC656" s="20"/>
      <c r="AD656" s="20"/>
      <c r="AE656" s="20"/>
      <c r="AF656" s="20"/>
      <c r="AG656" s="20"/>
      <c r="AH656" s="20"/>
      <c r="AI656" s="20"/>
      <c r="AJ656" s="20"/>
      <c r="AK656" s="20"/>
      <c r="AL656" s="20"/>
      <c r="ALU656" s="6"/>
      <c r="ALV656" s="6"/>
      <c r="ALW656" s="6"/>
      <c r="ALX656" s="6"/>
      <c r="ALY656" s="6"/>
      <c r="ALZ656" s="6"/>
      <c r="AMA656" s="6"/>
      <c r="AMB656" s="6"/>
      <c r="AMC656" s="6"/>
      <c r="AMD656" s="6"/>
      <c r="AME656" s="6"/>
      <c r="AMF656" s="6"/>
      <c r="AMG656" s="6"/>
      <c r="AMH656" s="7"/>
      <c r="AMI656" s="7"/>
      <c r="AMJ656"/>
    </row>
    <row r="657" spans="1:1024" s="1" customFormat="1" ht="27.75" customHeight="1" x14ac:dyDescent="0.25">
      <c r="A657" s="16">
        <v>2</v>
      </c>
      <c r="B657" s="14" t="s">
        <v>38</v>
      </c>
      <c r="C657" s="14" t="s">
        <v>135</v>
      </c>
      <c r="D657" s="20" t="s">
        <v>686</v>
      </c>
      <c r="E657" s="13">
        <v>656</v>
      </c>
      <c r="F657" s="14" t="s">
        <v>3270</v>
      </c>
      <c r="G657" s="20" t="s">
        <v>3271</v>
      </c>
      <c r="H657" s="15">
        <v>115.59761</v>
      </c>
      <c r="I657" s="16" t="s">
        <v>43</v>
      </c>
      <c r="J657" s="20"/>
      <c r="K657" s="20" t="s">
        <v>3272</v>
      </c>
      <c r="L657" s="18"/>
      <c r="M657" s="20"/>
      <c r="N657" s="18"/>
      <c r="O657" s="20"/>
      <c r="P657" s="18"/>
      <c r="Q657" s="20"/>
      <c r="R657" s="18"/>
      <c r="S657" s="20"/>
      <c r="T657" s="20"/>
      <c r="U657" s="20"/>
      <c r="V657" s="20"/>
      <c r="W657" s="20"/>
      <c r="X657" s="20"/>
      <c r="Y657" s="20"/>
      <c r="Z657" s="20"/>
      <c r="AA657" s="20"/>
      <c r="AB657" s="20"/>
      <c r="AC657" s="20"/>
      <c r="AD657" s="20"/>
      <c r="AE657" s="20"/>
      <c r="AF657" s="20"/>
      <c r="AG657" s="20"/>
      <c r="AH657" s="20"/>
      <c r="AI657" s="20"/>
      <c r="AJ657" s="20"/>
      <c r="AK657" s="20"/>
      <c r="AL657" s="20"/>
      <c r="ALU657" s="6"/>
      <c r="ALV657" s="6"/>
      <c r="ALW657" s="6"/>
      <c r="ALX657" s="6"/>
      <c r="ALY657" s="6"/>
      <c r="ALZ657" s="6"/>
      <c r="AMA657" s="6"/>
      <c r="AMB657" s="6"/>
      <c r="AMC657" s="6"/>
      <c r="AMD657" s="6"/>
      <c r="AME657" s="6"/>
      <c r="AMF657" s="6"/>
      <c r="AMG657" s="6"/>
      <c r="AMH657" s="7"/>
      <c r="AMI657" s="7"/>
      <c r="AMJ657"/>
    </row>
    <row r="658" spans="1:1024" s="1" customFormat="1" ht="27.75" customHeight="1" x14ac:dyDescent="0.25">
      <c r="A658" s="16">
        <v>2</v>
      </c>
      <c r="B658" s="14" t="s">
        <v>38</v>
      </c>
      <c r="C658" s="14" t="s">
        <v>3058</v>
      </c>
      <c r="D658" s="20" t="s">
        <v>40</v>
      </c>
      <c r="E658" s="13">
        <v>657</v>
      </c>
      <c r="F658" s="20" t="s">
        <v>3273</v>
      </c>
      <c r="G658" s="20" t="s">
        <v>3274</v>
      </c>
      <c r="H658" s="22">
        <v>197.29589000000001</v>
      </c>
      <c r="I658" s="16" t="s">
        <v>43</v>
      </c>
      <c r="J658" s="20" t="s">
        <v>3275</v>
      </c>
      <c r="K658" s="20" t="s">
        <v>3276</v>
      </c>
      <c r="L658" s="21"/>
      <c r="M658" s="20"/>
      <c r="N658" s="21"/>
      <c r="O658" s="20"/>
      <c r="P658" s="21"/>
      <c r="Q658" s="20"/>
      <c r="R658" s="21"/>
      <c r="S658" s="20"/>
      <c r="T658" s="21"/>
      <c r="U658" s="20"/>
      <c r="V658" s="18"/>
      <c r="W658" s="20"/>
      <c r="X658" s="18"/>
      <c r="Y658" s="20"/>
      <c r="Z658" s="21"/>
      <c r="AA658" s="20"/>
      <c r="AB658" s="18"/>
      <c r="AC658" s="20"/>
      <c r="AD658" s="18"/>
      <c r="AE658" s="20"/>
      <c r="AF658" s="18"/>
      <c r="AG658" s="20"/>
      <c r="AH658" s="18"/>
      <c r="AI658" s="20"/>
      <c r="AJ658" s="18"/>
      <c r="AK658" s="20"/>
      <c r="AL658" s="18"/>
      <c r="ALU658" s="6"/>
      <c r="ALV658" s="6"/>
      <c r="ALW658" s="6"/>
      <c r="ALX658" s="6"/>
      <c r="ALY658" s="6"/>
      <c r="ALZ658" s="6"/>
      <c r="AMA658" s="6"/>
      <c r="AMB658" s="6"/>
      <c r="AMC658" s="6"/>
      <c r="AMD658" s="6"/>
      <c r="AME658" s="6"/>
      <c r="AMF658" s="6"/>
      <c r="AMG658" s="6"/>
      <c r="AMH658" s="7"/>
      <c r="AMI658" s="7"/>
      <c r="AMJ658"/>
    </row>
    <row r="659" spans="1:1024" ht="27.75" customHeight="1" x14ac:dyDescent="0.25">
      <c r="A659" s="16">
        <v>2</v>
      </c>
      <c r="B659" s="14" t="s">
        <v>38</v>
      </c>
      <c r="C659" s="20" t="s">
        <v>3277</v>
      </c>
      <c r="D659" s="20" t="s">
        <v>170</v>
      </c>
      <c r="E659" s="13">
        <v>658</v>
      </c>
      <c r="F659" s="20" t="s">
        <v>3278</v>
      </c>
      <c r="G659" s="31" t="s">
        <v>3279</v>
      </c>
      <c r="H659" s="22">
        <v>54.821469999999998</v>
      </c>
      <c r="I659" s="16" t="s">
        <v>762</v>
      </c>
      <c r="J659" s="20"/>
      <c r="K659" s="20" t="s">
        <v>3280</v>
      </c>
      <c r="L659" s="18"/>
      <c r="M659" s="20" t="s">
        <v>3281</v>
      </c>
      <c r="N659" s="18"/>
      <c r="O659" s="20"/>
      <c r="P659" s="18"/>
      <c r="Q659" s="20"/>
      <c r="R659" s="18"/>
      <c r="S659" s="20"/>
      <c r="T659" s="20"/>
      <c r="U659" s="20"/>
      <c r="V659" s="20"/>
      <c r="W659" s="20"/>
      <c r="X659" s="20"/>
      <c r="Y659" s="20"/>
      <c r="Z659" s="20"/>
      <c r="AA659" s="20"/>
      <c r="AB659" s="20"/>
      <c r="AC659" s="19"/>
      <c r="AD659" s="25"/>
      <c r="AE659" s="25"/>
      <c r="AF659" s="25"/>
      <c r="AG659" s="25"/>
      <c r="AH659" s="25"/>
      <c r="AI659" s="25"/>
      <c r="AJ659" s="25"/>
      <c r="AK659" s="25"/>
      <c r="AL659" s="25"/>
    </row>
    <row r="660" spans="1:1024" s="1" customFormat="1" ht="27.75" customHeight="1" x14ac:dyDescent="0.25">
      <c r="A660" s="16">
        <v>2</v>
      </c>
      <c r="B660" s="14" t="s">
        <v>38</v>
      </c>
      <c r="C660" s="14" t="s">
        <v>3058</v>
      </c>
      <c r="D660" s="20" t="s">
        <v>40</v>
      </c>
      <c r="E660" s="13">
        <v>659</v>
      </c>
      <c r="F660" s="20" t="s">
        <v>3282</v>
      </c>
      <c r="G660" s="20" t="s">
        <v>3274</v>
      </c>
      <c r="H660" s="15">
        <v>136.5932</v>
      </c>
      <c r="I660" s="16" t="s">
        <v>43</v>
      </c>
      <c r="J660" s="20" t="s">
        <v>3275</v>
      </c>
      <c r="K660" s="20" t="s">
        <v>3276</v>
      </c>
      <c r="L660" s="21"/>
      <c r="M660" s="20"/>
      <c r="N660" s="21"/>
      <c r="O660" s="20"/>
      <c r="P660" s="21"/>
      <c r="Q660" s="20"/>
      <c r="R660" s="21"/>
      <c r="S660" s="20"/>
      <c r="T660" s="21"/>
      <c r="U660" s="20"/>
      <c r="V660" s="18"/>
      <c r="W660" s="20"/>
      <c r="X660" s="18"/>
      <c r="Y660" s="20"/>
      <c r="Z660" s="21"/>
      <c r="AA660" s="20"/>
      <c r="AB660" s="18"/>
      <c r="AC660" s="20"/>
      <c r="AD660" s="18"/>
      <c r="AE660" s="20"/>
      <c r="AF660" s="18"/>
      <c r="AG660" s="20"/>
      <c r="AH660" s="18"/>
      <c r="AI660" s="20"/>
      <c r="AJ660" s="18"/>
      <c r="AK660" s="20"/>
      <c r="AL660" s="18"/>
      <c r="ALU660" s="6"/>
      <c r="ALV660" s="6"/>
      <c r="ALW660" s="6"/>
      <c r="ALX660" s="6"/>
      <c r="ALY660" s="6"/>
      <c r="ALZ660" s="6"/>
      <c r="AMA660" s="6"/>
      <c r="AMB660" s="6"/>
      <c r="AMC660" s="6"/>
      <c r="AMD660" s="6"/>
      <c r="AME660" s="6"/>
      <c r="AMF660" s="6"/>
      <c r="AMG660" s="6"/>
      <c r="AMH660" s="7"/>
      <c r="AMI660" s="7"/>
      <c r="AMJ660"/>
    </row>
    <row r="661" spans="1:1024" s="1" customFormat="1" ht="27.75" customHeight="1" x14ac:dyDescent="0.25">
      <c r="A661" s="16">
        <v>2</v>
      </c>
      <c r="B661" s="14" t="s">
        <v>38</v>
      </c>
      <c r="C661" s="14" t="s">
        <v>2428</v>
      </c>
      <c r="D661" s="20" t="s">
        <v>59</v>
      </c>
      <c r="E661" s="13">
        <v>660</v>
      </c>
      <c r="F661" s="20" t="s">
        <v>3283</v>
      </c>
      <c r="G661" s="20" t="s">
        <v>2430</v>
      </c>
      <c r="H661" s="15">
        <v>25.427399999999999</v>
      </c>
      <c r="I661" s="16" t="s">
        <v>43</v>
      </c>
      <c r="J661" s="20"/>
      <c r="K661" s="20" t="s">
        <v>3284</v>
      </c>
      <c r="L661" s="21"/>
      <c r="M661" s="20"/>
      <c r="N661" s="21"/>
      <c r="O661" s="20"/>
      <c r="P661" s="21"/>
      <c r="Q661" s="20"/>
      <c r="R661" s="21"/>
      <c r="S661" s="20"/>
      <c r="T661" s="21"/>
      <c r="U661" s="20"/>
      <c r="V661" s="18"/>
      <c r="W661" s="20"/>
      <c r="X661" s="18"/>
      <c r="Y661" s="20"/>
      <c r="Z661" s="21"/>
      <c r="AA661" s="20"/>
      <c r="AB661" s="18"/>
      <c r="AC661" s="20"/>
      <c r="AD661" s="18"/>
      <c r="AE661" s="20"/>
      <c r="AF661" s="18"/>
      <c r="AG661" s="20"/>
      <c r="AH661" s="18"/>
      <c r="AI661" s="20"/>
      <c r="AJ661" s="18"/>
      <c r="AK661" s="20"/>
      <c r="AL661" s="18"/>
      <c r="ALU661" s="6"/>
      <c r="ALV661" s="6"/>
      <c r="ALW661" s="6"/>
      <c r="ALX661" s="6"/>
      <c r="ALY661" s="6"/>
      <c r="ALZ661" s="6"/>
      <c r="AMA661" s="6"/>
      <c r="AMB661" s="6"/>
      <c r="AMC661" s="6"/>
      <c r="AMD661" s="6"/>
      <c r="AME661" s="6"/>
      <c r="AMF661" s="6"/>
      <c r="AMG661" s="6"/>
      <c r="AMH661" s="7"/>
      <c r="AMI661" s="7"/>
      <c r="AMJ661"/>
    </row>
    <row r="662" spans="1:1024" s="1" customFormat="1" ht="27.75" customHeight="1" x14ac:dyDescent="0.25">
      <c r="A662" s="16">
        <v>2</v>
      </c>
      <c r="B662" s="14" t="s">
        <v>38</v>
      </c>
      <c r="C662" s="14" t="s">
        <v>3285</v>
      </c>
      <c r="D662" s="20" t="s">
        <v>59</v>
      </c>
      <c r="E662" s="13">
        <v>661</v>
      </c>
      <c r="F662" s="20" t="s">
        <v>3286</v>
      </c>
      <c r="G662" s="20" t="s">
        <v>3287</v>
      </c>
      <c r="H662" s="15">
        <v>33.893360000000001</v>
      </c>
      <c r="I662" s="16" t="s">
        <v>43</v>
      </c>
      <c r="J662" s="20"/>
      <c r="K662" s="20" t="s">
        <v>3288</v>
      </c>
      <c r="L662" s="21"/>
      <c r="M662" s="20"/>
      <c r="N662" s="21"/>
      <c r="O662" s="20"/>
      <c r="P662" s="21"/>
      <c r="Q662" s="20"/>
      <c r="R662" s="21"/>
      <c r="S662" s="20"/>
      <c r="T662" s="21"/>
      <c r="U662" s="20"/>
      <c r="V662" s="18"/>
      <c r="W662" s="20"/>
      <c r="X662" s="18"/>
      <c r="Y662" s="20"/>
      <c r="Z662" s="21"/>
      <c r="AA662" s="20"/>
      <c r="AB662" s="18"/>
      <c r="AC662" s="20"/>
      <c r="AD662" s="18"/>
      <c r="AE662" s="20"/>
      <c r="AF662" s="18"/>
      <c r="AG662" s="20"/>
      <c r="AH662" s="18"/>
      <c r="AI662" s="20"/>
      <c r="AJ662" s="18"/>
      <c r="AK662" s="20"/>
      <c r="AL662" s="18"/>
      <c r="ALU662" s="6"/>
      <c r="ALV662" s="6"/>
      <c r="ALW662" s="6"/>
      <c r="ALX662" s="6"/>
      <c r="ALY662" s="6"/>
      <c r="ALZ662" s="6"/>
      <c r="AMA662" s="6"/>
      <c r="AMB662" s="6"/>
      <c r="AMC662" s="6"/>
      <c r="AMD662" s="6"/>
      <c r="AME662" s="6"/>
      <c r="AMF662" s="6"/>
      <c r="AMG662" s="6"/>
      <c r="AMH662" s="7"/>
      <c r="AMI662" s="7"/>
      <c r="AMJ662"/>
    </row>
    <row r="663" spans="1:1024" s="1" customFormat="1" ht="27.75" customHeight="1" x14ac:dyDescent="0.25">
      <c r="A663" s="16">
        <v>2</v>
      </c>
      <c r="B663" s="14" t="s">
        <v>38</v>
      </c>
      <c r="C663" s="20" t="s">
        <v>3289</v>
      </c>
      <c r="D663" s="20" t="s">
        <v>175</v>
      </c>
      <c r="E663" s="13">
        <v>662</v>
      </c>
      <c r="F663" s="20" t="s">
        <v>3290</v>
      </c>
      <c r="G663" s="20" t="s">
        <v>3291</v>
      </c>
      <c r="H663" s="15">
        <v>36.420375</v>
      </c>
      <c r="I663" s="16" t="s">
        <v>43</v>
      </c>
      <c r="J663" s="20"/>
      <c r="K663" s="20" t="s">
        <v>3292</v>
      </c>
      <c r="L663" s="21"/>
      <c r="M663" s="20"/>
      <c r="N663" s="21"/>
      <c r="O663" s="20"/>
      <c r="P663" s="21"/>
      <c r="Q663" s="20"/>
      <c r="R663" s="21"/>
      <c r="S663" s="20"/>
      <c r="T663" s="16"/>
      <c r="U663" s="20"/>
      <c r="V663" s="16"/>
      <c r="W663" s="20"/>
      <c r="X663" s="16"/>
      <c r="Y663" s="20"/>
      <c r="Z663" s="16"/>
      <c r="AA663" s="20"/>
      <c r="AB663" s="20"/>
      <c r="AC663" s="20"/>
      <c r="AD663" s="20"/>
      <c r="AE663" s="20"/>
      <c r="AF663" s="20"/>
      <c r="AG663" s="20"/>
      <c r="AH663" s="20"/>
      <c r="AI663" s="20"/>
      <c r="AJ663" s="20"/>
      <c r="AK663" s="20"/>
      <c r="AL663" s="20"/>
      <c r="ALU663" s="6"/>
      <c r="ALV663" s="6"/>
      <c r="ALW663" s="6"/>
      <c r="ALX663" s="6"/>
      <c r="ALY663" s="6"/>
      <c r="ALZ663" s="6"/>
      <c r="AMA663" s="6"/>
      <c r="AMB663" s="6"/>
      <c r="AMC663" s="6"/>
      <c r="AMD663" s="6"/>
      <c r="AME663" s="6"/>
      <c r="AMF663" s="6"/>
      <c r="AMG663" s="6"/>
      <c r="AMH663" s="7"/>
      <c r="AMI663" s="7"/>
      <c r="AMJ663"/>
    </row>
    <row r="664" spans="1:1024" s="1" customFormat="1" ht="27.75" customHeight="1" x14ac:dyDescent="0.25">
      <c r="A664" s="16">
        <v>2</v>
      </c>
      <c r="B664" s="14" t="s">
        <v>38</v>
      </c>
      <c r="C664" s="14" t="s">
        <v>3293</v>
      </c>
      <c r="D664" s="20" t="s">
        <v>353</v>
      </c>
      <c r="E664" s="13">
        <v>663</v>
      </c>
      <c r="F664" s="20" t="s">
        <v>3294</v>
      </c>
      <c r="G664" s="20" t="s">
        <v>3295</v>
      </c>
      <c r="H664" s="15">
        <v>61.918849999999999</v>
      </c>
      <c r="I664" s="16" t="s">
        <v>43</v>
      </c>
      <c r="J664" s="20"/>
      <c r="K664" s="20" t="s">
        <v>3296</v>
      </c>
      <c r="L664" s="21"/>
      <c r="M664" s="20"/>
      <c r="N664" s="21"/>
      <c r="O664" s="20"/>
      <c r="P664" s="21"/>
      <c r="Q664" s="20"/>
      <c r="R664" s="21"/>
      <c r="S664" s="20"/>
      <c r="T664" s="21"/>
      <c r="U664" s="20"/>
      <c r="V664" s="18"/>
      <c r="W664" s="20"/>
      <c r="X664" s="18"/>
      <c r="Y664" s="20"/>
      <c r="Z664" s="20"/>
      <c r="AA664" s="20"/>
      <c r="AB664" s="20"/>
      <c r="AC664" s="20"/>
      <c r="AD664" s="20"/>
      <c r="AE664" s="20"/>
      <c r="AF664" s="20"/>
      <c r="AG664" s="20"/>
      <c r="AH664" s="20"/>
      <c r="AI664" s="20"/>
      <c r="AJ664" s="20"/>
      <c r="AK664" s="20"/>
      <c r="AL664" s="20"/>
      <c r="ALU664" s="6"/>
      <c r="ALV664" s="6"/>
      <c r="ALW664" s="6"/>
      <c r="ALX664" s="6"/>
      <c r="ALY664" s="6"/>
      <c r="ALZ664" s="6"/>
      <c r="AMA664" s="6"/>
      <c r="AMB664" s="6"/>
      <c r="AMC664" s="6"/>
      <c r="AMD664" s="6"/>
      <c r="AME664" s="6"/>
      <c r="AMF664" s="6"/>
      <c r="AMG664" s="6"/>
      <c r="AMH664" s="7"/>
      <c r="AMI664" s="7"/>
      <c r="AMJ664"/>
    </row>
    <row r="665" spans="1:1024" s="1" customFormat="1" ht="27.75" customHeight="1" x14ac:dyDescent="0.25">
      <c r="A665" s="16">
        <v>2</v>
      </c>
      <c r="B665" s="14" t="s">
        <v>38</v>
      </c>
      <c r="C665" s="14" t="s">
        <v>122</v>
      </c>
      <c r="D665" s="14" t="s">
        <v>52</v>
      </c>
      <c r="E665" s="13">
        <v>664</v>
      </c>
      <c r="F665" s="14" t="s">
        <v>3297</v>
      </c>
      <c r="G665" s="14" t="s">
        <v>3298</v>
      </c>
      <c r="H665" s="15">
        <v>230.81235000000001</v>
      </c>
      <c r="I665" s="16" t="s">
        <v>43</v>
      </c>
      <c r="J665" s="14"/>
      <c r="K665" s="14" t="s">
        <v>3299</v>
      </c>
      <c r="L665" s="17"/>
      <c r="M665" s="14"/>
      <c r="N665" s="17"/>
      <c r="O665" s="14"/>
      <c r="P665" s="17"/>
      <c r="Q665" s="14"/>
      <c r="R665" s="17"/>
      <c r="S665" s="14"/>
      <c r="T665" s="14"/>
      <c r="U665" s="14"/>
      <c r="V665" s="14"/>
      <c r="W665" s="14"/>
      <c r="X665" s="14"/>
      <c r="Y665" s="14"/>
      <c r="Z665" s="14"/>
      <c r="AA665" s="14"/>
      <c r="AB665" s="14"/>
      <c r="AC665" s="14"/>
      <c r="AD665" s="14"/>
      <c r="AE665" s="14"/>
      <c r="AF665" s="14"/>
      <c r="AG665" s="14"/>
      <c r="AH665" s="14"/>
      <c r="AI665" s="14"/>
      <c r="AJ665" s="14"/>
      <c r="AK665" s="14"/>
      <c r="AL665" s="14"/>
      <c r="ALU665" s="6"/>
      <c r="ALV665" s="6"/>
      <c r="ALW665" s="6"/>
      <c r="ALX665" s="6"/>
      <c r="ALY665" s="6"/>
      <c r="ALZ665" s="6"/>
      <c r="AMA665" s="6"/>
      <c r="AMB665" s="6"/>
      <c r="AMC665" s="6"/>
      <c r="AMD665" s="6"/>
      <c r="AME665" s="6"/>
      <c r="AMF665" s="6"/>
      <c r="AMG665" s="6"/>
      <c r="AMH665" s="7"/>
      <c r="AMI665" s="7"/>
      <c r="AMJ665"/>
    </row>
    <row r="666" spans="1:1024" s="1" customFormat="1" ht="27.75" customHeight="1" x14ac:dyDescent="0.25">
      <c r="A666" s="16">
        <v>2</v>
      </c>
      <c r="B666" s="14" t="s">
        <v>38</v>
      </c>
      <c r="C666" s="14" t="s">
        <v>3300</v>
      </c>
      <c r="D666" s="14" t="s">
        <v>59</v>
      </c>
      <c r="E666" s="13">
        <v>665</v>
      </c>
      <c r="F666" s="14" t="s">
        <v>3301</v>
      </c>
      <c r="G666" s="14" t="s">
        <v>3302</v>
      </c>
      <c r="H666" s="22">
        <v>378.54970559999998</v>
      </c>
      <c r="I666" s="16" t="s">
        <v>43</v>
      </c>
      <c r="J666" s="14" t="s">
        <v>1294</v>
      </c>
      <c r="K666" s="14" t="s">
        <v>3303</v>
      </c>
      <c r="L666" s="17"/>
      <c r="M666" s="14" t="s">
        <v>3304</v>
      </c>
      <c r="N666" s="17"/>
      <c r="O666" s="14" t="s">
        <v>3305</v>
      </c>
      <c r="P666" s="17"/>
      <c r="Q666" s="14" t="s">
        <v>3306</v>
      </c>
      <c r="R666" s="17"/>
      <c r="S666" s="14"/>
      <c r="T666" s="14"/>
      <c r="U666" s="14"/>
      <c r="V666" s="14"/>
      <c r="W666" s="14"/>
      <c r="X666" s="14"/>
      <c r="Y666" s="14"/>
      <c r="Z666" s="14"/>
      <c r="AA666" s="19"/>
      <c r="AB666" s="19"/>
      <c r="AC666" s="19"/>
      <c r="AD666" s="19"/>
      <c r="AE666" s="19"/>
      <c r="AF666" s="19"/>
      <c r="AG666" s="19"/>
      <c r="AH666" s="19"/>
      <c r="AI666" s="19"/>
      <c r="AJ666" s="19"/>
      <c r="AK666" s="19"/>
      <c r="AL666" s="19"/>
      <c r="ALU666" s="6"/>
      <c r="ALV666" s="6"/>
      <c r="ALW666" s="6"/>
      <c r="ALX666" s="6"/>
      <c r="ALY666" s="6"/>
      <c r="ALZ666" s="6"/>
      <c r="AMA666" s="6"/>
      <c r="AMB666" s="6"/>
      <c r="AMC666" s="6"/>
      <c r="AMD666" s="6"/>
      <c r="AME666" s="6"/>
      <c r="AMF666" s="6"/>
      <c r="AMG666" s="6"/>
      <c r="AMH666" s="7"/>
      <c r="AMI666" s="7"/>
      <c r="AMJ666"/>
    </row>
    <row r="667" spans="1:1024" s="1" customFormat="1" ht="27.75" customHeight="1" x14ac:dyDescent="0.25">
      <c r="A667" s="16">
        <v>2</v>
      </c>
      <c r="B667" s="14" t="s">
        <v>38</v>
      </c>
      <c r="C667" s="14" t="s">
        <v>122</v>
      </c>
      <c r="D667" s="14" t="s">
        <v>52</v>
      </c>
      <c r="E667" s="13">
        <v>666</v>
      </c>
      <c r="F667" s="14" t="s">
        <v>3307</v>
      </c>
      <c r="G667" s="14" t="s">
        <v>3308</v>
      </c>
      <c r="H667" s="15">
        <v>121.8956615</v>
      </c>
      <c r="I667" s="16" t="s">
        <v>43</v>
      </c>
      <c r="J667" s="14"/>
      <c r="K667" s="14" t="s">
        <v>3309</v>
      </c>
      <c r="L667" s="17">
        <v>312182</v>
      </c>
      <c r="M667" s="14" t="s">
        <v>3310</v>
      </c>
      <c r="N667" s="17">
        <v>312020</v>
      </c>
      <c r="O667" s="14"/>
      <c r="P667" s="17"/>
      <c r="Q667" s="14"/>
      <c r="R667" s="17"/>
      <c r="S667" s="14"/>
      <c r="T667" s="14"/>
      <c r="U667" s="14"/>
      <c r="V667" s="14"/>
      <c r="W667" s="14"/>
      <c r="X667" s="14"/>
      <c r="Y667" s="14"/>
      <c r="Z667" s="14"/>
      <c r="AA667" s="14"/>
      <c r="AB667" s="14"/>
      <c r="AC667" s="14"/>
      <c r="AD667" s="14"/>
      <c r="AE667" s="14"/>
      <c r="AF667" s="14"/>
      <c r="AG667" s="14"/>
      <c r="AH667" s="14"/>
      <c r="AI667" s="14"/>
      <c r="AJ667" s="14"/>
      <c r="AK667" s="14"/>
      <c r="AL667" s="14"/>
      <c r="ALU667" s="6"/>
      <c r="ALV667" s="6"/>
      <c r="ALW667" s="6"/>
      <c r="ALX667" s="6"/>
      <c r="ALY667" s="6"/>
      <c r="ALZ667" s="6"/>
      <c r="AMA667" s="6"/>
      <c r="AMB667" s="6"/>
      <c r="AMC667" s="6"/>
      <c r="AMD667" s="6"/>
      <c r="AME667" s="6"/>
      <c r="AMF667" s="6"/>
      <c r="AMG667" s="6"/>
      <c r="AMH667" s="7"/>
      <c r="AMI667" s="7"/>
      <c r="AMJ667"/>
    </row>
    <row r="668" spans="1:1024" s="1" customFormat="1" ht="27.75" customHeight="1" x14ac:dyDescent="0.25">
      <c r="A668" s="16">
        <v>2</v>
      </c>
      <c r="B668" s="14" t="s">
        <v>38</v>
      </c>
      <c r="C668" s="14" t="s">
        <v>3311</v>
      </c>
      <c r="D668" s="14" t="s">
        <v>40</v>
      </c>
      <c r="E668" s="13">
        <v>667</v>
      </c>
      <c r="F668" s="14" t="s">
        <v>3312</v>
      </c>
      <c r="G668" s="14" t="s">
        <v>3313</v>
      </c>
      <c r="H668" s="15">
        <v>56.819432499999998</v>
      </c>
      <c r="I668" s="16" t="s">
        <v>43</v>
      </c>
      <c r="J668" s="14"/>
      <c r="K668" s="14" t="s">
        <v>3314</v>
      </c>
      <c r="L668" s="17"/>
      <c r="M668" s="14"/>
      <c r="N668" s="17"/>
      <c r="O668" s="14"/>
      <c r="P668" s="17"/>
      <c r="Q668" s="14"/>
      <c r="R668" s="17"/>
      <c r="S668" s="14"/>
      <c r="T668" s="14"/>
      <c r="U668" s="14"/>
      <c r="V668" s="14"/>
      <c r="W668" s="14"/>
      <c r="X668" s="14"/>
      <c r="Y668" s="14"/>
      <c r="Z668" s="14"/>
      <c r="AA668" s="14"/>
      <c r="AB668" s="14"/>
      <c r="AC668" s="14"/>
      <c r="AD668" s="14"/>
      <c r="AE668" s="14"/>
      <c r="AF668" s="14"/>
      <c r="AG668" s="14"/>
      <c r="AH668" s="14"/>
      <c r="AI668" s="14"/>
      <c r="AJ668" s="14"/>
      <c r="AK668" s="14"/>
      <c r="AL668" s="14"/>
      <c r="ALU668" s="6"/>
      <c r="ALV668" s="6"/>
      <c r="ALW668" s="6"/>
      <c r="ALX668" s="6"/>
      <c r="ALY668" s="6"/>
      <c r="ALZ668" s="6"/>
      <c r="AMA668" s="6"/>
      <c r="AMB668" s="6"/>
      <c r="AMC668" s="6"/>
      <c r="AMD668" s="6"/>
      <c r="AME668" s="6"/>
      <c r="AMF668" s="6"/>
      <c r="AMG668" s="6"/>
      <c r="AMH668" s="7"/>
      <c r="AMI668" s="7"/>
      <c r="AMJ668"/>
    </row>
    <row r="669" spans="1:1024" s="1" customFormat="1" ht="27.75" customHeight="1" x14ac:dyDescent="0.25">
      <c r="A669" s="16">
        <v>2</v>
      </c>
      <c r="B669" s="14" t="s">
        <v>38</v>
      </c>
      <c r="C669" s="14" t="s">
        <v>258</v>
      </c>
      <c r="D669" s="14" t="s">
        <v>117</v>
      </c>
      <c r="E669" s="13">
        <v>668</v>
      </c>
      <c r="F669" s="14" t="s">
        <v>3315</v>
      </c>
      <c r="G669" s="14" t="s">
        <v>3316</v>
      </c>
      <c r="H669" s="15">
        <v>760.48680000000002</v>
      </c>
      <c r="I669" s="16" t="s">
        <v>43</v>
      </c>
      <c r="J669" s="14"/>
      <c r="K669" s="14" t="s">
        <v>602</v>
      </c>
      <c r="L669" s="17"/>
      <c r="M669" s="14" t="s">
        <v>603</v>
      </c>
      <c r="N669" s="17"/>
      <c r="O669" s="14" t="s">
        <v>604</v>
      </c>
      <c r="P669" s="17"/>
      <c r="Q669" s="14" t="s">
        <v>605</v>
      </c>
      <c r="R669" s="17"/>
      <c r="S669" s="14" t="s">
        <v>606</v>
      </c>
      <c r="T669" s="14"/>
      <c r="U669" s="14"/>
      <c r="V669" s="14"/>
      <c r="W669" s="14"/>
      <c r="X669" s="14"/>
      <c r="Y669" s="14"/>
      <c r="Z669" s="14"/>
      <c r="AA669" s="14"/>
      <c r="AB669" s="14"/>
      <c r="AC669" s="14"/>
      <c r="AD669" s="14"/>
      <c r="AE669" s="14"/>
      <c r="AF669" s="14"/>
      <c r="AG669" s="14"/>
      <c r="AH669" s="14"/>
      <c r="AI669" s="14"/>
      <c r="AJ669" s="14"/>
      <c r="AK669" s="14"/>
      <c r="AL669" s="14"/>
      <c r="ALU669" s="6"/>
      <c r="ALV669" s="6"/>
      <c r="ALW669" s="6"/>
      <c r="ALX669" s="6"/>
      <c r="ALY669" s="6"/>
      <c r="ALZ669" s="6"/>
      <c r="AMA669" s="6"/>
      <c r="AMB669" s="6"/>
      <c r="AMC669" s="6"/>
      <c r="AMD669" s="6"/>
      <c r="AME669" s="6"/>
      <c r="AMF669" s="6"/>
      <c r="AMG669" s="6"/>
      <c r="AMH669" s="7"/>
      <c r="AMI669" s="7"/>
      <c r="AMJ669"/>
    </row>
    <row r="670" spans="1:1024" s="1" customFormat="1" ht="27.75" customHeight="1" x14ac:dyDescent="0.25">
      <c r="A670" s="16">
        <v>2</v>
      </c>
      <c r="B670" s="14" t="s">
        <v>38</v>
      </c>
      <c r="C670" s="14" t="s">
        <v>1532</v>
      </c>
      <c r="D670" s="14" t="s">
        <v>52</v>
      </c>
      <c r="E670" s="13">
        <v>669</v>
      </c>
      <c r="F670" s="14" t="s">
        <v>3317</v>
      </c>
      <c r="G670" s="14" t="s">
        <v>3318</v>
      </c>
      <c r="H670" s="15">
        <v>226.88</v>
      </c>
      <c r="I670" s="16" t="s">
        <v>43</v>
      </c>
      <c r="J670" s="14"/>
      <c r="K670" s="14" t="s">
        <v>3319</v>
      </c>
      <c r="L670" s="17"/>
      <c r="M670" s="14" t="s">
        <v>3320</v>
      </c>
      <c r="N670" s="17"/>
      <c r="O670" s="14" t="s">
        <v>3321</v>
      </c>
      <c r="P670" s="17"/>
      <c r="Q670" s="14"/>
      <c r="R670" s="17"/>
      <c r="S670" s="14"/>
      <c r="T670" s="14"/>
      <c r="U670" s="14"/>
      <c r="V670" s="14"/>
      <c r="W670" s="14"/>
      <c r="X670" s="14"/>
      <c r="Y670" s="14"/>
      <c r="Z670" s="14"/>
      <c r="AA670" s="19"/>
      <c r="AB670" s="19"/>
      <c r="AC670" s="19"/>
      <c r="AD670" s="19"/>
      <c r="AE670" s="19"/>
      <c r="AF670" s="19"/>
      <c r="AG670" s="19"/>
      <c r="AH670" s="19"/>
      <c r="AI670" s="19"/>
      <c r="AJ670" s="19"/>
      <c r="AK670" s="19"/>
      <c r="AL670" s="19"/>
      <c r="ALU670" s="6"/>
      <c r="ALV670" s="6"/>
      <c r="ALW670" s="6"/>
      <c r="ALX670" s="6"/>
      <c r="ALY670" s="6"/>
      <c r="ALZ670" s="6"/>
      <c r="AMA670" s="6"/>
      <c r="AMB670" s="6"/>
      <c r="AMC670" s="6"/>
      <c r="AMD670" s="6"/>
      <c r="AME670" s="6"/>
      <c r="AMF670" s="6"/>
      <c r="AMG670" s="6"/>
      <c r="AMH670" s="7"/>
      <c r="AMI670" s="7"/>
      <c r="AMJ670"/>
    </row>
    <row r="671" spans="1:1024" s="1" customFormat="1" ht="27.75" customHeight="1" x14ac:dyDescent="0.25">
      <c r="A671" s="16">
        <v>2</v>
      </c>
      <c r="B671" s="14" t="s">
        <v>38</v>
      </c>
      <c r="C671" s="14" t="s">
        <v>564</v>
      </c>
      <c r="D671" s="14" t="s">
        <v>40</v>
      </c>
      <c r="E671" s="13">
        <v>670</v>
      </c>
      <c r="F671" s="14" t="s">
        <v>3322</v>
      </c>
      <c r="G671" s="14" t="s">
        <v>3323</v>
      </c>
      <c r="H671" s="15">
        <v>30.596056099999998</v>
      </c>
      <c r="I671" s="16" t="s">
        <v>43</v>
      </c>
      <c r="J671" s="14"/>
      <c r="K671" s="14" t="s">
        <v>3324</v>
      </c>
      <c r="L671" s="17"/>
      <c r="M671" s="14"/>
      <c r="N671" s="17"/>
      <c r="O671" s="14"/>
      <c r="P671" s="17"/>
      <c r="Q671" s="14"/>
      <c r="R671" s="17"/>
      <c r="S671" s="14"/>
      <c r="T671" s="14"/>
      <c r="U671" s="14"/>
      <c r="V671" s="14"/>
      <c r="W671" s="14"/>
      <c r="X671" s="14"/>
      <c r="Y671" s="14"/>
      <c r="Z671" s="14"/>
      <c r="AA671" s="19"/>
      <c r="AB671" s="19"/>
      <c r="AC671" s="19"/>
      <c r="AD671" s="19"/>
      <c r="AE671" s="19"/>
      <c r="AF671" s="19"/>
      <c r="AG671" s="19"/>
      <c r="AH671" s="19"/>
      <c r="AI671" s="19"/>
      <c r="AJ671" s="19"/>
      <c r="AK671" s="19"/>
      <c r="AL671" s="19"/>
      <c r="ALU671" s="6"/>
      <c r="ALV671" s="6"/>
      <c r="ALW671" s="6"/>
      <c r="ALX671" s="6"/>
      <c r="ALY671" s="6"/>
      <c r="ALZ671" s="6"/>
      <c r="AMA671" s="6"/>
      <c r="AMB671" s="6"/>
      <c r="AMC671" s="6"/>
      <c r="AMD671" s="6"/>
      <c r="AME671" s="6"/>
      <c r="AMF671" s="6"/>
      <c r="AMG671" s="6"/>
      <c r="AMH671" s="7"/>
      <c r="AMI671" s="7"/>
      <c r="AMJ671"/>
    </row>
    <row r="672" spans="1:1024" s="1" customFormat="1" ht="27.75" customHeight="1" x14ac:dyDescent="0.25">
      <c r="A672" s="16">
        <v>2</v>
      </c>
      <c r="B672" s="14" t="s">
        <v>38</v>
      </c>
      <c r="C672" s="14" t="s">
        <v>3130</v>
      </c>
      <c r="D672" s="20" t="s">
        <v>46</v>
      </c>
      <c r="E672" s="13">
        <v>671</v>
      </c>
      <c r="F672" s="20" t="s">
        <v>3325</v>
      </c>
      <c r="G672" s="20" t="s">
        <v>3326</v>
      </c>
      <c r="H672" s="15">
        <v>67.135058700000002</v>
      </c>
      <c r="I672" s="16" t="s">
        <v>43</v>
      </c>
      <c r="J672" s="20"/>
      <c r="K672" s="20" t="s">
        <v>3327</v>
      </c>
      <c r="L672" s="21"/>
      <c r="M672" s="20"/>
      <c r="N672" s="21"/>
      <c r="O672" s="20"/>
      <c r="P672" s="21"/>
      <c r="Q672" s="20"/>
      <c r="R672" s="21"/>
      <c r="S672" s="20"/>
      <c r="T672" s="21"/>
      <c r="U672" s="20"/>
      <c r="V672" s="18"/>
      <c r="W672" s="20"/>
      <c r="X672" s="18"/>
      <c r="Y672" s="20"/>
      <c r="Z672" s="21"/>
      <c r="AA672" s="20"/>
      <c r="AB672" s="18"/>
      <c r="AC672" s="20"/>
      <c r="AD672" s="18"/>
      <c r="AE672" s="20"/>
      <c r="AF672" s="18"/>
      <c r="AG672" s="20"/>
      <c r="AH672" s="18"/>
      <c r="AI672" s="20"/>
      <c r="AJ672" s="18"/>
      <c r="AK672" s="20"/>
      <c r="AL672" s="18"/>
      <c r="ALU672" s="6"/>
      <c r="ALV672" s="6"/>
      <c r="ALW672" s="6"/>
      <c r="ALX672" s="6"/>
      <c r="ALY672" s="6"/>
      <c r="ALZ672" s="6"/>
      <c r="AMA672" s="6"/>
      <c r="AMB672" s="6"/>
      <c r="AMC672" s="6"/>
      <c r="AMD672" s="6"/>
      <c r="AME672" s="6"/>
      <c r="AMF672" s="6"/>
      <c r="AMG672" s="6"/>
      <c r="AMH672" s="7"/>
      <c r="AMI672" s="7"/>
      <c r="AMJ672"/>
    </row>
    <row r="673" spans="1:1024" s="1" customFormat="1" ht="27.75" customHeight="1" x14ac:dyDescent="0.25">
      <c r="A673" s="16">
        <v>2</v>
      </c>
      <c r="B673" s="14" t="s">
        <v>38</v>
      </c>
      <c r="C673" s="14" t="s">
        <v>3328</v>
      </c>
      <c r="D673" s="14" t="s">
        <v>111</v>
      </c>
      <c r="E673" s="13">
        <v>672</v>
      </c>
      <c r="F673" s="14" t="s">
        <v>3329</v>
      </c>
      <c r="G673" s="14" t="s">
        <v>3330</v>
      </c>
      <c r="H673" s="15">
        <v>205.8928372</v>
      </c>
      <c r="I673" s="16" t="s">
        <v>43</v>
      </c>
      <c r="J673" s="14"/>
      <c r="K673" s="14" t="s">
        <v>114</v>
      </c>
      <c r="L673" s="17">
        <v>1780128</v>
      </c>
      <c r="M673" s="14" t="s">
        <v>115</v>
      </c>
      <c r="N673" s="17">
        <v>3098780</v>
      </c>
      <c r="O673" s="14"/>
      <c r="P673" s="17"/>
      <c r="Q673" s="14"/>
      <c r="R673" s="17"/>
      <c r="S673" s="14"/>
      <c r="T673" s="14"/>
      <c r="U673" s="14"/>
      <c r="V673" s="14"/>
      <c r="W673" s="14"/>
      <c r="X673" s="14"/>
      <c r="Y673" s="14"/>
      <c r="Z673" s="14"/>
      <c r="AA673" s="14"/>
      <c r="AB673" s="14"/>
      <c r="AC673" s="14"/>
      <c r="AD673" s="14"/>
      <c r="AE673" s="14"/>
      <c r="AF673" s="14"/>
      <c r="AG673" s="14"/>
      <c r="AH673" s="14"/>
      <c r="AI673" s="14"/>
      <c r="AJ673" s="14"/>
      <c r="AK673" s="14"/>
      <c r="AL673" s="14"/>
      <c r="ALU673" s="6"/>
      <c r="ALV673" s="6"/>
      <c r="ALW673" s="6"/>
      <c r="ALX673" s="6"/>
      <c r="ALY673" s="6"/>
      <c r="ALZ673" s="6"/>
      <c r="AMA673" s="6"/>
      <c r="AMB673" s="6"/>
      <c r="AMC673" s="6"/>
      <c r="AMD673" s="6"/>
      <c r="AME673" s="6"/>
      <c r="AMF673" s="6"/>
      <c r="AMG673" s="6"/>
      <c r="AMH673" s="7"/>
      <c r="AMI673" s="7"/>
      <c r="AMJ673"/>
    </row>
    <row r="674" spans="1:1024" s="1" customFormat="1" ht="27.75" customHeight="1" x14ac:dyDescent="0.25">
      <c r="A674" s="16">
        <v>2</v>
      </c>
      <c r="B674" s="14" t="s">
        <v>38</v>
      </c>
      <c r="C674" s="14" t="s">
        <v>229</v>
      </c>
      <c r="D674" s="14" t="s">
        <v>52</v>
      </c>
      <c r="E674" s="13">
        <v>673</v>
      </c>
      <c r="F674" s="14" t="s">
        <v>3331</v>
      </c>
      <c r="G674" s="14" t="s">
        <v>3332</v>
      </c>
      <c r="H674" s="15">
        <v>3434.6119420999999</v>
      </c>
      <c r="I674" s="16" t="s">
        <v>43</v>
      </c>
      <c r="J674" s="9"/>
      <c r="K674" s="14" t="s">
        <v>3333</v>
      </c>
      <c r="L674" s="17">
        <v>2533651</v>
      </c>
      <c r="M674" s="14" t="s">
        <v>3334</v>
      </c>
      <c r="N674" s="17">
        <v>1445814</v>
      </c>
      <c r="O674" s="14"/>
      <c r="P674" s="17"/>
      <c r="Q674" s="14"/>
      <c r="R674" s="17"/>
      <c r="S674" s="14"/>
      <c r="T674" s="14"/>
      <c r="U674" s="14"/>
      <c r="V674" s="14"/>
      <c r="W674" s="14"/>
      <c r="X674" s="14"/>
      <c r="Y674" s="14"/>
      <c r="Z674" s="14"/>
      <c r="AA674" s="14"/>
      <c r="AB674" s="14"/>
      <c r="AC674" s="14"/>
      <c r="AD674" s="14"/>
      <c r="AE674" s="14"/>
      <c r="AF674" s="14"/>
      <c r="AG674" s="14"/>
      <c r="AH674" s="14"/>
      <c r="AI674" s="14"/>
      <c r="AJ674" s="14"/>
      <c r="AK674" s="14"/>
      <c r="AL674" s="14"/>
      <c r="ALU674" s="6"/>
      <c r="ALV674" s="6"/>
      <c r="ALW674" s="6"/>
      <c r="ALX674" s="6"/>
      <c r="ALY674" s="6"/>
      <c r="ALZ674" s="6"/>
      <c r="AMA674" s="6"/>
      <c r="AMB674" s="6"/>
      <c r="AMC674" s="6"/>
      <c r="AMD674" s="6"/>
      <c r="AME674" s="6"/>
      <c r="AMF674" s="6"/>
      <c r="AMG674" s="6"/>
      <c r="AMH674" s="7"/>
      <c r="AMI674" s="7"/>
      <c r="AMJ674"/>
    </row>
    <row r="675" spans="1:1024" s="1" customFormat="1" ht="27.75" customHeight="1" x14ac:dyDescent="0.25">
      <c r="A675" s="16">
        <v>2</v>
      </c>
      <c r="B675" s="14" t="s">
        <v>38</v>
      </c>
      <c r="C675" s="14" t="s">
        <v>2306</v>
      </c>
      <c r="D675" s="14" t="s">
        <v>40</v>
      </c>
      <c r="E675" s="13">
        <v>674</v>
      </c>
      <c r="F675" s="14" t="s">
        <v>3335</v>
      </c>
      <c r="G675" s="14" t="s">
        <v>3336</v>
      </c>
      <c r="H675" s="15">
        <v>78.716899999999995</v>
      </c>
      <c r="I675" s="16" t="s">
        <v>43</v>
      </c>
      <c r="J675" s="14"/>
      <c r="K675" s="14" t="s">
        <v>3337</v>
      </c>
      <c r="L675" s="17"/>
      <c r="M675" s="14"/>
      <c r="N675" s="18"/>
      <c r="O675" s="14"/>
      <c r="P675" s="17"/>
      <c r="Q675" s="14"/>
      <c r="R675" s="17"/>
      <c r="S675" s="14"/>
      <c r="T675" s="14"/>
      <c r="U675" s="14"/>
      <c r="V675" s="14"/>
      <c r="W675" s="14"/>
      <c r="X675" s="14"/>
      <c r="Y675" s="14"/>
      <c r="Z675" s="14"/>
      <c r="AA675" s="19"/>
      <c r="AB675" s="19"/>
      <c r="AC675" s="19"/>
      <c r="AD675" s="19"/>
      <c r="AE675" s="19"/>
      <c r="AF675" s="19"/>
      <c r="AG675" s="19"/>
      <c r="AH675" s="19"/>
      <c r="AI675" s="19"/>
      <c r="AJ675" s="19"/>
      <c r="AK675" s="19"/>
      <c r="AL675" s="19"/>
      <c r="ALU675" s="6"/>
      <c r="ALV675" s="6"/>
      <c r="ALW675" s="6"/>
      <c r="ALX675" s="6"/>
      <c r="ALY675" s="6"/>
      <c r="ALZ675" s="6"/>
      <c r="AMA675" s="6"/>
      <c r="AMB675" s="6"/>
      <c r="AMC675" s="6"/>
      <c r="AMD675" s="6"/>
      <c r="AME675" s="6"/>
      <c r="AMF675" s="6"/>
      <c r="AMG675" s="6"/>
      <c r="AMH675" s="7"/>
      <c r="AMI675" s="7"/>
      <c r="AMJ675"/>
    </row>
    <row r="676" spans="1:1024" s="1" customFormat="1" ht="27.75" customHeight="1" x14ac:dyDescent="0.25">
      <c r="A676" s="16">
        <v>2</v>
      </c>
      <c r="B676" s="14" t="s">
        <v>38</v>
      </c>
      <c r="C676" s="14" t="s">
        <v>122</v>
      </c>
      <c r="D676" s="14" t="s">
        <v>52</v>
      </c>
      <c r="E676" s="13">
        <v>675</v>
      </c>
      <c r="F676" s="14" t="s">
        <v>3338</v>
      </c>
      <c r="G676" s="14" t="s">
        <v>3339</v>
      </c>
      <c r="H676" s="15">
        <v>743.77301999999997</v>
      </c>
      <c r="I676" s="16" t="s">
        <v>43</v>
      </c>
      <c r="J676" s="14"/>
      <c r="K676" s="14" t="s">
        <v>3340</v>
      </c>
      <c r="L676" s="17">
        <v>2652984</v>
      </c>
      <c r="M676" s="14" t="s">
        <v>3341</v>
      </c>
      <c r="N676" s="17">
        <v>1689826</v>
      </c>
      <c r="O676" s="14"/>
      <c r="P676" s="17"/>
      <c r="Q676" s="14"/>
      <c r="R676" s="17"/>
      <c r="S676" s="14"/>
      <c r="T676" s="14"/>
      <c r="U676" s="14"/>
      <c r="V676" s="14"/>
      <c r="W676" s="14"/>
      <c r="X676" s="14"/>
      <c r="Y676" s="14"/>
      <c r="Z676" s="14"/>
      <c r="AA676" s="14"/>
      <c r="AB676" s="14"/>
      <c r="AC676" s="14"/>
      <c r="AD676" s="14"/>
      <c r="AE676" s="14"/>
      <c r="AF676" s="14"/>
      <c r="AG676" s="14"/>
      <c r="AH676" s="14"/>
      <c r="AI676" s="14"/>
      <c r="AJ676" s="14"/>
      <c r="AK676" s="14"/>
      <c r="AL676" s="14"/>
      <c r="ALU676" s="6"/>
      <c r="ALV676" s="6"/>
      <c r="ALW676" s="6"/>
      <c r="ALX676" s="6"/>
      <c r="ALY676" s="6"/>
      <c r="ALZ676" s="6"/>
      <c r="AMA676" s="6"/>
      <c r="AMB676" s="6"/>
      <c r="AMC676" s="6"/>
      <c r="AMD676" s="6"/>
      <c r="AME676" s="6"/>
      <c r="AMF676" s="6"/>
      <c r="AMG676" s="6"/>
      <c r="AMH676" s="7"/>
      <c r="AMI676" s="7"/>
      <c r="AMJ676"/>
    </row>
    <row r="677" spans="1:1024" s="1" customFormat="1" ht="27.75" customHeight="1" x14ac:dyDescent="0.25">
      <c r="A677" s="16">
        <v>2</v>
      </c>
      <c r="B677" s="14" t="s">
        <v>38</v>
      </c>
      <c r="C677" s="14" t="s">
        <v>3342</v>
      </c>
      <c r="D677" s="14" t="s">
        <v>1895</v>
      </c>
      <c r="E677" s="13">
        <v>676</v>
      </c>
      <c r="F677" s="14" t="s">
        <v>3343</v>
      </c>
      <c r="G677" s="14" t="s">
        <v>3344</v>
      </c>
      <c r="H677" s="15">
        <v>34.258892899999999</v>
      </c>
      <c r="I677" s="16" t="s">
        <v>43</v>
      </c>
      <c r="J677" s="14"/>
      <c r="K677" s="14" t="s">
        <v>3345</v>
      </c>
      <c r="L677" s="17"/>
      <c r="M677" s="14"/>
      <c r="N677" s="18"/>
      <c r="O677" s="14"/>
      <c r="P677" s="17"/>
      <c r="Q677" s="14"/>
      <c r="R677" s="17"/>
      <c r="S677" s="14"/>
      <c r="T677" s="14"/>
      <c r="U677" s="14"/>
      <c r="V677" s="14"/>
      <c r="W677" s="14"/>
      <c r="X677" s="14"/>
      <c r="Y677" s="14"/>
      <c r="Z677" s="14"/>
      <c r="AA677" s="19"/>
      <c r="AB677" s="19"/>
      <c r="AC677" s="19"/>
      <c r="AD677" s="19"/>
      <c r="AE677" s="19"/>
      <c r="AF677" s="19"/>
      <c r="AG677" s="19"/>
      <c r="AH677" s="19"/>
      <c r="AI677" s="19"/>
      <c r="AJ677" s="19"/>
      <c r="AK677" s="19"/>
      <c r="AL677" s="19"/>
      <c r="ALU677" s="6"/>
      <c r="ALV677" s="6"/>
      <c r="ALW677" s="6"/>
      <c r="ALX677" s="6"/>
      <c r="ALY677" s="6"/>
      <c r="ALZ677" s="6"/>
      <c r="AMA677" s="6"/>
      <c r="AMB677" s="6"/>
      <c r="AMC677" s="6"/>
      <c r="AMD677" s="6"/>
      <c r="AME677" s="6"/>
      <c r="AMF677" s="6"/>
      <c r="AMG677" s="6"/>
      <c r="AMH677" s="7"/>
      <c r="AMI677" s="7"/>
      <c r="AMJ677"/>
    </row>
    <row r="678" spans="1:1024" s="1" customFormat="1" ht="27.75" customHeight="1" x14ac:dyDescent="0.25">
      <c r="A678" s="16">
        <v>2</v>
      </c>
      <c r="B678" s="14" t="s">
        <v>38</v>
      </c>
      <c r="C678" s="14" t="s">
        <v>1945</v>
      </c>
      <c r="D678" s="14" t="s">
        <v>40</v>
      </c>
      <c r="E678" s="13">
        <v>677</v>
      </c>
      <c r="F678" s="14" t="s">
        <v>3346</v>
      </c>
      <c r="G678" s="14" t="s">
        <v>3347</v>
      </c>
      <c r="H678" s="15">
        <v>114.86645</v>
      </c>
      <c r="I678" s="16" t="s">
        <v>43</v>
      </c>
      <c r="J678" s="14"/>
      <c r="K678" s="14" t="s">
        <v>3348</v>
      </c>
      <c r="L678" s="17"/>
      <c r="M678" s="14"/>
      <c r="N678" s="18"/>
      <c r="O678" s="14"/>
      <c r="P678" s="17"/>
      <c r="Q678" s="14"/>
      <c r="R678" s="17"/>
      <c r="S678" s="14"/>
      <c r="T678" s="14"/>
      <c r="U678" s="14"/>
      <c r="V678" s="14"/>
      <c r="W678" s="14"/>
      <c r="X678" s="14"/>
      <c r="Y678" s="14"/>
      <c r="Z678" s="14"/>
      <c r="AA678" s="19"/>
      <c r="AB678" s="19"/>
      <c r="AC678" s="19"/>
      <c r="AD678" s="19"/>
      <c r="AE678" s="19"/>
      <c r="AF678" s="19"/>
      <c r="AG678" s="19"/>
      <c r="AH678" s="19"/>
      <c r="AI678" s="19"/>
      <c r="AJ678" s="19"/>
      <c r="AK678" s="19"/>
      <c r="AL678" s="19"/>
      <c r="ALU678" s="6"/>
      <c r="ALV678" s="6"/>
      <c r="ALW678" s="6"/>
      <c r="ALX678" s="6"/>
      <c r="ALY678" s="6"/>
      <c r="ALZ678" s="6"/>
      <c r="AMA678" s="6"/>
      <c r="AMB678" s="6"/>
      <c r="AMC678" s="6"/>
      <c r="AMD678" s="6"/>
      <c r="AME678" s="6"/>
      <c r="AMF678" s="6"/>
      <c r="AMG678" s="6"/>
      <c r="AMH678" s="7"/>
      <c r="AMI678" s="7"/>
      <c r="AMJ678"/>
    </row>
    <row r="679" spans="1:1024" s="1" customFormat="1" ht="27.75" customHeight="1" x14ac:dyDescent="0.25">
      <c r="A679" s="16">
        <v>2</v>
      </c>
      <c r="B679" s="14" t="s">
        <v>38</v>
      </c>
      <c r="C679" s="14" t="s">
        <v>206</v>
      </c>
      <c r="D679" s="14" t="s">
        <v>117</v>
      </c>
      <c r="E679" s="13">
        <v>678</v>
      </c>
      <c r="F679" s="14" t="s">
        <v>3349</v>
      </c>
      <c r="G679" s="14" t="s">
        <v>3350</v>
      </c>
      <c r="H679" s="15">
        <v>9792.0823889999992</v>
      </c>
      <c r="I679" s="16" t="s">
        <v>43</v>
      </c>
      <c r="J679" s="14"/>
      <c r="K679" s="14" t="s">
        <v>209</v>
      </c>
      <c r="L679" s="17">
        <v>1717979</v>
      </c>
      <c r="M679" s="14" t="s">
        <v>211</v>
      </c>
      <c r="N679" s="17">
        <v>5240052</v>
      </c>
      <c r="O679" s="14" t="s">
        <v>215</v>
      </c>
      <c r="P679" s="17">
        <v>5309693</v>
      </c>
      <c r="Q679" s="14" t="s">
        <v>3351</v>
      </c>
      <c r="R679" s="17">
        <v>6923797</v>
      </c>
      <c r="S679" s="14" t="s">
        <v>213</v>
      </c>
      <c r="T679" s="14"/>
      <c r="U679" s="14"/>
      <c r="V679" s="14"/>
      <c r="W679" s="14"/>
      <c r="X679" s="14"/>
      <c r="Y679" s="14"/>
      <c r="Z679" s="14"/>
      <c r="AA679" s="14"/>
      <c r="AB679" s="14"/>
      <c r="AC679" s="14"/>
      <c r="AD679" s="14"/>
      <c r="AE679" s="14"/>
      <c r="AF679" s="14"/>
      <c r="AG679" s="14"/>
      <c r="AH679" s="14"/>
      <c r="AI679" s="14"/>
      <c r="AJ679" s="14"/>
      <c r="AK679" s="14"/>
      <c r="AL679" s="14"/>
      <c r="ALU679" s="6"/>
      <c r="ALV679" s="6"/>
      <c r="ALW679" s="6"/>
      <c r="ALX679" s="6"/>
      <c r="ALY679" s="6"/>
      <c r="ALZ679" s="6"/>
      <c r="AMA679" s="6"/>
      <c r="AMB679" s="6"/>
      <c r="AMC679" s="6"/>
      <c r="AMD679" s="6"/>
      <c r="AME679" s="6"/>
      <c r="AMF679" s="6"/>
      <c r="AMG679" s="6"/>
      <c r="AMH679" s="7"/>
      <c r="AMI679" s="7"/>
      <c r="AMJ679"/>
    </row>
    <row r="680" spans="1:1024" s="1" customFormat="1" ht="27.75" customHeight="1" x14ac:dyDescent="0.25">
      <c r="A680" s="16">
        <v>2</v>
      </c>
      <c r="B680" s="14" t="s">
        <v>38</v>
      </c>
      <c r="C680" s="14" t="s">
        <v>982</v>
      </c>
      <c r="D680" s="20" t="s">
        <v>59</v>
      </c>
      <c r="E680" s="13">
        <v>679</v>
      </c>
      <c r="F680" s="20" t="s">
        <v>3352</v>
      </c>
      <c r="G680" s="20" t="s">
        <v>3353</v>
      </c>
      <c r="H680" s="15">
        <v>40.518385000000002</v>
      </c>
      <c r="I680" s="16" t="s">
        <v>43</v>
      </c>
      <c r="J680" s="20"/>
      <c r="K680" s="20" t="s">
        <v>3354</v>
      </c>
      <c r="L680" s="21"/>
      <c r="M680" s="20"/>
      <c r="N680" s="21"/>
      <c r="O680" s="20"/>
      <c r="P680" s="21"/>
      <c r="Q680" s="20"/>
      <c r="R680" s="21"/>
      <c r="S680" s="20"/>
      <c r="T680" s="21"/>
      <c r="U680" s="20"/>
      <c r="V680" s="18"/>
      <c r="W680" s="20"/>
      <c r="X680" s="18"/>
      <c r="Y680" s="20"/>
      <c r="Z680" s="21"/>
      <c r="AA680" s="20"/>
      <c r="AB680" s="18"/>
      <c r="AC680" s="20"/>
      <c r="AD680" s="18"/>
      <c r="AE680" s="20"/>
      <c r="AF680" s="18"/>
      <c r="AG680" s="20"/>
      <c r="AH680" s="18"/>
      <c r="AI680" s="20"/>
      <c r="AJ680" s="18"/>
      <c r="AK680" s="20"/>
      <c r="AL680" s="18"/>
      <c r="ALU680" s="6"/>
      <c r="ALV680" s="6"/>
      <c r="ALW680" s="6"/>
      <c r="ALX680" s="6"/>
      <c r="ALY680" s="6"/>
      <c r="ALZ680" s="6"/>
      <c r="AMA680" s="6"/>
      <c r="AMB680" s="6"/>
      <c r="AMC680" s="6"/>
      <c r="AMD680" s="6"/>
      <c r="AME680" s="6"/>
      <c r="AMF680" s="6"/>
      <c r="AMG680" s="6"/>
      <c r="AMH680" s="7"/>
      <c r="AMI680" s="7"/>
      <c r="AMJ680"/>
    </row>
    <row r="681" spans="1:1024" s="1" customFormat="1" ht="27.75" customHeight="1" x14ac:dyDescent="0.25">
      <c r="A681" s="16">
        <v>2</v>
      </c>
      <c r="B681" s="14" t="s">
        <v>38</v>
      </c>
      <c r="C681" s="14" t="s">
        <v>826</v>
      </c>
      <c r="D681" s="20" t="s">
        <v>40</v>
      </c>
      <c r="E681" s="13">
        <v>680</v>
      </c>
      <c r="F681" s="20" t="s">
        <v>3355</v>
      </c>
      <c r="G681" s="20" t="s">
        <v>3356</v>
      </c>
      <c r="H681" s="15">
        <v>75.989577299999993</v>
      </c>
      <c r="I681" s="16" t="s">
        <v>43</v>
      </c>
      <c r="J681" s="20" t="s">
        <v>3357</v>
      </c>
      <c r="K681" s="20" t="s">
        <v>3358</v>
      </c>
      <c r="L681" s="21" t="s">
        <v>3359</v>
      </c>
      <c r="M681" s="20" t="s">
        <v>3360</v>
      </c>
      <c r="N681" s="21" t="s">
        <v>3361</v>
      </c>
      <c r="O681" s="14" t="s">
        <v>3362</v>
      </c>
      <c r="P681" s="17">
        <v>864330</v>
      </c>
      <c r="Q681" s="20"/>
      <c r="R681" s="21"/>
      <c r="S681" s="20"/>
      <c r="T681" s="21"/>
      <c r="U681" s="20"/>
      <c r="V681" s="18"/>
      <c r="W681" s="20"/>
      <c r="X681" s="18"/>
      <c r="Y681" s="20"/>
      <c r="Z681" s="21"/>
      <c r="AA681" s="20"/>
      <c r="AB681" s="18"/>
      <c r="AC681" s="20"/>
      <c r="AD681" s="18"/>
      <c r="AE681" s="20"/>
      <c r="AF681" s="18"/>
      <c r="AG681" s="20"/>
      <c r="AH681" s="18"/>
      <c r="AI681" s="20"/>
      <c r="AJ681" s="18"/>
      <c r="AK681" s="20"/>
      <c r="AL681" s="18"/>
      <c r="ALU681" s="6"/>
      <c r="ALV681" s="6"/>
      <c r="ALW681" s="6"/>
      <c r="ALX681" s="6"/>
      <c r="ALY681" s="6"/>
      <c r="ALZ681" s="6"/>
      <c r="AMA681" s="6"/>
      <c r="AMB681" s="6"/>
      <c r="AMC681" s="6"/>
      <c r="AMD681" s="6"/>
      <c r="AME681" s="6"/>
      <c r="AMF681" s="6"/>
      <c r="AMG681" s="6"/>
      <c r="AMH681" s="7"/>
      <c r="AMI681" s="7"/>
      <c r="AMJ681"/>
    </row>
    <row r="682" spans="1:1024" s="1" customFormat="1" ht="27.75" customHeight="1" x14ac:dyDescent="0.25">
      <c r="A682" s="16">
        <v>2</v>
      </c>
      <c r="B682" s="14" t="s">
        <v>38</v>
      </c>
      <c r="C682" s="14" t="s">
        <v>2060</v>
      </c>
      <c r="D682" s="20" t="s">
        <v>59</v>
      </c>
      <c r="E682" s="13">
        <v>681</v>
      </c>
      <c r="F682" s="20" t="s">
        <v>3363</v>
      </c>
      <c r="G682" s="20" t="s">
        <v>3364</v>
      </c>
      <c r="H682" s="15">
        <v>29.485620000000001</v>
      </c>
      <c r="I682" s="16" t="s">
        <v>43</v>
      </c>
      <c r="J682" s="20"/>
      <c r="K682" s="20" t="s">
        <v>3365</v>
      </c>
      <c r="L682" s="21"/>
      <c r="M682" s="20"/>
      <c r="N682" s="21"/>
      <c r="O682" s="20"/>
      <c r="P682" s="21"/>
      <c r="Q682" s="20"/>
      <c r="R682" s="21"/>
      <c r="S682" s="20"/>
      <c r="T682" s="21"/>
      <c r="U682" s="20"/>
      <c r="V682" s="18"/>
      <c r="W682" s="20"/>
      <c r="X682" s="18"/>
      <c r="Y682" s="20"/>
      <c r="Z682" s="20"/>
      <c r="AA682" s="20"/>
      <c r="AB682" s="20"/>
      <c r="AC682" s="20"/>
      <c r="AD682" s="20"/>
      <c r="AE682" s="20"/>
      <c r="AF682" s="20"/>
      <c r="AG682" s="20"/>
      <c r="AH682" s="20"/>
      <c r="AI682" s="20"/>
      <c r="AJ682" s="20"/>
      <c r="AK682" s="20"/>
      <c r="AL682" s="20"/>
      <c r="ALU682" s="6"/>
      <c r="ALV682" s="6"/>
      <c r="ALW682" s="6"/>
      <c r="ALX682" s="6"/>
      <c r="ALY682" s="6"/>
      <c r="ALZ682" s="6"/>
      <c r="AMA682" s="6"/>
      <c r="AMB682" s="6"/>
      <c r="AMC682" s="6"/>
      <c r="AMD682" s="6"/>
      <c r="AME682" s="6"/>
      <c r="AMF682" s="6"/>
      <c r="AMG682" s="6"/>
      <c r="AMH682" s="7"/>
      <c r="AMI682" s="7"/>
      <c r="AMJ682"/>
    </row>
    <row r="683" spans="1:1024" s="1" customFormat="1" ht="27.75" customHeight="1" x14ac:dyDescent="0.25">
      <c r="A683" s="16">
        <v>2</v>
      </c>
      <c r="B683" s="14" t="s">
        <v>38</v>
      </c>
      <c r="C683" s="14" t="s">
        <v>1885</v>
      </c>
      <c r="D683" s="20" t="s">
        <v>117</v>
      </c>
      <c r="E683" s="13">
        <v>682</v>
      </c>
      <c r="F683" s="20" t="s">
        <v>3366</v>
      </c>
      <c r="G683" s="20" t="s">
        <v>3367</v>
      </c>
      <c r="H683" s="15">
        <v>986</v>
      </c>
      <c r="I683" s="16" t="s">
        <v>43</v>
      </c>
      <c r="J683" s="20"/>
      <c r="K683" s="20" t="s">
        <v>3368</v>
      </c>
      <c r="L683" s="21"/>
      <c r="M683" s="20" t="s">
        <v>3369</v>
      </c>
      <c r="N683" s="21"/>
      <c r="O683" s="20" t="s">
        <v>3370</v>
      </c>
      <c r="P683" s="21"/>
      <c r="Q683" s="20" t="s">
        <v>3371</v>
      </c>
      <c r="R683" s="21"/>
      <c r="S683" s="20" t="s">
        <v>3372</v>
      </c>
      <c r="T683" s="16"/>
      <c r="U683" s="20" t="s">
        <v>3373</v>
      </c>
      <c r="V683" s="16"/>
      <c r="W683" s="20" t="s">
        <v>3374</v>
      </c>
      <c r="X683" s="16"/>
      <c r="Y683" s="20"/>
      <c r="Z683" s="16"/>
      <c r="AA683" s="20"/>
      <c r="AB683" s="20"/>
      <c r="AC683" s="20"/>
      <c r="AD683" s="20"/>
      <c r="AE683" s="20"/>
      <c r="AF683" s="20"/>
      <c r="AG683" s="20"/>
      <c r="AH683" s="20"/>
      <c r="AI683" s="20"/>
      <c r="AJ683" s="20"/>
      <c r="AK683" s="20"/>
      <c r="AL683" s="20"/>
      <c r="ALU683" s="6"/>
      <c r="ALV683" s="6"/>
      <c r="ALW683" s="6"/>
      <c r="ALX683" s="6"/>
      <c r="ALY683" s="6"/>
      <c r="ALZ683" s="6"/>
      <c r="AMA683" s="6"/>
      <c r="AMB683" s="6"/>
      <c r="AMC683" s="6"/>
      <c r="AMD683" s="6"/>
      <c r="AME683" s="6"/>
      <c r="AMF683" s="6"/>
      <c r="AMG683" s="6"/>
      <c r="AMH683" s="7"/>
      <c r="AMI683" s="7"/>
      <c r="AMJ683"/>
    </row>
    <row r="684" spans="1:1024" s="1" customFormat="1" ht="27.75" customHeight="1" x14ac:dyDescent="0.25">
      <c r="A684" s="16">
        <v>2</v>
      </c>
      <c r="B684" s="14" t="s">
        <v>38</v>
      </c>
      <c r="C684" s="14" t="s">
        <v>3375</v>
      </c>
      <c r="D684" s="14" t="s">
        <v>191</v>
      </c>
      <c r="E684" s="13">
        <v>683</v>
      </c>
      <c r="F684" s="14" t="s">
        <v>3376</v>
      </c>
      <c r="G684" s="14" t="s">
        <v>3377</v>
      </c>
      <c r="H684" s="15">
        <v>218.63761249999999</v>
      </c>
      <c r="I684" s="16" t="s">
        <v>43</v>
      </c>
      <c r="J684" s="14"/>
      <c r="K684" s="14" t="s">
        <v>3378</v>
      </c>
      <c r="L684" s="17"/>
      <c r="M684" s="14"/>
      <c r="N684" s="17"/>
      <c r="O684" s="14"/>
      <c r="P684" s="17"/>
      <c r="Q684" s="14"/>
      <c r="R684" s="17"/>
      <c r="S684" s="14"/>
      <c r="T684" s="14"/>
      <c r="U684" s="14"/>
      <c r="V684" s="14"/>
      <c r="W684" s="14"/>
      <c r="X684" s="14"/>
      <c r="Y684" s="14"/>
      <c r="Z684" s="14"/>
      <c r="AA684" s="19"/>
      <c r="AB684" s="19"/>
      <c r="AC684" s="19"/>
      <c r="AD684" s="19"/>
      <c r="AE684" s="19"/>
      <c r="AF684" s="19"/>
      <c r="AG684" s="19"/>
      <c r="AH684" s="19"/>
      <c r="AI684" s="19"/>
      <c r="AJ684" s="19"/>
      <c r="AK684" s="19"/>
      <c r="AL684" s="19"/>
      <c r="ALU684" s="6"/>
      <c r="ALV684" s="6"/>
      <c r="ALW684" s="6"/>
      <c r="ALX684" s="6"/>
      <c r="ALY684" s="6"/>
      <c r="ALZ684" s="6"/>
      <c r="AMA684" s="6"/>
      <c r="AMB684" s="6"/>
      <c r="AMC684" s="6"/>
      <c r="AMD684" s="6"/>
      <c r="AME684" s="6"/>
      <c r="AMF684" s="6"/>
      <c r="AMG684" s="6"/>
      <c r="AMH684" s="7"/>
      <c r="AMI684" s="7"/>
      <c r="AMJ684"/>
    </row>
    <row r="685" spans="1:1024" s="1" customFormat="1" ht="27.75" customHeight="1" x14ac:dyDescent="0.25">
      <c r="A685" s="16">
        <v>2</v>
      </c>
      <c r="B685" s="14" t="s">
        <v>38</v>
      </c>
      <c r="C685" s="14" t="s">
        <v>1961</v>
      </c>
      <c r="D685" s="14" t="s">
        <v>267</v>
      </c>
      <c r="E685" s="13">
        <v>684</v>
      </c>
      <c r="F685" s="14" t="s">
        <v>3379</v>
      </c>
      <c r="G685" s="14" t="s">
        <v>3380</v>
      </c>
      <c r="H685" s="22">
        <v>5905.4351900000001</v>
      </c>
      <c r="I685" s="16" t="s">
        <v>43</v>
      </c>
      <c r="J685" s="14" t="s">
        <v>3381</v>
      </c>
      <c r="K685" s="14" t="s">
        <v>3382</v>
      </c>
      <c r="L685" s="17">
        <v>122890</v>
      </c>
      <c r="M685" s="14" t="s">
        <v>3383</v>
      </c>
      <c r="N685" s="17"/>
      <c r="O685" s="14" t="s">
        <v>3384</v>
      </c>
      <c r="P685" s="17" t="s">
        <v>3385</v>
      </c>
      <c r="Q685" s="14"/>
      <c r="R685" s="17" t="s">
        <v>3386</v>
      </c>
      <c r="S685" s="14"/>
      <c r="T685" s="14"/>
      <c r="U685" s="14"/>
      <c r="V685" s="14"/>
      <c r="W685" s="14"/>
      <c r="X685" s="14"/>
      <c r="Y685" s="14"/>
      <c r="Z685" s="14"/>
      <c r="AA685" s="14"/>
      <c r="AB685" s="14"/>
      <c r="AC685" s="14"/>
      <c r="AD685" s="14"/>
      <c r="AE685" s="14"/>
      <c r="AF685" s="17"/>
      <c r="AG685" s="14"/>
      <c r="AH685" s="17"/>
      <c r="AI685" s="14"/>
      <c r="AJ685" s="14"/>
      <c r="AK685" s="14"/>
      <c r="AL685" s="14"/>
      <c r="ALU685" s="6"/>
      <c r="ALV685" s="6"/>
      <c r="ALW685" s="6"/>
      <c r="ALX685" s="6"/>
      <c r="ALY685" s="6"/>
      <c r="ALZ685" s="6"/>
      <c r="AMA685" s="6"/>
      <c r="AMB685" s="6"/>
      <c r="AMC685" s="6"/>
      <c r="AMD685" s="6"/>
      <c r="AME685" s="6"/>
      <c r="AMF685" s="6"/>
      <c r="AMG685" s="6"/>
      <c r="AMH685" s="7"/>
      <c r="AMI685" s="7"/>
      <c r="AMJ685"/>
    </row>
    <row r="686" spans="1:1024" s="1" customFormat="1" ht="27.75" customHeight="1" x14ac:dyDescent="0.25">
      <c r="A686" s="16">
        <v>2</v>
      </c>
      <c r="B686" s="14" t="s">
        <v>38</v>
      </c>
      <c r="C686" s="14" t="s">
        <v>1953</v>
      </c>
      <c r="D686" s="14" t="s">
        <v>111</v>
      </c>
      <c r="E686" s="13">
        <v>685</v>
      </c>
      <c r="F686" s="14" t="s">
        <v>3387</v>
      </c>
      <c r="G686" s="14" t="s">
        <v>3388</v>
      </c>
      <c r="H686" s="15">
        <v>300.75756999999999</v>
      </c>
      <c r="I686" s="16" t="s">
        <v>43</v>
      </c>
      <c r="J686" s="14"/>
      <c r="K686" s="14" t="s">
        <v>3389</v>
      </c>
      <c r="L686" s="17"/>
      <c r="M686" s="14"/>
      <c r="N686" s="17"/>
      <c r="O686" s="14"/>
      <c r="P686" s="17"/>
      <c r="Q686" s="14"/>
      <c r="R686" s="17"/>
      <c r="S686" s="14"/>
      <c r="T686" s="14"/>
      <c r="U686" s="14"/>
      <c r="V686" s="14"/>
      <c r="W686" s="14"/>
      <c r="X686" s="14"/>
      <c r="Y686" s="14"/>
      <c r="Z686" s="14"/>
      <c r="AA686" s="14"/>
      <c r="AB686" s="14"/>
      <c r="AC686" s="14"/>
      <c r="AD686" s="14"/>
      <c r="AE686" s="14"/>
      <c r="AF686" s="14"/>
      <c r="AG686" s="14"/>
      <c r="AH686" s="14"/>
      <c r="AI686" s="14"/>
      <c r="AJ686" s="14"/>
      <c r="AK686" s="14"/>
      <c r="AL686" s="14"/>
      <c r="ALU686" s="6"/>
      <c r="ALV686" s="6"/>
      <c r="ALW686" s="6"/>
      <c r="ALX686" s="6"/>
      <c r="ALY686" s="6"/>
      <c r="ALZ686" s="6"/>
      <c r="AMA686" s="6"/>
      <c r="AMB686" s="6"/>
      <c r="AMC686" s="6"/>
      <c r="AMD686" s="6"/>
      <c r="AME686" s="6"/>
      <c r="AMF686" s="6"/>
      <c r="AMG686" s="6"/>
      <c r="AMH686" s="7"/>
      <c r="AMI686" s="7"/>
      <c r="AMJ686"/>
    </row>
    <row r="687" spans="1:1024" s="1" customFormat="1" ht="27.75" customHeight="1" x14ac:dyDescent="0.25">
      <c r="A687" s="16">
        <v>2</v>
      </c>
      <c r="B687" s="14" t="s">
        <v>38</v>
      </c>
      <c r="C687" s="14" t="s">
        <v>3390</v>
      </c>
      <c r="D687" s="14" t="s">
        <v>150</v>
      </c>
      <c r="E687" s="13">
        <v>686</v>
      </c>
      <c r="F687" s="14" t="s">
        <v>3391</v>
      </c>
      <c r="G687" s="14" t="s">
        <v>3392</v>
      </c>
      <c r="H687" s="15">
        <v>1341.0742984999999</v>
      </c>
      <c r="I687" s="16" t="s">
        <v>43</v>
      </c>
      <c r="J687" s="14"/>
      <c r="K687" s="14" t="s">
        <v>3393</v>
      </c>
      <c r="L687" s="17"/>
      <c r="M687" s="14" t="s">
        <v>3394</v>
      </c>
      <c r="N687" s="17"/>
      <c r="O687" s="14" t="s">
        <v>3395</v>
      </c>
      <c r="P687" s="17"/>
      <c r="Q687" s="14"/>
      <c r="R687" s="17"/>
      <c r="S687" s="14"/>
      <c r="T687" s="14"/>
      <c r="U687" s="14"/>
      <c r="V687" s="14"/>
      <c r="W687" s="14"/>
      <c r="X687" s="14"/>
      <c r="Y687" s="14"/>
      <c r="Z687" s="14"/>
      <c r="AA687" s="14"/>
      <c r="AB687" s="14"/>
      <c r="AC687" s="14"/>
      <c r="AD687" s="14"/>
      <c r="AE687" s="14"/>
      <c r="AF687" s="14"/>
      <c r="AG687" s="14"/>
      <c r="AH687" s="14"/>
      <c r="AI687" s="14"/>
      <c r="AJ687" s="14"/>
      <c r="AK687" s="14"/>
      <c r="AL687" s="14"/>
      <c r="ALU687" s="6"/>
      <c r="ALV687" s="6"/>
      <c r="ALW687" s="6"/>
      <c r="ALX687" s="6"/>
      <c r="ALY687" s="6"/>
      <c r="ALZ687" s="6"/>
      <c r="AMA687" s="6"/>
      <c r="AMB687" s="6"/>
      <c r="AMC687" s="6"/>
      <c r="AMD687" s="6"/>
      <c r="AME687" s="6"/>
      <c r="AMF687" s="6"/>
      <c r="AMG687" s="6"/>
      <c r="AMH687" s="7"/>
      <c r="AMI687" s="7"/>
      <c r="AMJ687"/>
    </row>
    <row r="688" spans="1:1024" s="1" customFormat="1" ht="27.75" customHeight="1" x14ac:dyDescent="0.25">
      <c r="A688" s="16">
        <v>2</v>
      </c>
      <c r="B688" s="14" t="s">
        <v>38</v>
      </c>
      <c r="C688" s="14" t="s">
        <v>3396</v>
      </c>
      <c r="D688" s="14" t="s">
        <v>59</v>
      </c>
      <c r="E688" s="13">
        <v>687</v>
      </c>
      <c r="F688" s="14" t="s">
        <v>3397</v>
      </c>
      <c r="G688" s="14" t="s">
        <v>3398</v>
      </c>
      <c r="H688" s="15">
        <v>38.079700000000003</v>
      </c>
      <c r="I688" s="16" t="s">
        <v>43</v>
      </c>
      <c r="J688" s="14" t="s">
        <v>1294</v>
      </c>
      <c r="K688" s="14" t="s">
        <v>3399</v>
      </c>
      <c r="L688" s="17"/>
      <c r="M688" s="14"/>
      <c r="N688" s="17"/>
      <c r="O688" s="14"/>
      <c r="P688" s="17"/>
      <c r="Q688" s="14"/>
      <c r="R688" s="17"/>
      <c r="S688" s="14"/>
      <c r="T688" s="14"/>
      <c r="U688" s="14"/>
      <c r="V688" s="14"/>
      <c r="W688" s="14"/>
      <c r="X688" s="14"/>
      <c r="Y688" s="14"/>
      <c r="Z688" s="14"/>
      <c r="AA688" s="19"/>
      <c r="AB688" s="19"/>
      <c r="AC688" s="19"/>
      <c r="AD688" s="19"/>
      <c r="AE688" s="19"/>
      <c r="AF688" s="19"/>
      <c r="AG688" s="19"/>
      <c r="AH688" s="19"/>
      <c r="AI688" s="19"/>
      <c r="AJ688" s="19"/>
      <c r="AK688" s="19"/>
      <c r="AL688" s="19"/>
      <c r="ALU688" s="6"/>
      <c r="ALV688" s="6"/>
      <c r="ALW688" s="6"/>
      <c r="ALX688" s="6"/>
      <c r="ALY688" s="6"/>
      <c r="ALZ688" s="6"/>
      <c r="AMA688" s="6"/>
      <c r="AMB688" s="6"/>
      <c r="AMC688" s="6"/>
      <c r="AMD688" s="6"/>
      <c r="AME688" s="6"/>
      <c r="AMF688" s="6"/>
      <c r="AMG688" s="6"/>
      <c r="AMH688" s="7"/>
      <c r="AMI688" s="7"/>
      <c r="AMJ688"/>
    </row>
    <row r="689" spans="1:1024" s="1" customFormat="1" ht="27.75" customHeight="1" x14ac:dyDescent="0.25">
      <c r="A689" s="16">
        <v>2</v>
      </c>
      <c r="B689" s="14" t="s">
        <v>38</v>
      </c>
      <c r="C689" s="14" t="s">
        <v>3130</v>
      </c>
      <c r="D689" s="20" t="s">
        <v>46</v>
      </c>
      <c r="E689" s="13">
        <v>688</v>
      </c>
      <c r="F689" s="20" t="s">
        <v>3400</v>
      </c>
      <c r="G689" s="20" t="s">
        <v>3401</v>
      </c>
      <c r="H689" s="15">
        <v>67.528627400000005</v>
      </c>
      <c r="I689" s="16" t="s">
        <v>43</v>
      </c>
      <c r="J689" s="20"/>
      <c r="K689" s="20" t="s">
        <v>3402</v>
      </c>
      <c r="L689" s="21"/>
      <c r="M689" s="20"/>
      <c r="N689" s="21"/>
      <c r="O689" s="20"/>
      <c r="P689" s="21"/>
      <c r="Q689" s="20"/>
      <c r="R689" s="21"/>
      <c r="S689" s="20"/>
      <c r="T689" s="21"/>
      <c r="U689" s="20"/>
      <c r="V689" s="18"/>
      <c r="W689" s="20"/>
      <c r="X689" s="18"/>
      <c r="Y689" s="20"/>
      <c r="Z689" s="21"/>
      <c r="AA689" s="20"/>
      <c r="AB689" s="18"/>
      <c r="AC689" s="20"/>
      <c r="AD689" s="18"/>
      <c r="AE689" s="20"/>
      <c r="AF689" s="18"/>
      <c r="AG689" s="20"/>
      <c r="AH689" s="18"/>
      <c r="AI689" s="20"/>
      <c r="AJ689" s="18"/>
      <c r="AK689" s="20"/>
      <c r="AL689" s="18"/>
      <c r="ALU689" s="6"/>
      <c r="ALV689" s="6"/>
      <c r="ALW689" s="6"/>
      <c r="ALX689" s="6"/>
      <c r="ALY689" s="6"/>
      <c r="ALZ689" s="6"/>
      <c r="AMA689" s="6"/>
      <c r="AMB689" s="6"/>
      <c r="AMC689" s="6"/>
      <c r="AMD689" s="6"/>
      <c r="AME689" s="6"/>
      <c r="AMF689" s="6"/>
      <c r="AMG689" s="6"/>
      <c r="AMH689" s="7"/>
      <c r="AMI689" s="7"/>
      <c r="AMJ689"/>
    </row>
    <row r="690" spans="1:1024" s="1" customFormat="1" ht="27.75" customHeight="1" x14ac:dyDescent="0.25">
      <c r="A690" s="16">
        <v>2</v>
      </c>
      <c r="B690" s="14" t="s">
        <v>38</v>
      </c>
      <c r="C690" s="14" t="s">
        <v>3403</v>
      </c>
      <c r="D690" s="14" t="s">
        <v>1361</v>
      </c>
      <c r="E690" s="13">
        <v>689</v>
      </c>
      <c r="F690" s="14" t="s">
        <v>3404</v>
      </c>
      <c r="G690" s="14" t="s">
        <v>3405</v>
      </c>
      <c r="H690" s="22">
        <v>156.52322000000001</v>
      </c>
      <c r="I690" s="16" t="s">
        <v>43</v>
      </c>
      <c r="J690" s="14"/>
      <c r="K690" s="14" t="s">
        <v>3406</v>
      </c>
      <c r="L690" s="17">
        <v>631561</v>
      </c>
      <c r="M690" s="14" t="s">
        <v>3407</v>
      </c>
      <c r="N690" s="17">
        <v>631552</v>
      </c>
      <c r="O690" s="14"/>
      <c r="P690" s="17"/>
      <c r="Q690" s="14"/>
      <c r="R690" s="17"/>
      <c r="S690" s="14"/>
      <c r="T690" s="14"/>
      <c r="U690" s="14"/>
      <c r="V690" s="14"/>
      <c r="W690" s="14"/>
      <c r="X690" s="14"/>
      <c r="Y690" s="14"/>
      <c r="Z690" s="14"/>
      <c r="AA690" s="19"/>
      <c r="AB690" s="19"/>
      <c r="AC690" s="19"/>
      <c r="AD690" s="25"/>
      <c r="AE690" s="25"/>
      <c r="AF690" s="25"/>
      <c r="AG690" s="25"/>
      <c r="AH690" s="25"/>
      <c r="AI690" s="25"/>
      <c r="AJ690" s="25"/>
      <c r="AK690" s="25"/>
      <c r="AL690" s="25"/>
      <c r="ALU690" s="6"/>
      <c r="ALV690" s="6"/>
      <c r="ALW690" s="6"/>
      <c r="ALX690" s="6"/>
      <c r="ALY690" s="6"/>
      <c r="ALZ690" s="6"/>
      <c r="AMA690" s="6"/>
      <c r="AMB690" s="6"/>
      <c r="AMC690" s="6"/>
      <c r="AMD690" s="6"/>
      <c r="AME690" s="6"/>
      <c r="AMF690" s="6"/>
      <c r="AMG690" s="6"/>
      <c r="AMH690" s="7"/>
      <c r="AMI690" s="7"/>
      <c r="AMJ690"/>
    </row>
    <row r="691" spans="1:1024" s="1" customFormat="1" ht="27.75" customHeight="1" x14ac:dyDescent="0.25">
      <c r="A691" s="16">
        <v>2</v>
      </c>
      <c r="B691" s="14" t="s">
        <v>38</v>
      </c>
      <c r="C691" s="14" t="s">
        <v>3408</v>
      </c>
      <c r="D691" s="14" t="s">
        <v>276</v>
      </c>
      <c r="E691" s="13">
        <v>690</v>
      </c>
      <c r="F691" s="14" t="s">
        <v>3409</v>
      </c>
      <c r="G691" s="14" t="s">
        <v>3410</v>
      </c>
      <c r="H691" s="15">
        <v>2465.5962685999998</v>
      </c>
      <c r="I691" s="16" t="s">
        <v>43</v>
      </c>
      <c r="J691" s="14"/>
      <c r="K691" s="14" t="s">
        <v>3411</v>
      </c>
      <c r="L691" s="17"/>
      <c r="M691" s="14" t="s">
        <v>356</v>
      </c>
      <c r="N691" s="17"/>
      <c r="O691" s="14" t="s">
        <v>3412</v>
      </c>
      <c r="P691" s="17"/>
      <c r="Q691" s="14" t="s">
        <v>3413</v>
      </c>
      <c r="R691" s="17"/>
      <c r="S691" s="14"/>
      <c r="T691" s="14"/>
      <c r="U691" s="14"/>
      <c r="V691" s="14"/>
      <c r="W691" s="14"/>
      <c r="X691" s="14"/>
      <c r="Y691" s="14"/>
      <c r="Z691" s="14"/>
      <c r="AA691" s="19"/>
      <c r="AB691" s="19"/>
      <c r="AC691" s="19"/>
      <c r="AD691" s="19"/>
      <c r="AE691" s="19"/>
      <c r="AF691" s="19"/>
      <c r="AG691" s="19"/>
      <c r="AH691" s="19"/>
      <c r="AI691" s="19"/>
      <c r="AJ691" s="19"/>
      <c r="AK691" s="19"/>
      <c r="AL691" s="19"/>
      <c r="ALU691" s="6"/>
      <c r="ALV691" s="6"/>
      <c r="ALW691" s="6"/>
      <c r="ALX691" s="6"/>
      <c r="ALY691" s="6"/>
      <c r="ALZ691" s="6"/>
      <c r="AMA691" s="6"/>
      <c r="AMB691" s="6"/>
      <c r="AMC691" s="6"/>
      <c r="AMD691" s="6"/>
      <c r="AME691" s="6"/>
      <c r="AMF691" s="6"/>
      <c r="AMG691" s="6"/>
      <c r="AMH691" s="7"/>
      <c r="AMI691" s="7"/>
      <c r="AMJ691"/>
    </row>
    <row r="692" spans="1:1024" s="1" customFormat="1" ht="27.75" customHeight="1" x14ac:dyDescent="0.25">
      <c r="A692" s="16">
        <v>2</v>
      </c>
      <c r="B692" s="14" t="s">
        <v>38</v>
      </c>
      <c r="C692" s="16" t="s">
        <v>336</v>
      </c>
      <c r="D692" s="14" t="s">
        <v>337</v>
      </c>
      <c r="E692" s="13">
        <v>691</v>
      </c>
      <c r="F692" s="14" t="s">
        <v>3414</v>
      </c>
      <c r="G692" s="14" t="s">
        <v>339</v>
      </c>
      <c r="H692" s="22">
        <v>1300.8799512999999</v>
      </c>
      <c r="I692" s="16" t="s">
        <v>43</v>
      </c>
      <c r="J692" s="20"/>
      <c r="K692" s="20" t="s">
        <v>340</v>
      </c>
      <c r="L692" s="18"/>
      <c r="M692" s="20"/>
      <c r="N692" s="18"/>
      <c r="O692" s="20"/>
      <c r="P692" s="18"/>
      <c r="Q692" s="20"/>
      <c r="R692" s="18"/>
      <c r="S692" s="20"/>
      <c r="T692" s="20"/>
      <c r="U692" s="20"/>
      <c r="V692" s="20"/>
      <c r="W692" s="20"/>
      <c r="X692" s="20"/>
      <c r="Y692" s="20"/>
      <c r="Z692" s="20"/>
      <c r="AA692" s="25"/>
      <c r="AB692" s="25"/>
      <c r="AC692" s="25"/>
      <c r="AD692" s="25"/>
      <c r="AE692" s="20"/>
      <c r="AF692" s="20"/>
      <c r="AG692" s="20"/>
      <c r="AH692" s="20"/>
      <c r="AI692" s="20"/>
      <c r="AJ692" s="20"/>
      <c r="AK692" s="20"/>
      <c r="AL692" s="20"/>
      <c r="ALU692" s="6"/>
      <c r="ALV692" s="6"/>
      <c r="ALW692" s="6"/>
      <c r="ALX692" s="6"/>
      <c r="ALY692" s="6"/>
      <c r="ALZ692" s="6"/>
      <c r="AMA692" s="6"/>
      <c r="AMB692" s="6"/>
      <c r="AMC692" s="6"/>
      <c r="AMD692" s="6"/>
      <c r="AME692" s="6"/>
      <c r="AMF692" s="6"/>
      <c r="AMG692" s="6"/>
      <c r="AMH692" s="7"/>
      <c r="AMI692" s="7"/>
      <c r="AMJ692"/>
    </row>
    <row r="693" spans="1:1024" s="1" customFormat="1" ht="27.75" customHeight="1" x14ac:dyDescent="0.25">
      <c r="A693" s="16">
        <v>2</v>
      </c>
      <c r="B693" s="14" t="s">
        <v>38</v>
      </c>
      <c r="C693" s="14" t="s">
        <v>3415</v>
      </c>
      <c r="D693" s="14" t="s">
        <v>686</v>
      </c>
      <c r="E693" s="13">
        <v>692</v>
      </c>
      <c r="F693" s="14" t="s">
        <v>3416</v>
      </c>
      <c r="G693" s="14" t="s">
        <v>3417</v>
      </c>
      <c r="H693" s="15">
        <v>25.980170600000001</v>
      </c>
      <c r="I693" s="16" t="s">
        <v>43</v>
      </c>
      <c r="J693" s="14"/>
      <c r="K693" s="14" t="s">
        <v>3418</v>
      </c>
      <c r="L693" s="17"/>
      <c r="M693" s="14"/>
      <c r="N693" s="18"/>
      <c r="O693" s="14"/>
      <c r="P693" s="17"/>
      <c r="Q693" s="14"/>
      <c r="R693" s="17"/>
      <c r="S693" s="14"/>
      <c r="T693" s="14"/>
      <c r="U693" s="14"/>
      <c r="V693" s="14"/>
      <c r="W693" s="14"/>
      <c r="X693" s="14"/>
      <c r="Y693" s="14"/>
      <c r="Z693" s="14"/>
      <c r="AA693" s="19"/>
      <c r="AB693" s="19"/>
      <c r="AC693" s="19"/>
      <c r="AD693" s="19"/>
      <c r="AE693" s="19"/>
      <c r="AF693" s="19"/>
      <c r="AG693" s="19"/>
      <c r="AH693" s="19"/>
      <c r="AI693" s="19"/>
      <c r="AJ693" s="19"/>
      <c r="AK693" s="19"/>
      <c r="AL693" s="19"/>
      <c r="ALU693" s="6"/>
      <c r="ALV693" s="6"/>
      <c r="ALW693" s="6"/>
      <c r="ALX693" s="6"/>
      <c r="ALY693" s="6"/>
      <c r="ALZ693" s="6"/>
      <c r="AMA693" s="6"/>
      <c r="AMB693" s="6"/>
      <c r="AMC693" s="6"/>
      <c r="AMD693" s="6"/>
      <c r="AME693" s="6"/>
      <c r="AMF693" s="6"/>
      <c r="AMG693" s="6"/>
      <c r="AMH693" s="7"/>
      <c r="AMI693" s="7"/>
      <c r="AMJ693"/>
    </row>
    <row r="694" spans="1:1024" s="1" customFormat="1" ht="27.75" customHeight="1" x14ac:dyDescent="0.25">
      <c r="A694" s="16">
        <v>2</v>
      </c>
      <c r="B694" s="14" t="s">
        <v>38</v>
      </c>
      <c r="C694" s="14" t="s">
        <v>1945</v>
      </c>
      <c r="D694" s="14" t="s">
        <v>40</v>
      </c>
      <c r="E694" s="13">
        <v>693</v>
      </c>
      <c r="F694" s="36" t="s">
        <v>3419</v>
      </c>
      <c r="G694" s="14" t="s">
        <v>3420</v>
      </c>
      <c r="H694" s="15">
        <v>383.69232529999999</v>
      </c>
      <c r="I694" s="16" t="s">
        <v>43</v>
      </c>
      <c r="J694" s="14"/>
      <c r="K694" s="14" t="s">
        <v>3421</v>
      </c>
      <c r="L694" s="17">
        <v>1200223</v>
      </c>
      <c r="M694" s="14" t="s">
        <v>3422</v>
      </c>
      <c r="N694" s="18"/>
      <c r="O694" s="14"/>
      <c r="P694" s="17"/>
      <c r="Q694" s="14"/>
      <c r="R694" s="17"/>
      <c r="S694" s="14"/>
      <c r="T694" s="14"/>
      <c r="U694" s="14"/>
      <c r="V694" s="14"/>
      <c r="W694" s="14"/>
      <c r="X694" s="14"/>
      <c r="Y694" s="14"/>
      <c r="Z694" s="14"/>
      <c r="AA694" s="19"/>
      <c r="AB694" s="19"/>
      <c r="AC694" s="19"/>
      <c r="AD694" s="19"/>
      <c r="AE694" s="19"/>
      <c r="AF694" s="19"/>
      <c r="AG694" s="19"/>
      <c r="AH694" s="19"/>
      <c r="AI694" s="19"/>
      <c r="AJ694" s="19"/>
      <c r="AK694" s="19"/>
      <c r="AL694" s="19"/>
      <c r="ALU694" s="6"/>
      <c r="ALV694" s="6"/>
      <c r="ALW694" s="6"/>
      <c r="ALX694" s="6"/>
      <c r="ALY694" s="6"/>
      <c r="ALZ694" s="6"/>
      <c r="AMA694" s="6"/>
      <c r="AMB694" s="6"/>
      <c r="AMC694" s="6"/>
      <c r="AMD694" s="6"/>
      <c r="AME694" s="6"/>
      <c r="AMF694" s="6"/>
      <c r="AMG694" s="6"/>
      <c r="AMH694" s="7"/>
      <c r="AMI694" s="7"/>
      <c r="AMJ694"/>
    </row>
    <row r="695" spans="1:1024" s="1" customFormat="1" ht="27.75" customHeight="1" x14ac:dyDescent="0.25">
      <c r="A695" s="16">
        <v>2</v>
      </c>
      <c r="B695" s="14" t="s">
        <v>38</v>
      </c>
      <c r="C695" s="14" t="s">
        <v>341</v>
      </c>
      <c r="D695" s="14" t="s">
        <v>40</v>
      </c>
      <c r="E695" s="13">
        <v>694</v>
      </c>
      <c r="F695" s="14" t="s">
        <v>3423</v>
      </c>
      <c r="G695" s="14" t="s">
        <v>3424</v>
      </c>
      <c r="H695" s="15">
        <v>105.4574734</v>
      </c>
      <c r="I695" s="16" t="s">
        <v>43</v>
      </c>
      <c r="J695" s="14"/>
      <c r="K695" s="14" t="s">
        <v>3425</v>
      </c>
      <c r="L695" s="17"/>
      <c r="M695" s="14"/>
      <c r="N695" s="18"/>
      <c r="O695" s="14"/>
      <c r="P695" s="17"/>
      <c r="Q695" s="14"/>
      <c r="R695" s="17"/>
      <c r="S695" s="14"/>
      <c r="T695" s="14"/>
      <c r="U695" s="14"/>
      <c r="V695" s="14"/>
      <c r="W695" s="14"/>
      <c r="X695" s="14"/>
      <c r="Y695" s="14"/>
      <c r="Z695" s="14"/>
      <c r="AA695" s="19"/>
      <c r="AB695" s="19"/>
      <c r="AC695" s="19"/>
      <c r="AD695" s="19"/>
      <c r="AE695" s="19"/>
      <c r="AF695" s="19"/>
      <c r="AG695" s="19"/>
      <c r="AH695" s="19"/>
      <c r="AI695" s="19"/>
      <c r="AJ695" s="19"/>
      <c r="AK695" s="19"/>
      <c r="AL695" s="19"/>
      <c r="ALU695" s="6"/>
      <c r="ALV695" s="6"/>
      <c r="ALW695" s="6"/>
      <c r="ALX695" s="6"/>
      <c r="ALY695" s="6"/>
      <c r="ALZ695" s="6"/>
      <c r="AMA695" s="6"/>
      <c r="AMB695" s="6"/>
      <c r="AMC695" s="6"/>
      <c r="AMD695" s="6"/>
      <c r="AME695" s="6"/>
      <c r="AMF695" s="6"/>
      <c r="AMG695" s="6"/>
      <c r="AMH695" s="7"/>
      <c r="AMI695" s="7"/>
      <c r="AMJ695"/>
    </row>
    <row r="696" spans="1:1024" s="1" customFormat="1" ht="27.75" customHeight="1" x14ac:dyDescent="0.25">
      <c r="A696" s="16">
        <v>2</v>
      </c>
      <c r="B696" s="14" t="s">
        <v>38</v>
      </c>
      <c r="C696" s="14" t="s">
        <v>3426</v>
      </c>
      <c r="D696" s="14" t="s">
        <v>337</v>
      </c>
      <c r="E696" s="13">
        <v>695</v>
      </c>
      <c r="F696" s="14" t="s">
        <v>3427</v>
      </c>
      <c r="G696" s="14" t="s">
        <v>3428</v>
      </c>
      <c r="H696" s="15">
        <v>129.5993</v>
      </c>
      <c r="I696" s="16" t="s">
        <v>43</v>
      </c>
      <c r="J696" s="14"/>
      <c r="K696" s="14" t="s">
        <v>3429</v>
      </c>
      <c r="L696" s="17">
        <v>0</v>
      </c>
      <c r="M696" s="14" t="s">
        <v>3430</v>
      </c>
      <c r="N696" s="18">
        <v>0</v>
      </c>
      <c r="O696" s="14" t="s">
        <v>3431</v>
      </c>
      <c r="P696" s="29">
        <v>0</v>
      </c>
      <c r="Q696" s="14" t="s">
        <v>55</v>
      </c>
      <c r="R696" s="17"/>
      <c r="S696" s="14" t="s">
        <v>3432</v>
      </c>
      <c r="T696" s="14"/>
      <c r="U696" s="14" t="s">
        <v>3433</v>
      </c>
      <c r="V696" s="14"/>
      <c r="W696" s="14"/>
      <c r="X696" s="14"/>
      <c r="Y696" s="14"/>
      <c r="Z696" s="14"/>
      <c r="AA696" s="19"/>
      <c r="AB696" s="19"/>
      <c r="AC696" s="19"/>
      <c r="AD696" s="19"/>
      <c r="AE696" s="19"/>
      <c r="AF696" s="19"/>
      <c r="AG696" s="19"/>
      <c r="AH696" s="19"/>
      <c r="AI696" s="19"/>
      <c r="AJ696" s="19"/>
      <c r="AK696" s="19"/>
      <c r="AL696" s="19"/>
      <c r="ALU696" s="6"/>
      <c r="ALV696" s="6"/>
      <c r="ALW696" s="6"/>
      <c r="ALX696" s="6"/>
      <c r="ALY696" s="6"/>
      <c r="ALZ696" s="6"/>
      <c r="AMA696" s="6"/>
      <c r="AMB696" s="6"/>
      <c r="AMC696" s="6"/>
      <c r="AMD696" s="6"/>
      <c r="AME696" s="6"/>
      <c r="AMF696" s="6"/>
      <c r="AMG696" s="6"/>
      <c r="AMH696" s="7"/>
      <c r="AMI696" s="7"/>
      <c r="AMJ696"/>
    </row>
    <row r="697" spans="1:1024" s="1" customFormat="1" ht="27.75" customHeight="1" x14ac:dyDescent="0.25">
      <c r="A697" s="16">
        <v>2</v>
      </c>
      <c r="B697" s="14" t="s">
        <v>38</v>
      </c>
      <c r="C697" s="14" t="s">
        <v>1885</v>
      </c>
      <c r="D697" s="20" t="s">
        <v>117</v>
      </c>
      <c r="E697" s="13">
        <v>696</v>
      </c>
      <c r="F697" s="20" t="s">
        <v>3434</v>
      </c>
      <c r="G697" s="20" t="s">
        <v>3435</v>
      </c>
      <c r="H697" s="15">
        <v>734.86969360000001</v>
      </c>
      <c r="I697" s="16" t="s">
        <v>43</v>
      </c>
      <c r="J697" s="20"/>
      <c r="K697" s="20" t="s">
        <v>3436</v>
      </c>
      <c r="L697" s="21"/>
      <c r="M697" s="20" t="s">
        <v>3437</v>
      </c>
      <c r="N697" s="21"/>
      <c r="O697" s="20"/>
      <c r="P697" s="21"/>
      <c r="Q697" s="20"/>
      <c r="R697" s="21"/>
      <c r="S697" s="20"/>
      <c r="T697" s="21"/>
      <c r="U697" s="20"/>
      <c r="V697" s="18"/>
      <c r="W697" s="20"/>
      <c r="X697" s="20"/>
      <c r="Y697" s="20"/>
      <c r="Z697" s="20"/>
      <c r="AA697" s="20"/>
      <c r="AB697" s="20"/>
      <c r="AC697" s="20"/>
      <c r="AD697" s="20"/>
      <c r="AE697" s="20"/>
      <c r="AF697" s="20"/>
      <c r="AG697" s="20"/>
      <c r="AH697" s="20"/>
      <c r="AI697" s="20"/>
      <c r="AJ697" s="20"/>
      <c r="AK697" s="20"/>
      <c r="AL697" s="20"/>
      <c r="ALU697" s="6"/>
      <c r="ALV697" s="6"/>
      <c r="ALW697" s="6"/>
      <c r="ALX697" s="6"/>
      <c r="ALY697" s="6"/>
      <c r="ALZ697" s="6"/>
      <c r="AMA697" s="6"/>
      <c r="AMB697" s="6"/>
      <c r="AMC697" s="6"/>
      <c r="AMD697" s="6"/>
      <c r="AME697" s="6"/>
      <c r="AMF697" s="6"/>
      <c r="AMG697" s="6"/>
      <c r="AMH697" s="7"/>
      <c r="AMI697" s="7"/>
      <c r="AMJ697"/>
    </row>
    <row r="698" spans="1:1024" s="1" customFormat="1" ht="27.75" customHeight="1" x14ac:dyDescent="0.25">
      <c r="A698" s="16">
        <v>2</v>
      </c>
      <c r="B698" s="14" t="s">
        <v>38</v>
      </c>
      <c r="C698" s="14" t="s">
        <v>3438</v>
      </c>
      <c r="D698" s="14" t="s">
        <v>40</v>
      </c>
      <c r="E698" s="13">
        <v>697</v>
      </c>
      <c r="F698" s="14" t="s">
        <v>3439</v>
      </c>
      <c r="G698" s="14" t="s">
        <v>3440</v>
      </c>
      <c r="H698" s="15">
        <v>57.981694099999999</v>
      </c>
      <c r="I698" s="16" t="s">
        <v>43</v>
      </c>
      <c r="J698" s="14"/>
      <c r="K698" s="14" t="s">
        <v>3441</v>
      </c>
      <c r="L698" s="17"/>
      <c r="M698" s="14"/>
      <c r="N698" s="18"/>
      <c r="O698" s="14"/>
      <c r="P698" s="17"/>
      <c r="Q698" s="14"/>
      <c r="R698" s="17"/>
      <c r="S698" s="14"/>
      <c r="T698" s="14"/>
      <c r="U698" s="14"/>
      <c r="V698" s="14"/>
      <c r="W698" s="14"/>
      <c r="X698" s="14"/>
      <c r="Y698" s="14"/>
      <c r="Z698" s="14"/>
      <c r="AA698" s="19"/>
      <c r="AB698" s="19"/>
      <c r="AC698" s="19"/>
      <c r="AD698" s="19"/>
      <c r="AE698" s="19"/>
      <c r="AF698" s="19"/>
      <c r="AG698" s="19"/>
      <c r="AH698" s="19"/>
      <c r="AI698" s="19"/>
      <c r="AJ698" s="19"/>
      <c r="AK698" s="19"/>
      <c r="AL698" s="19"/>
      <c r="ALU698" s="6"/>
      <c r="ALV698" s="6"/>
      <c r="ALW698" s="6"/>
      <c r="ALX698" s="6"/>
      <c r="ALY698" s="6"/>
      <c r="ALZ698" s="6"/>
      <c r="AMA698" s="6"/>
      <c r="AMB698" s="6"/>
      <c r="AMC698" s="6"/>
      <c r="AMD698" s="6"/>
      <c r="AME698" s="6"/>
      <c r="AMF698" s="6"/>
      <c r="AMG698" s="6"/>
      <c r="AMH698" s="7"/>
      <c r="AMI698" s="7"/>
      <c r="AMJ698"/>
    </row>
    <row r="699" spans="1:1024" s="1" customFormat="1" ht="27.75" customHeight="1" x14ac:dyDescent="0.25">
      <c r="A699" s="16">
        <v>2</v>
      </c>
      <c r="B699" s="14" t="s">
        <v>38</v>
      </c>
      <c r="C699" s="14" t="s">
        <v>135</v>
      </c>
      <c r="D699" s="20" t="s">
        <v>40</v>
      </c>
      <c r="E699" s="13">
        <v>698</v>
      </c>
      <c r="F699" s="20" t="s">
        <v>3442</v>
      </c>
      <c r="G699" s="20" t="s">
        <v>3443</v>
      </c>
      <c r="H699" s="15">
        <v>55.948957499999999</v>
      </c>
      <c r="I699" s="16" t="s">
        <v>43</v>
      </c>
      <c r="J699" s="20"/>
      <c r="K699" s="20" t="s">
        <v>3444</v>
      </c>
      <c r="L699" s="21"/>
      <c r="M699" s="20"/>
      <c r="N699" s="21"/>
      <c r="O699" s="20"/>
      <c r="P699" s="21"/>
      <c r="Q699" s="20"/>
      <c r="R699" s="21"/>
      <c r="S699" s="20"/>
      <c r="T699" s="16"/>
      <c r="U699" s="20"/>
      <c r="V699" s="16"/>
      <c r="W699" s="20"/>
      <c r="X699" s="16"/>
      <c r="Y699" s="20"/>
      <c r="Z699" s="16"/>
      <c r="AA699" s="20"/>
      <c r="AB699" s="20"/>
      <c r="AC699" s="20"/>
      <c r="AD699" s="20"/>
      <c r="AE699" s="20"/>
      <c r="AF699" s="20"/>
      <c r="AG699" s="20"/>
      <c r="AH699" s="20"/>
      <c r="AI699" s="20"/>
      <c r="AJ699" s="20"/>
      <c r="AK699" s="20"/>
      <c r="AL699" s="20"/>
      <c r="ALU699" s="6"/>
      <c r="ALV699" s="6"/>
      <c r="ALW699" s="6"/>
      <c r="ALX699" s="6"/>
      <c r="ALY699" s="6"/>
      <c r="ALZ699" s="6"/>
      <c r="AMA699" s="6"/>
      <c r="AMB699" s="6"/>
      <c r="AMC699" s="6"/>
      <c r="AMD699" s="6"/>
      <c r="AME699" s="6"/>
      <c r="AMF699" s="6"/>
      <c r="AMG699" s="6"/>
      <c r="AMH699" s="7"/>
      <c r="AMI699" s="7"/>
      <c r="AMJ699"/>
    </row>
    <row r="700" spans="1:1024" s="1" customFormat="1" ht="27.75" customHeight="1" x14ac:dyDescent="0.25">
      <c r="A700" s="16">
        <v>2</v>
      </c>
      <c r="B700" s="14" t="s">
        <v>38</v>
      </c>
      <c r="C700" s="14" t="s">
        <v>229</v>
      </c>
      <c r="D700" s="14" t="s">
        <v>52</v>
      </c>
      <c r="E700" s="13">
        <v>699</v>
      </c>
      <c r="F700" s="14" t="s">
        <v>3445</v>
      </c>
      <c r="G700" s="14" t="s">
        <v>3446</v>
      </c>
      <c r="H700" s="22">
        <v>8364.7514962999994</v>
      </c>
      <c r="I700" s="16" t="s">
        <v>43</v>
      </c>
      <c r="J700" s="9"/>
      <c r="K700" s="14" t="s">
        <v>3447</v>
      </c>
      <c r="L700" s="17">
        <v>87996</v>
      </c>
      <c r="M700" s="14" t="s">
        <v>3448</v>
      </c>
      <c r="N700" s="17">
        <v>86356</v>
      </c>
      <c r="O700" s="14" t="s">
        <v>3449</v>
      </c>
      <c r="P700" s="17">
        <v>76546</v>
      </c>
      <c r="Q700" s="14" t="s">
        <v>3450</v>
      </c>
      <c r="R700" s="17">
        <v>221437</v>
      </c>
      <c r="S700" s="14" t="s">
        <v>3451</v>
      </c>
      <c r="T700" s="14">
        <v>2801062</v>
      </c>
      <c r="U700" s="14"/>
      <c r="V700" s="14"/>
      <c r="W700" s="14"/>
      <c r="X700" s="14"/>
      <c r="Y700" s="14"/>
      <c r="Z700" s="14"/>
      <c r="AA700" s="14"/>
      <c r="AB700" s="14"/>
      <c r="AC700" s="14"/>
      <c r="AD700" s="14"/>
      <c r="AE700" s="14"/>
      <c r="AF700" s="14"/>
      <c r="AG700" s="14"/>
      <c r="AH700" s="14"/>
      <c r="AI700" s="14"/>
      <c r="AJ700" s="14"/>
      <c r="AK700" s="14"/>
      <c r="AL700" s="14"/>
      <c r="ALU700" s="6"/>
      <c r="ALV700" s="6"/>
      <c r="ALW700" s="6"/>
      <c r="ALX700" s="6"/>
      <c r="ALY700" s="6"/>
      <c r="ALZ700" s="6"/>
      <c r="AMA700" s="6"/>
      <c r="AMB700" s="6"/>
      <c r="AMC700" s="6"/>
      <c r="AMD700" s="6"/>
      <c r="AME700" s="6"/>
      <c r="AMF700" s="6"/>
      <c r="AMG700" s="6"/>
      <c r="AMH700" s="7"/>
      <c r="AMI700" s="7"/>
      <c r="AMJ700"/>
    </row>
    <row r="701" spans="1:1024" s="1" customFormat="1" ht="27.75" customHeight="1" x14ac:dyDescent="0.25">
      <c r="A701" s="16">
        <v>2</v>
      </c>
      <c r="B701" s="14" t="s">
        <v>38</v>
      </c>
      <c r="C701" s="14" t="s">
        <v>241</v>
      </c>
      <c r="D701" s="14" t="s">
        <v>59</v>
      </c>
      <c r="E701" s="13">
        <v>700</v>
      </c>
      <c r="F701" s="14" t="s">
        <v>3452</v>
      </c>
      <c r="G701" s="14" t="s">
        <v>3453</v>
      </c>
      <c r="H701" s="15">
        <v>49.906669999999998</v>
      </c>
      <c r="I701" s="16" t="s">
        <v>43</v>
      </c>
      <c r="J701" s="14"/>
      <c r="K701" s="14" t="s">
        <v>3454</v>
      </c>
      <c r="L701" s="17"/>
      <c r="M701" s="14"/>
      <c r="N701" s="17"/>
      <c r="O701" s="14"/>
      <c r="P701" s="17"/>
      <c r="Q701" s="14"/>
      <c r="R701" s="17"/>
      <c r="S701" s="14"/>
      <c r="T701" s="14"/>
      <c r="U701" s="14"/>
      <c r="V701" s="14"/>
      <c r="W701" s="14"/>
      <c r="X701" s="14"/>
      <c r="Y701" s="14"/>
      <c r="Z701" s="14"/>
      <c r="AA701" s="14"/>
      <c r="AB701" s="14"/>
      <c r="AC701" s="14"/>
      <c r="AD701" s="14"/>
      <c r="AE701" s="14"/>
      <c r="AF701" s="14"/>
      <c r="AG701" s="14"/>
      <c r="AH701" s="14"/>
      <c r="AI701" s="14"/>
      <c r="AJ701" s="14"/>
      <c r="AK701" s="14"/>
      <c r="AL701" s="14"/>
      <c r="ALU701" s="6"/>
      <c r="ALV701" s="6"/>
      <c r="ALW701" s="6"/>
      <c r="ALX701" s="6"/>
      <c r="ALY701" s="6"/>
      <c r="ALZ701" s="6"/>
      <c r="AMA701" s="6"/>
      <c r="AMB701" s="6"/>
      <c r="AMC701" s="6"/>
      <c r="AMD701" s="6"/>
      <c r="AME701" s="6"/>
      <c r="AMF701" s="6"/>
      <c r="AMG701" s="6"/>
      <c r="AMH701" s="7"/>
      <c r="AMI701" s="7"/>
      <c r="AMJ701"/>
    </row>
    <row r="702" spans="1:1024" s="1" customFormat="1" ht="27.75" customHeight="1" x14ac:dyDescent="0.25">
      <c r="A702" s="16">
        <v>2</v>
      </c>
      <c r="B702" s="14" t="s">
        <v>38</v>
      </c>
      <c r="C702" s="14" t="s">
        <v>229</v>
      </c>
      <c r="D702" s="14" t="s">
        <v>52</v>
      </c>
      <c r="E702" s="13">
        <v>701</v>
      </c>
      <c r="F702" s="14" t="s">
        <v>3455</v>
      </c>
      <c r="G702" s="14" t="s">
        <v>3456</v>
      </c>
      <c r="H702" s="15">
        <v>1662.3539407000001</v>
      </c>
      <c r="I702" s="16" t="s">
        <v>43</v>
      </c>
      <c r="J702" s="9"/>
      <c r="K702" s="14" t="s">
        <v>3457</v>
      </c>
      <c r="L702" s="17">
        <v>636574</v>
      </c>
      <c r="M702" s="14" t="s">
        <v>3458</v>
      </c>
      <c r="N702" s="17">
        <v>1274329</v>
      </c>
      <c r="O702" s="14"/>
      <c r="P702" s="17"/>
      <c r="Q702" s="14"/>
      <c r="R702" s="17"/>
      <c r="S702" s="14"/>
      <c r="T702" s="14"/>
      <c r="U702" s="14"/>
      <c r="V702" s="14"/>
      <c r="W702" s="14"/>
      <c r="X702" s="14"/>
      <c r="Y702" s="14"/>
      <c r="Z702" s="14"/>
      <c r="AA702" s="14"/>
      <c r="AB702" s="14"/>
      <c r="AC702" s="14"/>
      <c r="AD702" s="14"/>
      <c r="AE702" s="14"/>
      <c r="AF702" s="14"/>
      <c r="AG702" s="14"/>
      <c r="AH702" s="14"/>
      <c r="AI702" s="14"/>
      <c r="AJ702" s="14"/>
      <c r="AK702" s="14"/>
      <c r="AL702" s="14"/>
      <c r="ALU702" s="6"/>
      <c r="ALV702" s="6"/>
      <c r="ALW702" s="6"/>
      <c r="ALX702" s="6"/>
      <c r="ALY702" s="6"/>
      <c r="ALZ702" s="6"/>
      <c r="AMA702" s="6"/>
      <c r="AMB702" s="6"/>
      <c r="AMC702" s="6"/>
      <c r="AMD702" s="6"/>
      <c r="AME702" s="6"/>
      <c r="AMF702" s="6"/>
      <c r="AMG702" s="6"/>
      <c r="AMH702" s="7"/>
      <c r="AMI702" s="7"/>
      <c r="AMJ702"/>
    </row>
    <row r="703" spans="1:1024" s="1" customFormat="1" ht="27.75" customHeight="1" x14ac:dyDescent="0.25">
      <c r="A703" s="16">
        <v>2</v>
      </c>
      <c r="B703" s="14" t="s">
        <v>38</v>
      </c>
      <c r="C703" s="16" t="s">
        <v>3459</v>
      </c>
      <c r="D703" s="14" t="s">
        <v>470</v>
      </c>
      <c r="E703" s="13">
        <v>702</v>
      </c>
      <c r="F703" s="14" t="s">
        <v>3460</v>
      </c>
      <c r="G703" s="14" t="s">
        <v>3461</v>
      </c>
      <c r="H703" s="15">
        <v>49.430390000000003</v>
      </c>
      <c r="I703" s="16" t="s">
        <v>43</v>
      </c>
      <c r="J703" s="20"/>
      <c r="K703" s="20" t="s">
        <v>3462</v>
      </c>
      <c r="L703" s="18"/>
      <c r="M703" s="20"/>
      <c r="N703" s="18"/>
      <c r="O703" s="20"/>
      <c r="P703" s="18"/>
      <c r="Q703" s="20"/>
      <c r="R703" s="18"/>
      <c r="S703" s="20"/>
      <c r="T703" s="20"/>
      <c r="U703" s="20"/>
      <c r="V703" s="20"/>
      <c r="W703" s="20"/>
      <c r="X703" s="20"/>
      <c r="Y703" s="20"/>
      <c r="Z703" s="20"/>
      <c r="AA703" s="25"/>
      <c r="AB703" s="25"/>
      <c r="AC703" s="25"/>
      <c r="AD703" s="25"/>
      <c r="AE703" s="20"/>
      <c r="AF703" s="20"/>
      <c r="AG703" s="20"/>
      <c r="AH703" s="20"/>
      <c r="AI703" s="20"/>
      <c r="AJ703" s="20"/>
      <c r="AK703" s="20"/>
      <c r="AL703" s="20"/>
      <c r="ALU703" s="6"/>
      <c r="ALV703" s="6"/>
      <c r="ALW703" s="6"/>
      <c r="ALX703" s="6"/>
      <c r="ALY703" s="6"/>
      <c r="ALZ703" s="6"/>
      <c r="AMA703" s="6"/>
      <c r="AMB703" s="6"/>
      <c r="AMC703" s="6"/>
      <c r="AMD703" s="6"/>
      <c r="AME703" s="6"/>
      <c r="AMF703" s="6"/>
      <c r="AMG703" s="6"/>
      <c r="AMH703" s="7"/>
      <c r="AMI703" s="7"/>
      <c r="AMJ703"/>
    </row>
    <row r="704" spans="1:1024" s="1" customFormat="1" ht="27.75" customHeight="1" x14ac:dyDescent="0.25">
      <c r="A704" s="16">
        <v>2</v>
      </c>
      <c r="B704" s="14" t="s">
        <v>38</v>
      </c>
      <c r="C704" s="20" t="s">
        <v>3463</v>
      </c>
      <c r="D704" s="20" t="s">
        <v>40</v>
      </c>
      <c r="E704" s="13">
        <v>703</v>
      </c>
      <c r="F704" s="20" t="s">
        <v>3464</v>
      </c>
      <c r="G704" s="20" t="s">
        <v>3465</v>
      </c>
      <c r="H704" s="15">
        <v>623.05505519999997</v>
      </c>
      <c r="I704" s="16" t="s">
        <v>43</v>
      </c>
      <c r="J704" s="20"/>
      <c r="K704" s="20" t="s">
        <v>3466</v>
      </c>
      <c r="L704" s="18"/>
      <c r="M704" s="20" t="s">
        <v>3467</v>
      </c>
      <c r="N704" s="18"/>
      <c r="O704" s="20" t="s">
        <v>3468</v>
      </c>
      <c r="P704" s="18"/>
      <c r="Q704" s="20" t="s">
        <v>3469</v>
      </c>
      <c r="R704" s="18"/>
      <c r="S704" s="20" t="s">
        <v>3470</v>
      </c>
      <c r="T704" s="20"/>
      <c r="U704" s="20"/>
      <c r="V704" s="20"/>
      <c r="W704" s="20"/>
      <c r="X704" s="20"/>
      <c r="Y704" s="20"/>
      <c r="Z704" s="20"/>
      <c r="AA704" s="20"/>
      <c r="AB704" s="20"/>
      <c r="AC704" s="20"/>
      <c r="AD704" s="20"/>
      <c r="AE704" s="20"/>
      <c r="AF704" s="20"/>
      <c r="AG704" s="20"/>
      <c r="AH704" s="20"/>
      <c r="AI704" s="20"/>
      <c r="AJ704" s="20"/>
      <c r="AK704" s="20"/>
      <c r="AL704" s="20"/>
      <c r="ALU704" s="6"/>
      <c r="ALV704" s="6"/>
      <c r="ALW704" s="6"/>
      <c r="ALX704" s="6"/>
      <c r="ALY704" s="6"/>
      <c r="ALZ704" s="6"/>
      <c r="AMA704" s="6"/>
      <c r="AMB704" s="6"/>
      <c r="AMC704" s="6"/>
      <c r="AMD704" s="6"/>
      <c r="AME704" s="6"/>
      <c r="AMF704" s="6"/>
      <c r="AMG704" s="6"/>
      <c r="AMH704" s="7"/>
      <c r="AMI704" s="7"/>
      <c r="AMJ704"/>
    </row>
    <row r="705" spans="1:1024" s="1" customFormat="1" ht="27.75" customHeight="1" x14ac:dyDescent="0.25">
      <c r="A705" s="16">
        <v>2</v>
      </c>
      <c r="B705" s="14" t="s">
        <v>38</v>
      </c>
      <c r="C705" s="14" t="s">
        <v>3471</v>
      </c>
      <c r="D705" s="14" t="s">
        <v>59</v>
      </c>
      <c r="E705" s="13">
        <v>704</v>
      </c>
      <c r="F705" s="14" t="s">
        <v>3472</v>
      </c>
      <c r="G705" s="14" t="s">
        <v>3473</v>
      </c>
      <c r="H705" s="15">
        <v>1453.45264</v>
      </c>
      <c r="I705" s="16" t="s">
        <v>43</v>
      </c>
      <c r="J705" s="14"/>
      <c r="K705" s="14" t="s">
        <v>3095</v>
      </c>
      <c r="L705" s="17"/>
      <c r="M705" s="14" t="s">
        <v>3474</v>
      </c>
      <c r="N705" s="17"/>
      <c r="O705" s="14" t="s">
        <v>1322</v>
      </c>
      <c r="P705" s="17"/>
      <c r="Q705" s="14" t="s">
        <v>3475</v>
      </c>
      <c r="R705" s="17"/>
      <c r="S705" s="14"/>
      <c r="T705" s="14"/>
      <c r="U705" s="14"/>
      <c r="V705" s="14"/>
      <c r="W705" s="14"/>
      <c r="X705" s="14"/>
      <c r="Y705" s="14"/>
      <c r="Z705" s="14"/>
      <c r="AA705" s="14"/>
      <c r="AB705" s="14"/>
      <c r="AC705" s="14"/>
      <c r="AD705" s="14"/>
      <c r="AE705" s="14"/>
      <c r="AF705" s="14"/>
      <c r="AG705" s="14"/>
      <c r="AH705" s="14"/>
      <c r="AI705" s="14"/>
      <c r="AJ705" s="14"/>
      <c r="AK705" s="14"/>
      <c r="AL705" s="14"/>
      <c r="ALU705" s="6"/>
      <c r="ALV705" s="6"/>
      <c r="ALW705" s="6"/>
      <c r="ALX705" s="6"/>
      <c r="ALY705" s="6"/>
      <c r="ALZ705" s="6"/>
      <c r="AMA705" s="6"/>
      <c r="AMB705" s="6"/>
      <c r="AMC705" s="6"/>
      <c r="AMD705" s="6"/>
      <c r="AME705" s="6"/>
      <c r="AMF705" s="6"/>
      <c r="AMG705" s="6"/>
      <c r="AMH705" s="7"/>
      <c r="AMI705" s="7"/>
      <c r="AMJ705"/>
    </row>
    <row r="706" spans="1:1024" s="1" customFormat="1" ht="27.75" customHeight="1" x14ac:dyDescent="0.25">
      <c r="A706" s="16">
        <v>2</v>
      </c>
      <c r="B706" s="14" t="s">
        <v>38</v>
      </c>
      <c r="C706" s="14" t="s">
        <v>229</v>
      </c>
      <c r="D706" s="14" t="s">
        <v>52</v>
      </c>
      <c r="E706" s="13">
        <v>705</v>
      </c>
      <c r="F706" s="14" t="s">
        <v>3476</v>
      </c>
      <c r="G706" s="14" t="s">
        <v>3477</v>
      </c>
      <c r="H706" s="15">
        <v>513.54068289899999</v>
      </c>
      <c r="I706" s="16" t="s">
        <v>43</v>
      </c>
      <c r="J706" s="9"/>
      <c r="K706" s="14" t="s">
        <v>3478</v>
      </c>
      <c r="L706" s="17"/>
      <c r="M706" s="14"/>
      <c r="N706" s="17"/>
      <c r="O706" s="14"/>
      <c r="P706" s="17"/>
      <c r="Q706" s="14"/>
      <c r="R706" s="17"/>
      <c r="S706" s="14"/>
      <c r="T706" s="14"/>
      <c r="U706" s="14"/>
      <c r="V706" s="14"/>
      <c r="W706" s="14"/>
      <c r="X706" s="14"/>
      <c r="Y706" s="14"/>
      <c r="Z706" s="14"/>
      <c r="AA706" s="14"/>
      <c r="AB706" s="14"/>
      <c r="AC706" s="14"/>
      <c r="AD706" s="14"/>
      <c r="AE706" s="14"/>
      <c r="AF706" s="14"/>
      <c r="AG706" s="14"/>
      <c r="AH706" s="14"/>
      <c r="AI706" s="14"/>
      <c r="AJ706" s="14"/>
      <c r="AK706" s="14"/>
      <c r="AL706" s="14"/>
      <c r="ALU706" s="6"/>
      <c r="ALV706" s="6"/>
      <c r="ALW706" s="6"/>
      <c r="ALX706" s="6"/>
      <c r="ALY706" s="6"/>
      <c r="ALZ706" s="6"/>
      <c r="AMA706" s="6"/>
      <c r="AMB706" s="6"/>
      <c r="AMC706" s="6"/>
      <c r="AMD706" s="6"/>
      <c r="AME706" s="6"/>
      <c r="AMF706" s="6"/>
      <c r="AMG706" s="6"/>
      <c r="AMH706" s="7"/>
      <c r="AMI706" s="7"/>
      <c r="AMJ706"/>
    </row>
    <row r="707" spans="1:1024" s="1" customFormat="1" ht="27.75" customHeight="1" x14ac:dyDescent="0.25">
      <c r="A707" s="16">
        <v>2</v>
      </c>
      <c r="B707" s="14" t="s">
        <v>38</v>
      </c>
      <c r="C707" s="14" t="s">
        <v>1045</v>
      </c>
      <c r="D707" s="14" t="s">
        <v>111</v>
      </c>
      <c r="E707" s="13">
        <v>706</v>
      </c>
      <c r="F707" s="14" t="s">
        <v>3479</v>
      </c>
      <c r="G707" s="14" t="s">
        <v>3480</v>
      </c>
      <c r="H707" s="15">
        <v>70.425169999999994</v>
      </c>
      <c r="I707" s="16" t="s">
        <v>43</v>
      </c>
      <c r="J707" s="14"/>
      <c r="K707" s="14" t="s">
        <v>3481</v>
      </c>
      <c r="L707" s="17"/>
      <c r="M707" s="14"/>
      <c r="N707" s="17"/>
      <c r="O707" s="14"/>
      <c r="P707" s="17"/>
      <c r="Q707" s="14"/>
      <c r="R707" s="17"/>
      <c r="S707" s="14"/>
      <c r="T707" s="14"/>
      <c r="U707" s="14"/>
      <c r="V707" s="14"/>
      <c r="W707" s="14"/>
      <c r="X707" s="14"/>
      <c r="Y707" s="14"/>
      <c r="Z707" s="14"/>
      <c r="AA707" s="14"/>
      <c r="AB707" s="14"/>
      <c r="AC707" s="14"/>
      <c r="AD707" s="14"/>
      <c r="AE707" s="14"/>
      <c r="AF707" s="14"/>
      <c r="AG707" s="14"/>
      <c r="AH707" s="14"/>
      <c r="AI707" s="14"/>
      <c r="AJ707" s="14"/>
      <c r="AK707" s="14"/>
      <c r="AL707" s="14"/>
      <c r="ALU707" s="6"/>
      <c r="ALV707" s="6"/>
      <c r="ALW707" s="6"/>
      <c r="ALX707" s="6"/>
      <c r="ALY707" s="6"/>
      <c r="ALZ707" s="6"/>
      <c r="AMA707" s="6"/>
      <c r="AMB707" s="6"/>
      <c r="AMC707" s="6"/>
      <c r="AMD707" s="6"/>
      <c r="AME707" s="6"/>
      <c r="AMF707" s="6"/>
      <c r="AMG707" s="6"/>
      <c r="AMH707" s="7"/>
      <c r="AMI707" s="7"/>
      <c r="AMJ707"/>
    </row>
    <row r="708" spans="1:1024" s="1" customFormat="1" ht="27.75" customHeight="1" x14ac:dyDescent="0.25">
      <c r="A708" s="16">
        <v>2</v>
      </c>
      <c r="B708" s="14" t="s">
        <v>38</v>
      </c>
      <c r="C708" s="14" t="s">
        <v>1341</v>
      </c>
      <c r="D708" s="14" t="s">
        <v>52</v>
      </c>
      <c r="E708" s="13">
        <v>707</v>
      </c>
      <c r="F708" s="14" t="s">
        <v>3482</v>
      </c>
      <c r="G708" s="14" t="s">
        <v>3483</v>
      </c>
      <c r="H708" s="15">
        <v>173.25354999999999</v>
      </c>
      <c r="I708" s="16" t="s">
        <v>43</v>
      </c>
      <c r="J708" s="14"/>
      <c r="K708" s="14" t="s">
        <v>3484</v>
      </c>
      <c r="L708" s="17"/>
      <c r="M708" s="14"/>
      <c r="N708" s="17"/>
      <c r="O708" s="14"/>
      <c r="P708" s="17"/>
      <c r="Q708" s="14"/>
      <c r="R708" s="17"/>
      <c r="S708" s="14"/>
      <c r="T708" s="14"/>
      <c r="U708" s="14"/>
      <c r="V708" s="14"/>
      <c r="W708" s="14"/>
      <c r="X708" s="14"/>
      <c r="Y708" s="14"/>
      <c r="Z708" s="14"/>
      <c r="AA708" s="19"/>
      <c r="AB708" s="19"/>
      <c r="AC708" s="19"/>
      <c r="AD708" s="19"/>
      <c r="AE708" s="19"/>
      <c r="AF708" s="19"/>
      <c r="AG708" s="19"/>
      <c r="AH708" s="19"/>
      <c r="AI708" s="19"/>
      <c r="AJ708" s="19"/>
      <c r="AK708" s="19"/>
      <c r="AL708" s="19"/>
      <c r="ALU708" s="6"/>
      <c r="ALV708" s="6"/>
      <c r="ALW708" s="6"/>
      <c r="ALX708" s="6"/>
      <c r="ALY708" s="6"/>
      <c r="ALZ708" s="6"/>
      <c r="AMA708" s="6"/>
      <c r="AMB708" s="6"/>
      <c r="AMC708" s="6"/>
      <c r="AMD708" s="6"/>
      <c r="AME708" s="6"/>
      <c r="AMF708" s="6"/>
      <c r="AMG708" s="6"/>
      <c r="AMH708" s="7"/>
      <c r="AMI708" s="7"/>
      <c r="AMJ708"/>
    </row>
    <row r="709" spans="1:1024" s="1" customFormat="1" ht="27.75" customHeight="1" x14ac:dyDescent="0.25">
      <c r="A709" s="16">
        <v>2</v>
      </c>
      <c r="B709" s="14" t="s">
        <v>38</v>
      </c>
      <c r="C709" s="14" t="s">
        <v>206</v>
      </c>
      <c r="D709" s="14" t="s">
        <v>117</v>
      </c>
      <c r="E709" s="13">
        <v>708</v>
      </c>
      <c r="F709" s="14" t="s">
        <v>3485</v>
      </c>
      <c r="G709" s="14" t="s">
        <v>3350</v>
      </c>
      <c r="H709" s="15">
        <v>12462.9844161</v>
      </c>
      <c r="I709" s="16" t="s">
        <v>43</v>
      </c>
      <c r="J709" s="14"/>
      <c r="K709" s="14" t="s">
        <v>3140</v>
      </c>
      <c r="L709" s="17">
        <v>48978</v>
      </c>
      <c r="M709" s="14" t="s">
        <v>3486</v>
      </c>
      <c r="N709" s="17">
        <v>2942026</v>
      </c>
      <c r="O709" s="14" t="s">
        <v>211</v>
      </c>
      <c r="P709" s="17">
        <v>5240052</v>
      </c>
      <c r="Q709" s="14" t="s">
        <v>215</v>
      </c>
      <c r="R709" s="17">
        <v>5309693</v>
      </c>
      <c r="S709" s="14" t="s">
        <v>3142</v>
      </c>
      <c r="T709" s="14">
        <v>6894568</v>
      </c>
      <c r="U709" s="14" t="s">
        <v>3143</v>
      </c>
      <c r="V709" s="14">
        <v>7190590</v>
      </c>
      <c r="W709" s="14" t="s">
        <v>3043</v>
      </c>
      <c r="X709" s="21" t="s">
        <v>3044</v>
      </c>
      <c r="Y709" s="14" t="s">
        <v>209</v>
      </c>
      <c r="Z709" s="14">
        <v>1717979</v>
      </c>
      <c r="AA709" s="20" t="s">
        <v>3487</v>
      </c>
      <c r="AB709" s="33" t="s">
        <v>3488</v>
      </c>
      <c r="AC709" s="20" t="s">
        <v>3489</v>
      </c>
      <c r="AD709" s="33"/>
      <c r="AE709" s="20" t="s">
        <v>3490</v>
      </c>
      <c r="AF709" s="14"/>
      <c r="AG709" s="14"/>
      <c r="AH709" s="14"/>
      <c r="AI709" s="14"/>
      <c r="AJ709" s="14"/>
      <c r="AK709" s="14"/>
      <c r="AL709" s="14"/>
      <c r="ALU709" s="6"/>
      <c r="ALV709" s="6"/>
      <c r="ALW709" s="6"/>
      <c r="ALX709" s="6"/>
      <c r="ALY709" s="6"/>
      <c r="ALZ709" s="6"/>
      <c r="AMA709" s="6"/>
      <c r="AMB709" s="6"/>
      <c r="AMC709" s="6"/>
      <c r="AMD709" s="6"/>
      <c r="AME709" s="6"/>
      <c r="AMF709" s="6"/>
      <c r="AMG709" s="6"/>
      <c r="AMH709" s="7"/>
      <c r="AMI709" s="7"/>
      <c r="AMJ709"/>
    </row>
    <row r="710" spans="1:1024" s="1" customFormat="1" ht="27.75" customHeight="1" x14ac:dyDescent="0.25">
      <c r="A710" s="16">
        <v>2</v>
      </c>
      <c r="B710" s="14" t="s">
        <v>38</v>
      </c>
      <c r="C710" s="14" t="s">
        <v>69</v>
      </c>
      <c r="D710" s="14" t="s">
        <v>52</v>
      </c>
      <c r="E710" s="13">
        <v>709</v>
      </c>
      <c r="F710" s="14" t="s">
        <v>3491</v>
      </c>
      <c r="G710" s="14" t="s">
        <v>3492</v>
      </c>
      <c r="H710" s="15">
        <v>433.61833999999999</v>
      </c>
      <c r="I710" s="16" t="s">
        <v>43</v>
      </c>
      <c r="J710" s="14"/>
      <c r="K710" s="14" t="s">
        <v>3493</v>
      </c>
      <c r="L710" s="17"/>
      <c r="M710" s="20" t="s">
        <v>3494</v>
      </c>
      <c r="N710" s="17"/>
      <c r="O710" s="14"/>
      <c r="P710" s="17"/>
      <c r="Q710" s="14"/>
      <c r="R710" s="17"/>
      <c r="S710" s="14"/>
      <c r="T710" s="14"/>
      <c r="U710" s="14"/>
      <c r="V710" s="14"/>
      <c r="W710" s="14"/>
      <c r="X710" s="14"/>
      <c r="Y710" s="14"/>
      <c r="Z710" s="14"/>
      <c r="AA710" s="14"/>
      <c r="AB710" s="14"/>
      <c r="AC710" s="14"/>
      <c r="AD710" s="14"/>
      <c r="AE710" s="14"/>
      <c r="AF710" s="14"/>
      <c r="AG710" s="14"/>
      <c r="AH710" s="14"/>
      <c r="AI710" s="14"/>
      <c r="AJ710" s="14"/>
      <c r="AK710" s="14"/>
      <c r="AL710" s="14"/>
      <c r="ALU710" s="6"/>
      <c r="ALV710" s="6"/>
      <c r="ALW710" s="6"/>
      <c r="ALX710" s="6"/>
      <c r="ALY710" s="6"/>
      <c r="ALZ710" s="6"/>
      <c r="AMA710" s="6"/>
      <c r="AMB710" s="6"/>
      <c r="AMC710" s="6"/>
      <c r="AMD710" s="6"/>
      <c r="AME710" s="6"/>
      <c r="AMF710" s="6"/>
      <c r="AMG710" s="6"/>
      <c r="AMH710" s="7"/>
      <c r="AMI710" s="7"/>
      <c r="AMJ710"/>
    </row>
    <row r="711" spans="1:1024" s="1" customFormat="1" ht="27.75" customHeight="1" x14ac:dyDescent="0.25">
      <c r="A711" s="16">
        <v>2</v>
      </c>
      <c r="B711" s="14" t="s">
        <v>38</v>
      </c>
      <c r="C711" s="14" t="s">
        <v>69</v>
      </c>
      <c r="D711" s="14" t="s">
        <v>52</v>
      </c>
      <c r="E711" s="13">
        <v>710</v>
      </c>
      <c r="F711" s="14" t="s">
        <v>3495</v>
      </c>
      <c r="G711" s="14" t="s">
        <v>3496</v>
      </c>
      <c r="H711" s="15">
        <v>120.79</v>
      </c>
      <c r="I711" s="16" t="s">
        <v>43</v>
      </c>
      <c r="J711" s="14"/>
      <c r="K711" s="14" t="s">
        <v>3497</v>
      </c>
      <c r="L711" s="17"/>
      <c r="M711" s="14"/>
      <c r="N711" s="17"/>
      <c r="O711" s="14"/>
      <c r="P711" s="17"/>
      <c r="Q711" s="14"/>
      <c r="R711" s="17"/>
      <c r="S711" s="14"/>
      <c r="T711" s="14"/>
      <c r="U711" s="14"/>
      <c r="V711" s="14"/>
      <c r="W711" s="14"/>
      <c r="X711" s="14"/>
      <c r="Y711" s="14"/>
      <c r="Z711" s="14"/>
      <c r="AA711" s="14"/>
      <c r="AB711" s="14"/>
      <c r="AC711" s="14"/>
      <c r="AD711" s="14"/>
      <c r="AE711" s="14"/>
      <c r="AF711" s="14"/>
      <c r="AG711" s="14"/>
      <c r="AH711" s="14"/>
      <c r="AI711" s="14"/>
      <c r="AJ711" s="14"/>
      <c r="AK711" s="14"/>
      <c r="AL711" s="14"/>
      <c r="ALU711" s="6"/>
      <c r="ALV711" s="6"/>
      <c r="ALW711" s="6"/>
      <c r="ALX711" s="6"/>
      <c r="ALY711" s="6"/>
      <c r="ALZ711" s="6"/>
      <c r="AMA711" s="6"/>
      <c r="AMB711" s="6"/>
      <c r="AMC711" s="6"/>
      <c r="AMD711" s="6"/>
      <c r="AME711" s="6"/>
      <c r="AMF711" s="6"/>
      <c r="AMG711" s="6"/>
      <c r="AMH711" s="7"/>
      <c r="AMI711" s="7"/>
      <c r="AMJ711"/>
    </row>
    <row r="712" spans="1:1024" s="1" customFormat="1" ht="27.75" customHeight="1" x14ac:dyDescent="0.25">
      <c r="A712" s="16">
        <v>2</v>
      </c>
      <c r="B712" s="14" t="s">
        <v>38</v>
      </c>
      <c r="C712" s="14" t="s">
        <v>3471</v>
      </c>
      <c r="D712" s="14" t="s">
        <v>59</v>
      </c>
      <c r="E712" s="13">
        <v>711</v>
      </c>
      <c r="F712" s="14" t="s">
        <v>3498</v>
      </c>
      <c r="G712" s="14" t="s">
        <v>3499</v>
      </c>
      <c r="H712" s="15">
        <v>160.94677290000001</v>
      </c>
      <c r="I712" s="16" t="s">
        <v>43</v>
      </c>
      <c r="J712" s="14"/>
      <c r="K712" s="14" t="s">
        <v>3500</v>
      </c>
      <c r="L712" s="17"/>
      <c r="M712" s="14" t="s">
        <v>3501</v>
      </c>
      <c r="N712" s="17"/>
      <c r="O712" s="14" t="s">
        <v>3502</v>
      </c>
      <c r="P712" s="17"/>
      <c r="Q712" s="14"/>
      <c r="R712" s="17"/>
      <c r="S712" s="14"/>
      <c r="T712" s="14"/>
      <c r="U712" s="14"/>
      <c r="V712" s="14"/>
      <c r="W712" s="14"/>
      <c r="X712" s="14"/>
      <c r="Y712" s="14"/>
      <c r="Z712" s="14"/>
      <c r="AA712" s="14"/>
      <c r="AB712" s="14"/>
      <c r="AC712" s="14"/>
      <c r="AD712" s="14"/>
      <c r="AE712" s="14"/>
      <c r="AF712" s="14"/>
      <c r="AG712" s="14"/>
      <c r="AH712" s="14"/>
      <c r="AI712" s="14"/>
      <c r="AJ712" s="14"/>
      <c r="AK712" s="14"/>
      <c r="AL712" s="14"/>
      <c r="ALU712" s="6"/>
      <c r="ALV712" s="6"/>
      <c r="ALW712" s="6"/>
      <c r="ALX712" s="6"/>
      <c r="ALY712" s="6"/>
      <c r="ALZ712" s="6"/>
      <c r="AMA712" s="6"/>
      <c r="AMB712" s="6"/>
      <c r="AMC712" s="6"/>
      <c r="AMD712" s="6"/>
      <c r="AME712" s="6"/>
      <c r="AMF712" s="6"/>
      <c r="AMG712" s="6"/>
      <c r="AMH712" s="7"/>
      <c r="AMI712" s="7"/>
      <c r="AMJ712"/>
    </row>
    <row r="713" spans="1:1024" s="1" customFormat="1" ht="27.75" customHeight="1" x14ac:dyDescent="0.25">
      <c r="A713" s="16">
        <v>2</v>
      </c>
      <c r="B713" s="14" t="s">
        <v>38</v>
      </c>
      <c r="C713" s="14" t="s">
        <v>258</v>
      </c>
      <c r="D713" s="14" t="s">
        <v>117</v>
      </c>
      <c r="E713" s="13">
        <v>712</v>
      </c>
      <c r="F713" s="14" t="s">
        <v>3503</v>
      </c>
      <c r="G713" s="14" t="s">
        <v>3504</v>
      </c>
      <c r="H713" s="15">
        <v>900.03175999999996</v>
      </c>
      <c r="I713" s="16" t="s">
        <v>43</v>
      </c>
      <c r="J713" s="14"/>
      <c r="K713" s="14" t="s">
        <v>3505</v>
      </c>
      <c r="L713" s="17"/>
      <c r="M713" s="14"/>
      <c r="N713" s="17"/>
      <c r="O713" s="14"/>
      <c r="P713" s="17"/>
      <c r="Q713" s="14"/>
      <c r="R713" s="17"/>
      <c r="S713" s="14"/>
      <c r="T713" s="14"/>
      <c r="U713" s="14"/>
      <c r="V713" s="14"/>
      <c r="W713" s="14"/>
      <c r="X713" s="14"/>
      <c r="Y713" s="14"/>
      <c r="Z713" s="14"/>
      <c r="AA713" s="14"/>
      <c r="AB713" s="14"/>
      <c r="AC713" s="14"/>
      <c r="AD713" s="14"/>
      <c r="AE713" s="14"/>
      <c r="AF713" s="14"/>
      <c r="AG713" s="14"/>
      <c r="AH713" s="14"/>
      <c r="AI713" s="14"/>
      <c r="AJ713" s="14"/>
      <c r="AK713" s="14"/>
      <c r="AL713" s="14"/>
      <c r="ALU713" s="6"/>
      <c r="ALV713" s="6"/>
      <c r="ALW713" s="6"/>
      <c r="ALX713" s="6"/>
      <c r="ALY713" s="6"/>
      <c r="ALZ713" s="6"/>
      <c r="AMA713" s="6"/>
      <c r="AMB713" s="6"/>
      <c r="AMC713" s="6"/>
      <c r="AMD713" s="6"/>
      <c r="AME713" s="6"/>
      <c r="AMF713" s="6"/>
      <c r="AMG713" s="6"/>
      <c r="AMH713" s="7"/>
      <c r="AMI713" s="7"/>
      <c r="AMJ713"/>
    </row>
    <row r="714" spans="1:1024" s="1" customFormat="1" ht="27.75" customHeight="1" x14ac:dyDescent="0.25">
      <c r="A714" s="16">
        <v>2</v>
      </c>
      <c r="B714" s="14" t="s">
        <v>38</v>
      </c>
      <c r="C714" s="14" t="s">
        <v>299</v>
      </c>
      <c r="D714" s="14" t="s">
        <v>117</v>
      </c>
      <c r="E714" s="13">
        <v>713</v>
      </c>
      <c r="F714" s="14" t="s">
        <v>3506</v>
      </c>
      <c r="G714" s="14" t="s">
        <v>3507</v>
      </c>
      <c r="H714" s="15">
        <v>41.464709999999997</v>
      </c>
      <c r="I714" s="16" t="s">
        <v>43</v>
      </c>
      <c r="J714" s="14"/>
      <c r="K714" s="14" t="s">
        <v>3508</v>
      </c>
      <c r="L714" s="17"/>
      <c r="M714" s="14"/>
      <c r="N714" s="17"/>
      <c r="O714" s="14"/>
      <c r="P714" s="17"/>
      <c r="Q714" s="14"/>
      <c r="R714" s="17"/>
      <c r="S714" s="14"/>
      <c r="T714" s="14"/>
      <c r="U714" s="14"/>
      <c r="V714" s="14"/>
      <c r="W714" s="14"/>
      <c r="X714" s="14"/>
      <c r="Y714" s="14"/>
      <c r="Z714" s="14"/>
      <c r="AA714" s="14"/>
      <c r="AB714" s="14"/>
      <c r="AC714" s="19"/>
      <c r="AD714" s="19"/>
      <c r="AE714" s="19"/>
      <c r="AF714" s="19"/>
      <c r="AG714" s="19"/>
      <c r="AH714" s="19"/>
      <c r="AI714" s="19"/>
      <c r="AJ714" s="19"/>
      <c r="AK714" s="19"/>
      <c r="AL714" s="19"/>
      <c r="ALU714" s="6"/>
      <c r="ALV714" s="6"/>
      <c r="ALW714" s="6"/>
      <c r="ALX714" s="6"/>
      <c r="ALY714" s="6"/>
      <c r="ALZ714" s="6"/>
      <c r="AMA714" s="6"/>
      <c r="AMB714" s="6"/>
      <c r="AMC714" s="6"/>
      <c r="AMD714" s="6"/>
      <c r="AME714" s="6"/>
      <c r="AMF714" s="6"/>
      <c r="AMG714" s="6"/>
      <c r="AMH714" s="7"/>
      <c r="AMI714" s="7"/>
      <c r="AMJ714"/>
    </row>
    <row r="715" spans="1:1024" s="1" customFormat="1" ht="27.75" customHeight="1" x14ac:dyDescent="0.25">
      <c r="A715" s="16">
        <v>2</v>
      </c>
      <c r="B715" s="14" t="s">
        <v>38</v>
      </c>
      <c r="C715" s="14" t="s">
        <v>3509</v>
      </c>
      <c r="D715" s="14" t="s">
        <v>608</v>
      </c>
      <c r="E715" s="13">
        <v>714</v>
      </c>
      <c r="F715" s="14" t="s">
        <v>3510</v>
      </c>
      <c r="G715" s="14" t="s">
        <v>3511</v>
      </c>
      <c r="H715" s="15">
        <v>94.049120000000002</v>
      </c>
      <c r="I715" s="16" t="s">
        <v>43</v>
      </c>
      <c r="J715" s="14"/>
      <c r="K715" s="14" t="s">
        <v>3512</v>
      </c>
      <c r="L715" s="17" t="s">
        <v>3513</v>
      </c>
      <c r="M715" s="14" t="s">
        <v>3514</v>
      </c>
      <c r="N715" s="17" t="s">
        <v>3515</v>
      </c>
      <c r="O715" s="14"/>
      <c r="P715" s="17"/>
      <c r="Q715" s="14"/>
      <c r="R715" s="17"/>
      <c r="S715" s="14"/>
      <c r="T715" s="14"/>
      <c r="U715" s="14"/>
      <c r="V715" s="14"/>
      <c r="W715" s="14"/>
      <c r="X715" s="14"/>
      <c r="Y715" s="14"/>
      <c r="Z715" s="14"/>
      <c r="AA715" s="14"/>
      <c r="AB715" s="14"/>
      <c r="AC715" s="14"/>
      <c r="AD715" s="14"/>
      <c r="AE715" s="14"/>
      <c r="AF715" s="14"/>
      <c r="AG715" s="14"/>
      <c r="AH715" s="14"/>
      <c r="AI715" s="14"/>
      <c r="AJ715" s="14"/>
      <c r="AK715" s="14"/>
      <c r="AL715" s="14"/>
      <c r="ALU715" s="6"/>
      <c r="ALV715" s="6"/>
      <c r="ALW715" s="6"/>
      <c r="ALX715" s="6"/>
      <c r="ALY715" s="6"/>
      <c r="ALZ715" s="6"/>
      <c r="AMA715" s="6"/>
      <c r="AMB715" s="6"/>
      <c r="AMC715" s="6"/>
      <c r="AMD715" s="6"/>
      <c r="AME715" s="6"/>
      <c r="AMF715" s="6"/>
      <c r="AMG715" s="6"/>
      <c r="AMH715" s="7"/>
      <c r="AMI715" s="7"/>
      <c r="AMJ715"/>
    </row>
    <row r="716" spans="1:1024" s="1" customFormat="1" ht="27.75" customHeight="1" x14ac:dyDescent="0.25">
      <c r="A716" s="16">
        <v>2</v>
      </c>
      <c r="B716" s="14" t="s">
        <v>38</v>
      </c>
      <c r="C716" s="14" t="s">
        <v>169</v>
      </c>
      <c r="D716" s="20" t="s">
        <v>170</v>
      </c>
      <c r="E716" s="13">
        <v>715</v>
      </c>
      <c r="F716" s="20" t="s">
        <v>3516</v>
      </c>
      <c r="G716" s="20" t="s">
        <v>3517</v>
      </c>
      <c r="H716" s="15">
        <v>143.10501880000001</v>
      </c>
      <c r="I716" s="16" t="s">
        <v>43</v>
      </c>
      <c r="J716" s="20"/>
      <c r="K716" s="20" t="s">
        <v>173</v>
      </c>
      <c r="L716" s="18" t="s">
        <v>3518</v>
      </c>
      <c r="M716" s="20" t="s">
        <v>3519</v>
      </c>
      <c r="N716" s="18" t="s">
        <v>3520</v>
      </c>
      <c r="O716" s="20"/>
      <c r="P716" s="18"/>
      <c r="Q716" s="20"/>
      <c r="R716" s="18"/>
      <c r="S716" s="20"/>
      <c r="T716" s="20"/>
      <c r="U716" s="20"/>
      <c r="V716" s="20"/>
      <c r="W716" s="20"/>
      <c r="X716" s="20"/>
      <c r="Y716" s="20"/>
      <c r="Z716" s="20"/>
      <c r="AA716" s="20"/>
      <c r="AB716" s="20"/>
      <c r="AC716" s="20"/>
      <c r="AD716" s="20"/>
      <c r="AE716" s="20"/>
      <c r="AF716" s="20"/>
      <c r="AG716" s="20"/>
      <c r="AH716" s="20"/>
      <c r="AI716" s="20"/>
      <c r="AJ716" s="20"/>
      <c r="AK716" s="20"/>
      <c r="AL716" s="20"/>
      <c r="ALU716" s="6"/>
      <c r="ALV716" s="6"/>
      <c r="ALW716" s="6"/>
      <c r="ALX716" s="6"/>
      <c r="ALY716" s="6"/>
      <c r="ALZ716" s="6"/>
      <c r="AMA716" s="6"/>
      <c r="AMB716" s="6"/>
      <c r="AMC716" s="6"/>
      <c r="AMD716" s="6"/>
      <c r="AME716" s="6"/>
      <c r="AMF716" s="6"/>
      <c r="AMG716" s="6"/>
      <c r="AMH716" s="7"/>
      <c r="AMI716" s="7"/>
      <c r="AMJ716"/>
    </row>
    <row r="717" spans="1:1024" s="1" customFormat="1" ht="27.75" customHeight="1" x14ac:dyDescent="0.25">
      <c r="A717" s="16">
        <v>2</v>
      </c>
      <c r="B717" s="14" t="s">
        <v>38</v>
      </c>
      <c r="C717" s="14" t="s">
        <v>1066</v>
      </c>
      <c r="D717" s="14" t="s">
        <v>1067</v>
      </c>
      <c r="E717" s="13">
        <v>716</v>
      </c>
      <c r="F717" s="14" t="s">
        <v>3521</v>
      </c>
      <c r="G717" s="14" t="s">
        <v>3522</v>
      </c>
      <c r="H717" s="15">
        <v>5850.8</v>
      </c>
      <c r="I717" s="16" t="s">
        <v>43</v>
      </c>
      <c r="J717" s="14"/>
      <c r="K717" s="14" t="s">
        <v>3523</v>
      </c>
      <c r="L717" s="17"/>
      <c r="M717" s="14" t="s">
        <v>3524</v>
      </c>
      <c r="N717" s="17"/>
      <c r="O717" s="14" t="s">
        <v>3525</v>
      </c>
      <c r="P717" s="17"/>
      <c r="Q717" s="14" t="s">
        <v>3526</v>
      </c>
      <c r="R717" s="17"/>
      <c r="S717" s="14" t="s">
        <v>3527</v>
      </c>
      <c r="T717" s="14"/>
      <c r="U717" s="14" t="s">
        <v>3528</v>
      </c>
      <c r="V717" s="14"/>
      <c r="W717" s="14" t="s">
        <v>3529</v>
      </c>
      <c r="X717" s="14"/>
      <c r="Y717" s="14"/>
      <c r="Z717" s="14"/>
      <c r="AA717" s="14"/>
      <c r="AB717" s="14"/>
      <c r="AC717" s="14"/>
      <c r="AD717" s="14"/>
      <c r="AE717" s="14"/>
      <c r="AF717" s="14"/>
      <c r="AG717" s="14"/>
      <c r="AH717" s="14"/>
      <c r="AI717" s="14"/>
      <c r="AJ717" s="14"/>
      <c r="AK717" s="14"/>
      <c r="AL717" s="19"/>
      <c r="ALU717" s="6"/>
      <c r="ALV717" s="6"/>
      <c r="ALW717" s="6"/>
      <c r="ALX717" s="6"/>
      <c r="ALY717" s="6"/>
      <c r="ALZ717" s="6"/>
      <c r="AMA717" s="6"/>
      <c r="AMB717" s="6"/>
      <c r="AMC717" s="6"/>
      <c r="AMD717" s="6"/>
      <c r="AME717" s="6"/>
      <c r="AMF717" s="6"/>
      <c r="AMG717" s="6"/>
      <c r="AMH717" s="7"/>
      <c r="AMI717" s="7"/>
      <c r="AMJ717"/>
    </row>
    <row r="718" spans="1:1024" s="1" customFormat="1" ht="27.75" customHeight="1" x14ac:dyDescent="0.25">
      <c r="A718" s="16">
        <v>2</v>
      </c>
      <c r="B718" s="14" t="s">
        <v>38</v>
      </c>
      <c r="C718" s="14" t="s">
        <v>3031</v>
      </c>
      <c r="D718" s="20" t="s">
        <v>117</v>
      </c>
      <c r="E718" s="13">
        <v>717</v>
      </c>
      <c r="F718" s="20" t="s">
        <v>3530</v>
      </c>
      <c r="G718" s="32" t="s">
        <v>3531</v>
      </c>
      <c r="H718" s="22">
        <v>3350.1051900000002</v>
      </c>
      <c r="I718" s="16" t="s">
        <v>43</v>
      </c>
      <c r="J718" s="20" t="s">
        <v>3532</v>
      </c>
      <c r="K718" s="20" t="s">
        <v>3487</v>
      </c>
      <c r="L718" s="21" t="s">
        <v>3488</v>
      </c>
      <c r="M718" s="20" t="s">
        <v>1173</v>
      </c>
      <c r="N718" s="21" t="s">
        <v>3533</v>
      </c>
      <c r="O718" s="20" t="s">
        <v>3041</v>
      </c>
      <c r="P718" s="21" t="s">
        <v>3042</v>
      </c>
      <c r="Q718" s="20" t="s">
        <v>3043</v>
      </c>
      <c r="R718" s="21" t="s">
        <v>3044</v>
      </c>
      <c r="S718" s="20" t="s">
        <v>3035</v>
      </c>
      <c r="T718" s="21" t="s">
        <v>3036</v>
      </c>
      <c r="U718" s="20"/>
      <c r="V718" s="18"/>
      <c r="W718" s="20"/>
      <c r="X718" s="18"/>
      <c r="Y718" s="20"/>
      <c r="Z718" s="21"/>
      <c r="AA718" s="20"/>
      <c r="AB718" s="18"/>
      <c r="AC718" s="20"/>
      <c r="AD718" s="18"/>
      <c r="AE718" s="20"/>
      <c r="AF718" s="18"/>
      <c r="AG718" s="20"/>
      <c r="AH718" s="18"/>
      <c r="AI718" s="20"/>
      <c r="AJ718" s="18"/>
      <c r="AK718" s="20"/>
      <c r="AL718" s="18"/>
      <c r="ALU718" s="6"/>
      <c r="ALV718" s="6"/>
      <c r="ALW718" s="6"/>
      <c r="ALX718" s="6"/>
      <c r="ALY718" s="6"/>
      <c r="ALZ718" s="6"/>
      <c r="AMA718" s="6"/>
      <c r="AMB718" s="6"/>
      <c r="AMC718" s="6"/>
      <c r="AMD718" s="6"/>
      <c r="AME718" s="6"/>
      <c r="AMF718" s="6"/>
      <c r="AMG718" s="6"/>
      <c r="AMH718" s="7"/>
      <c r="AMI718" s="7"/>
      <c r="AMJ718"/>
    </row>
    <row r="719" spans="1:1024" s="1" customFormat="1" ht="27.75" customHeight="1" x14ac:dyDescent="0.25">
      <c r="A719" s="16">
        <v>2</v>
      </c>
      <c r="B719" s="14" t="s">
        <v>38</v>
      </c>
      <c r="C719" s="14" t="s">
        <v>135</v>
      </c>
      <c r="D719" s="20" t="s">
        <v>40</v>
      </c>
      <c r="E719" s="13">
        <v>718</v>
      </c>
      <c r="F719" s="20" t="s">
        <v>3534</v>
      </c>
      <c r="G719" s="20" t="s">
        <v>3147</v>
      </c>
      <c r="H719" s="15">
        <v>157.64617000000001</v>
      </c>
      <c r="I719" s="16" t="s">
        <v>43</v>
      </c>
      <c r="J719" s="20"/>
      <c r="K719" s="20" t="s">
        <v>3535</v>
      </c>
      <c r="L719" s="21"/>
      <c r="M719" s="20" t="s">
        <v>3536</v>
      </c>
      <c r="N719" s="21"/>
      <c r="O719" s="20"/>
      <c r="P719" s="21"/>
      <c r="Q719" s="20"/>
      <c r="R719" s="21"/>
      <c r="S719" s="20"/>
      <c r="T719" s="16"/>
      <c r="U719" s="20"/>
      <c r="V719" s="16"/>
      <c r="W719" s="20"/>
      <c r="X719" s="16"/>
      <c r="Y719" s="20"/>
      <c r="Z719" s="16"/>
      <c r="AA719" s="20"/>
      <c r="AB719" s="20"/>
      <c r="AC719" s="20"/>
      <c r="AD719" s="20"/>
      <c r="AE719" s="20"/>
      <c r="AF719" s="20"/>
      <c r="AG719" s="20"/>
      <c r="AH719" s="20"/>
      <c r="AI719" s="20"/>
      <c r="AJ719" s="20"/>
      <c r="AK719" s="20"/>
      <c r="AL719" s="20"/>
      <c r="ALU719" s="6"/>
      <c r="ALV719" s="6"/>
      <c r="ALW719" s="6"/>
      <c r="ALX719" s="6"/>
      <c r="ALY719" s="6"/>
      <c r="ALZ719" s="6"/>
      <c r="AMA719" s="6"/>
      <c r="AMB719" s="6"/>
      <c r="AMC719" s="6"/>
      <c r="AMD719" s="6"/>
      <c r="AME719" s="6"/>
      <c r="AMF719" s="6"/>
      <c r="AMG719" s="6"/>
      <c r="AMH719" s="7"/>
      <c r="AMI719" s="7"/>
      <c r="AMJ719"/>
    </row>
    <row r="720" spans="1:1024" s="1" customFormat="1" ht="27.75" customHeight="1" x14ac:dyDescent="0.25">
      <c r="A720" s="16">
        <v>2</v>
      </c>
      <c r="B720" s="14" t="s">
        <v>38</v>
      </c>
      <c r="C720" s="20" t="s">
        <v>3537</v>
      </c>
      <c r="D720" s="20" t="s">
        <v>1428</v>
      </c>
      <c r="E720" s="13">
        <v>719</v>
      </c>
      <c r="F720" s="20" t="s">
        <v>3538</v>
      </c>
      <c r="G720" s="20" t="s">
        <v>3539</v>
      </c>
      <c r="H720" s="15">
        <v>8981.4697952000006</v>
      </c>
      <c r="I720" s="16" t="s">
        <v>43</v>
      </c>
      <c r="J720" s="20"/>
      <c r="K720" s="20" t="s">
        <v>3540</v>
      </c>
      <c r="L720" s="18" t="s">
        <v>3541</v>
      </c>
      <c r="M720" s="20" t="s">
        <v>3542</v>
      </c>
      <c r="N720" s="18" t="s">
        <v>3543</v>
      </c>
      <c r="O720" s="20"/>
      <c r="P720" s="18"/>
      <c r="Q720" s="20"/>
      <c r="R720" s="18"/>
      <c r="S720" s="20"/>
      <c r="T720" s="20"/>
      <c r="U720" s="20"/>
      <c r="V720" s="20"/>
      <c r="W720" s="20"/>
      <c r="X720" s="20"/>
      <c r="Y720" s="20"/>
      <c r="Z720" s="20"/>
      <c r="AA720" s="20"/>
      <c r="AB720" s="20"/>
      <c r="AC720" s="20"/>
      <c r="AD720" s="20"/>
      <c r="AE720" s="20"/>
      <c r="AF720" s="20"/>
      <c r="AG720" s="20"/>
      <c r="AH720" s="20"/>
      <c r="AI720" s="20"/>
      <c r="AJ720" s="20"/>
      <c r="AK720" s="20"/>
      <c r="AL720" s="20"/>
      <c r="ALU720" s="6"/>
      <c r="ALV720" s="6"/>
      <c r="ALW720" s="6"/>
      <c r="ALX720" s="6"/>
      <c r="ALY720" s="6"/>
      <c r="ALZ720" s="6"/>
      <c r="AMA720" s="6"/>
      <c r="AMB720" s="6"/>
      <c r="AMC720" s="6"/>
      <c r="AMD720" s="6"/>
      <c r="AME720" s="6"/>
      <c r="AMF720" s="6"/>
      <c r="AMG720" s="6"/>
      <c r="AMH720" s="7"/>
      <c r="AMI720" s="7"/>
      <c r="AMJ720"/>
    </row>
    <row r="721" spans="1:1024" s="1" customFormat="1" ht="27.75" customHeight="1" x14ac:dyDescent="0.25">
      <c r="A721" s="16">
        <v>2</v>
      </c>
      <c r="B721" s="14" t="s">
        <v>38</v>
      </c>
      <c r="C721" s="14" t="s">
        <v>216</v>
      </c>
      <c r="D721" s="20" t="s">
        <v>52</v>
      </c>
      <c r="E721" s="13">
        <v>720</v>
      </c>
      <c r="F721" s="14" t="s">
        <v>3544</v>
      </c>
      <c r="G721" s="20" t="s">
        <v>3545</v>
      </c>
      <c r="H721" s="15">
        <v>244.19173739999999</v>
      </c>
      <c r="I721" s="16" t="s">
        <v>43</v>
      </c>
      <c r="J721" s="20"/>
      <c r="K721" s="20" t="s">
        <v>3546</v>
      </c>
      <c r="L721" s="21"/>
      <c r="M721" s="20" t="s">
        <v>3547</v>
      </c>
      <c r="N721" s="21"/>
      <c r="O721" s="20"/>
      <c r="P721" s="21"/>
      <c r="Q721" s="20"/>
      <c r="R721" s="21"/>
      <c r="S721" s="20"/>
      <c r="T721" s="21"/>
      <c r="U721" s="20"/>
      <c r="V721" s="18"/>
      <c r="W721" s="20"/>
      <c r="X721" s="18"/>
      <c r="Y721" s="20"/>
      <c r="Z721" s="21"/>
      <c r="AA721" s="20"/>
      <c r="AB721" s="18"/>
      <c r="AC721" s="20"/>
      <c r="AD721" s="18"/>
      <c r="AE721" s="20"/>
      <c r="AF721" s="18"/>
      <c r="AG721" s="20"/>
      <c r="AH721" s="18"/>
      <c r="AI721" s="20"/>
      <c r="AJ721" s="18"/>
      <c r="AK721" s="20"/>
      <c r="AL721" s="18"/>
      <c r="ALU721" s="6"/>
      <c r="ALV721" s="6"/>
      <c r="ALW721" s="6"/>
      <c r="ALX721" s="6"/>
      <c r="ALY721" s="6"/>
      <c r="ALZ721" s="6"/>
      <c r="AMA721" s="6"/>
      <c r="AMB721" s="6"/>
      <c r="AMC721" s="6"/>
      <c r="AMD721" s="6"/>
      <c r="AME721" s="6"/>
      <c r="AMF721" s="6"/>
      <c r="AMG721" s="6"/>
      <c r="AMH721" s="7"/>
      <c r="AMI721" s="7"/>
      <c r="AMJ721"/>
    </row>
    <row r="722" spans="1:1024" s="1" customFormat="1" ht="27.75" customHeight="1" x14ac:dyDescent="0.25">
      <c r="A722" s="16">
        <v>2</v>
      </c>
      <c r="B722" s="14" t="s">
        <v>38</v>
      </c>
      <c r="C722" s="14" t="s">
        <v>718</v>
      </c>
      <c r="D722" s="14" t="s">
        <v>719</v>
      </c>
      <c r="E722" s="13">
        <v>721</v>
      </c>
      <c r="F722" s="14" t="s">
        <v>3548</v>
      </c>
      <c r="G722" s="14" t="s">
        <v>3549</v>
      </c>
      <c r="H722" s="15">
        <v>131.40313</v>
      </c>
      <c r="I722" s="16" t="s">
        <v>43</v>
      </c>
      <c r="J722" s="14"/>
      <c r="K722" s="14" t="s">
        <v>3550</v>
      </c>
      <c r="L722" s="17"/>
      <c r="M722" s="14"/>
      <c r="N722" s="17"/>
      <c r="O722" s="14"/>
      <c r="P722" s="17"/>
      <c r="Q722" s="14"/>
      <c r="R722" s="17"/>
      <c r="S722" s="14"/>
      <c r="T722" s="14"/>
      <c r="U722" s="14"/>
      <c r="V722" s="14"/>
      <c r="W722" s="14"/>
      <c r="X722" s="14"/>
      <c r="Y722" s="14"/>
      <c r="Z722" s="14"/>
      <c r="AA722" s="14"/>
      <c r="AB722" s="14"/>
      <c r="AC722" s="14"/>
      <c r="AD722" s="14"/>
      <c r="AE722" s="14"/>
      <c r="AF722" s="14"/>
      <c r="AG722" s="14"/>
      <c r="AH722" s="14"/>
      <c r="AI722" s="14"/>
      <c r="AJ722" s="14"/>
      <c r="AK722" s="14"/>
      <c r="AL722" s="14"/>
      <c r="ALU722" s="6"/>
      <c r="ALV722" s="6"/>
      <c r="ALW722" s="6"/>
      <c r="ALX722" s="6"/>
      <c r="ALY722" s="6"/>
      <c r="ALZ722" s="6"/>
      <c r="AMA722" s="6"/>
      <c r="AMB722" s="6"/>
      <c r="AMC722" s="6"/>
      <c r="AMD722" s="6"/>
      <c r="AME722" s="6"/>
      <c r="AMF722" s="6"/>
      <c r="AMG722" s="6"/>
      <c r="AMH722" s="7"/>
      <c r="AMI722" s="7"/>
      <c r="AMJ722"/>
    </row>
    <row r="723" spans="1:1024" s="1" customFormat="1" ht="27.75" customHeight="1" x14ac:dyDescent="0.25">
      <c r="A723" s="16">
        <v>2</v>
      </c>
      <c r="B723" s="14" t="s">
        <v>38</v>
      </c>
      <c r="C723" s="14" t="s">
        <v>3551</v>
      </c>
      <c r="D723" s="14" t="s">
        <v>307</v>
      </c>
      <c r="E723" s="13">
        <v>722</v>
      </c>
      <c r="F723" s="14" t="s">
        <v>3552</v>
      </c>
      <c r="G723" s="14" t="s">
        <v>3553</v>
      </c>
      <c r="H723" s="15">
        <v>116.82344929999999</v>
      </c>
      <c r="I723" s="16" t="s">
        <v>43</v>
      </c>
      <c r="J723" s="14"/>
      <c r="K723" s="14" t="s">
        <v>3554</v>
      </c>
      <c r="L723" s="17"/>
      <c r="M723" s="14"/>
      <c r="N723" s="17"/>
      <c r="O723" s="14"/>
      <c r="P723" s="17"/>
      <c r="Q723" s="14"/>
      <c r="R723" s="17"/>
      <c r="S723" s="14"/>
      <c r="T723" s="14"/>
      <c r="U723" s="14"/>
      <c r="V723" s="14"/>
      <c r="W723" s="14"/>
      <c r="X723" s="14"/>
      <c r="Y723" s="14"/>
      <c r="Z723" s="14"/>
      <c r="AA723" s="14"/>
      <c r="AB723" s="14"/>
      <c r="AC723" s="14"/>
      <c r="AD723" s="14"/>
      <c r="AE723" s="14"/>
      <c r="AF723" s="14"/>
      <c r="AG723" s="14"/>
      <c r="AH723" s="14"/>
      <c r="AI723" s="14"/>
      <c r="AJ723" s="14"/>
      <c r="AK723" s="14"/>
      <c r="AL723" s="14"/>
      <c r="ALU723" s="6"/>
      <c r="ALV723" s="6"/>
      <c r="ALW723" s="6"/>
      <c r="ALX723" s="6"/>
      <c r="ALY723" s="6"/>
      <c r="ALZ723" s="6"/>
      <c r="AMA723" s="6"/>
      <c r="AMB723" s="6"/>
      <c r="AMC723" s="6"/>
      <c r="AMD723" s="6"/>
      <c r="AME723" s="6"/>
      <c r="AMF723" s="6"/>
      <c r="AMG723" s="6"/>
      <c r="AMH723" s="7"/>
      <c r="AMI723" s="7"/>
      <c r="AMJ723"/>
    </row>
    <row r="724" spans="1:1024" s="1" customFormat="1" ht="27.75" customHeight="1" x14ac:dyDescent="0.25">
      <c r="A724" s="16">
        <v>2</v>
      </c>
      <c r="B724" s="14" t="s">
        <v>38</v>
      </c>
      <c r="C724" s="14" t="s">
        <v>3555</v>
      </c>
      <c r="D724" s="20" t="s">
        <v>170</v>
      </c>
      <c r="E724" s="13">
        <v>723</v>
      </c>
      <c r="F724" s="14" t="s">
        <v>3556</v>
      </c>
      <c r="G724" s="20" t="s">
        <v>3557</v>
      </c>
      <c r="H724" s="15">
        <v>203.63709650000001</v>
      </c>
      <c r="I724" s="16" t="s">
        <v>43</v>
      </c>
      <c r="J724" s="20"/>
      <c r="K724" s="20" t="s">
        <v>3558</v>
      </c>
      <c r="L724" s="18"/>
      <c r="M724" s="20" t="s">
        <v>3559</v>
      </c>
      <c r="N724" s="18" t="s">
        <v>3560</v>
      </c>
      <c r="O724" s="20" t="s">
        <v>3561</v>
      </c>
      <c r="P724" s="18" t="s">
        <v>3562</v>
      </c>
      <c r="Q724" s="20" t="s">
        <v>3563</v>
      </c>
      <c r="R724" s="18" t="s">
        <v>3564</v>
      </c>
      <c r="S724" s="20"/>
      <c r="T724" s="20"/>
      <c r="U724" s="20"/>
      <c r="V724" s="20"/>
      <c r="W724" s="20"/>
      <c r="X724" s="20"/>
      <c r="Y724" s="20"/>
      <c r="Z724" s="20"/>
      <c r="AA724" s="25"/>
      <c r="AB724" s="25"/>
      <c r="AC724" s="25"/>
      <c r="AD724" s="25"/>
      <c r="AE724" s="25"/>
      <c r="AF724" s="25"/>
      <c r="AG724" s="25"/>
      <c r="AH724" s="25"/>
      <c r="AI724" s="25"/>
      <c r="AJ724" s="25"/>
      <c r="AK724" s="25"/>
      <c r="AL724" s="25"/>
      <c r="ALU724" s="6"/>
      <c r="ALV724" s="6"/>
      <c r="ALW724" s="6"/>
      <c r="ALX724" s="6"/>
      <c r="ALY724" s="6"/>
      <c r="ALZ724" s="6"/>
      <c r="AMA724" s="6"/>
      <c r="AMB724" s="6"/>
      <c r="AMC724" s="6"/>
      <c r="AMD724" s="6"/>
      <c r="AME724" s="6"/>
      <c r="AMF724" s="6"/>
      <c r="AMG724" s="6"/>
      <c r="AMH724" s="7"/>
      <c r="AMI724" s="7"/>
      <c r="AMJ724"/>
    </row>
    <row r="725" spans="1:1024" s="1" customFormat="1" ht="27.75" customHeight="1" x14ac:dyDescent="0.25">
      <c r="A725" s="16">
        <v>2</v>
      </c>
      <c r="B725" s="14" t="s">
        <v>38</v>
      </c>
      <c r="C725" s="14" t="s">
        <v>3565</v>
      </c>
      <c r="D725" s="14" t="s">
        <v>449</v>
      </c>
      <c r="E725" s="13">
        <v>724</v>
      </c>
      <c r="F725" s="14" t="s">
        <v>3566</v>
      </c>
      <c r="G725" s="14" t="s">
        <v>3567</v>
      </c>
      <c r="H725" s="15">
        <v>141816.3729899</v>
      </c>
      <c r="I725" s="16" t="s">
        <v>43</v>
      </c>
      <c r="J725" s="14" t="s">
        <v>3568</v>
      </c>
      <c r="K725" s="14" t="s">
        <v>3569</v>
      </c>
      <c r="L725" s="17">
        <v>196892</v>
      </c>
      <c r="M725" s="14" t="s">
        <v>3570</v>
      </c>
      <c r="N725" s="17">
        <v>196940</v>
      </c>
      <c r="O725" s="20" t="s">
        <v>3571</v>
      </c>
      <c r="P725" s="21" t="s">
        <v>3572</v>
      </c>
      <c r="Q725" s="14"/>
      <c r="R725" s="17"/>
      <c r="S725" s="14"/>
      <c r="T725" s="14"/>
      <c r="U725" s="14"/>
      <c r="V725" s="14"/>
      <c r="W725" s="14"/>
      <c r="X725" s="14"/>
      <c r="Y725" s="14"/>
      <c r="Z725" s="14"/>
      <c r="AA725" s="19"/>
      <c r="AB725" s="19"/>
      <c r="AC725" s="19"/>
      <c r="AD725" s="19"/>
      <c r="AE725" s="19"/>
      <c r="AF725" s="19"/>
      <c r="AG725" s="19"/>
      <c r="AH725" s="19"/>
      <c r="AI725" s="19"/>
      <c r="AJ725" s="19"/>
      <c r="AK725" s="19"/>
      <c r="AL725" s="14"/>
      <c r="ALU725" s="6"/>
      <c r="ALV725" s="6"/>
      <c r="ALW725" s="6"/>
      <c r="ALX725" s="6"/>
      <c r="ALY725" s="6"/>
      <c r="ALZ725" s="6"/>
      <c r="AMA725" s="6"/>
      <c r="AMB725" s="6"/>
      <c r="AMC725" s="6"/>
      <c r="AMD725" s="6"/>
      <c r="AME725" s="6"/>
      <c r="AMF725" s="6"/>
      <c r="AMG725" s="6"/>
      <c r="AMH725" s="7"/>
      <c r="AMI725" s="7"/>
      <c r="AMJ725"/>
    </row>
    <row r="726" spans="1:1024" s="1" customFormat="1" ht="27.75" customHeight="1" x14ac:dyDescent="0.25">
      <c r="A726" s="16">
        <v>2</v>
      </c>
      <c r="B726" s="14" t="s">
        <v>38</v>
      </c>
      <c r="C726" s="14" t="s">
        <v>982</v>
      </c>
      <c r="D726" s="20" t="s">
        <v>59</v>
      </c>
      <c r="E726" s="13">
        <v>725</v>
      </c>
      <c r="F726" s="20" t="s">
        <v>3573</v>
      </c>
      <c r="G726" s="20" t="s">
        <v>3574</v>
      </c>
      <c r="H726" s="15">
        <v>30.340655000000002</v>
      </c>
      <c r="I726" s="16" t="s">
        <v>43</v>
      </c>
      <c r="J726" s="20"/>
      <c r="K726" s="20" t="s">
        <v>3575</v>
      </c>
      <c r="L726" s="21"/>
      <c r="M726" s="20"/>
      <c r="N726" s="21"/>
      <c r="O726" s="20"/>
      <c r="P726" s="21"/>
      <c r="Q726" s="20"/>
      <c r="R726" s="21"/>
      <c r="S726" s="20"/>
      <c r="T726" s="21"/>
      <c r="U726" s="20"/>
      <c r="V726" s="18"/>
      <c r="W726" s="20"/>
      <c r="X726" s="18"/>
      <c r="Y726" s="20"/>
      <c r="Z726" s="21"/>
      <c r="AA726" s="20"/>
      <c r="AB726" s="18"/>
      <c r="AC726" s="20"/>
      <c r="AD726" s="18"/>
      <c r="AE726" s="20"/>
      <c r="AF726" s="18"/>
      <c r="AG726" s="20"/>
      <c r="AH726" s="18"/>
      <c r="AI726" s="20"/>
      <c r="AJ726" s="18"/>
      <c r="AK726" s="20"/>
      <c r="AL726" s="18"/>
      <c r="ALU726" s="6"/>
      <c r="ALV726" s="6"/>
      <c r="ALW726" s="6"/>
      <c r="ALX726" s="6"/>
      <c r="ALY726" s="6"/>
      <c r="ALZ726" s="6"/>
      <c r="AMA726" s="6"/>
      <c r="AMB726" s="6"/>
      <c r="AMC726" s="6"/>
      <c r="AMD726" s="6"/>
      <c r="AME726" s="6"/>
      <c r="AMF726" s="6"/>
      <c r="AMG726" s="6"/>
      <c r="AMH726" s="7"/>
      <c r="AMI726" s="7"/>
      <c r="AMJ726"/>
    </row>
    <row r="727" spans="1:1024" s="1" customFormat="1" ht="27.75" customHeight="1" x14ac:dyDescent="0.25">
      <c r="A727" s="16">
        <v>2</v>
      </c>
      <c r="B727" s="14" t="s">
        <v>38</v>
      </c>
      <c r="C727" s="14" t="s">
        <v>2758</v>
      </c>
      <c r="D727" s="14" t="s">
        <v>59</v>
      </c>
      <c r="E727" s="13">
        <v>726</v>
      </c>
      <c r="F727" s="14" t="s">
        <v>3576</v>
      </c>
      <c r="G727" s="14" t="s">
        <v>2401</v>
      </c>
      <c r="H727" s="22">
        <v>47.454129999999999</v>
      </c>
      <c r="I727" s="16" t="s">
        <v>43</v>
      </c>
      <c r="J727" s="14"/>
      <c r="K727" s="14" t="s">
        <v>3577</v>
      </c>
      <c r="L727" s="17"/>
      <c r="M727" s="14"/>
      <c r="N727" s="17"/>
      <c r="O727" s="14"/>
      <c r="P727" s="17"/>
      <c r="Q727" s="14"/>
      <c r="R727" s="17"/>
      <c r="S727" s="14"/>
      <c r="T727" s="14"/>
      <c r="U727" s="14"/>
      <c r="V727" s="14"/>
      <c r="W727" s="14"/>
      <c r="X727" s="14"/>
      <c r="Y727" s="14"/>
      <c r="Z727" s="14"/>
      <c r="AA727" s="19"/>
      <c r="AB727" s="19"/>
      <c r="AC727" s="19"/>
      <c r="AD727" s="19"/>
      <c r="AE727" s="19"/>
      <c r="AF727" s="19"/>
      <c r="AG727" s="19"/>
      <c r="AH727" s="19"/>
      <c r="AI727" s="19"/>
      <c r="AJ727" s="19"/>
      <c r="AK727" s="19"/>
      <c r="AL727" s="19"/>
      <c r="ALU727" s="6"/>
      <c r="ALV727" s="6"/>
      <c r="ALW727" s="6"/>
      <c r="ALX727" s="6"/>
      <c r="ALY727" s="6"/>
      <c r="ALZ727" s="6"/>
      <c r="AMA727" s="6"/>
      <c r="AMB727" s="6"/>
      <c r="AMC727" s="6"/>
      <c r="AMD727" s="6"/>
      <c r="AME727" s="6"/>
      <c r="AMF727" s="6"/>
      <c r="AMG727" s="6"/>
      <c r="AMH727" s="7"/>
      <c r="AMI727" s="7"/>
      <c r="AMJ727"/>
    </row>
    <row r="728" spans="1:1024" s="1" customFormat="1" ht="27.75" customHeight="1" x14ac:dyDescent="0.25">
      <c r="A728" s="16">
        <v>2</v>
      </c>
      <c r="B728" s="14" t="s">
        <v>38</v>
      </c>
      <c r="C728" s="14" t="s">
        <v>1170</v>
      </c>
      <c r="D728" s="14" t="s">
        <v>353</v>
      </c>
      <c r="E728" s="13">
        <v>727</v>
      </c>
      <c r="F728" s="14" t="s">
        <v>3578</v>
      </c>
      <c r="G728" s="14" t="s">
        <v>3579</v>
      </c>
      <c r="H728" s="15">
        <v>39.262230000000002</v>
      </c>
      <c r="I728" s="16" t="s">
        <v>43</v>
      </c>
      <c r="J728" s="14"/>
      <c r="K728" s="14" t="s">
        <v>1322</v>
      </c>
      <c r="L728" s="17"/>
      <c r="M728" s="14"/>
      <c r="N728" s="17"/>
      <c r="O728" s="14"/>
      <c r="P728" s="17"/>
      <c r="Q728" s="14"/>
      <c r="R728" s="17"/>
      <c r="S728" s="14"/>
      <c r="T728" s="14"/>
      <c r="U728" s="14"/>
      <c r="V728" s="14"/>
      <c r="W728" s="14"/>
      <c r="X728" s="14"/>
      <c r="Y728" s="14"/>
      <c r="Z728" s="14"/>
      <c r="AA728" s="14"/>
      <c r="AB728" s="14"/>
      <c r="AC728" s="14"/>
      <c r="AD728" s="14"/>
      <c r="AE728" s="14"/>
      <c r="AF728" s="14"/>
      <c r="AG728" s="14"/>
      <c r="AH728" s="14"/>
      <c r="AI728" s="14"/>
      <c r="AJ728" s="14"/>
      <c r="AK728" s="14"/>
      <c r="AL728" s="14"/>
      <c r="ALU728" s="6"/>
      <c r="ALV728" s="6"/>
      <c r="ALW728" s="6"/>
      <c r="ALX728" s="6"/>
      <c r="ALY728" s="6"/>
      <c r="ALZ728" s="6"/>
      <c r="AMA728" s="6"/>
      <c r="AMB728" s="6"/>
      <c r="AMC728" s="6"/>
      <c r="AMD728" s="6"/>
      <c r="AME728" s="6"/>
      <c r="AMF728" s="6"/>
      <c r="AMG728" s="6"/>
      <c r="AMH728" s="7"/>
      <c r="AMI728" s="7"/>
      <c r="AMJ728"/>
    </row>
    <row r="729" spans="1:1024" s="1" customFormat="1" ht="27.75" customHeight="1" x14ac:dyDescent="0.25">
      <c r="A729" s="16">
        <v>2</v>
      </c>
      <c r="B729" s="14" t="s">
        <v>38</v>
      </c>
      <c r="C729" s="14" t="s">
        <v>135</v>
      </c>
      <c r="D729" s="20" t="s">
        <v>40</v>
      </c>
      <c r="E729" s="13">
        <v>728</v>
      </c>
      <c r="F729" s="20" t="s">
        <v>3580</v>
      </c>
      <c r="G729" s="20" t="s">
        <v>3581</v>
      </c>
      <c r="H729" s="15">
        <v>1228.393165</v>
      </c>
      <c r="I729" s="16" t="s">
        <v>43</v>
      </c>
      <c r="J729" s="20" t="s">
        <v>3582</v>
      </c>
      <c r="K729" s="20" t="s">
        <v>3583</v>
      </c>
      <c r="L729" s="21"/>
      <c r="M729" s="20" t="s">
        <v>825</v>
      </c>
      <c r="N729" s="21"/>
      <c r="O729" s="20"/>
      <c r="P729" s="21"/>
      <c r="Q729" s="20"/>
      <c r="R729" s="21"/>
      <c r="S729" s="20"/>
      <c r="T729" s="21"/>
      <c r="U729" s="20"/>
      <c r="V729" s="18"/>
      <c r="W729" s="20"/>
      <c r="X729" s="18"/>
      <c r="Y729" s="20"/>
      <c r="Z729" s="20"/>
      <c r="AA729" s="20"/>
      <c r="AB729" s="20"/>
      <c r="AC729" s="20"/>
      <c r="AD729" s="20"/>
      <c r="AE729" s="20"/>
      <c r="AF729" s="20"/>
      <c r="AG729" s="20"/>
      <c r="AH729" s="20"/>
      <c r="AI729" s="20"/>
      <c r="AJ729" s="20"/>
      <c r="AK729" s="20"/>
      <c r="AL729" s="20"/>
      <c r="ALU729" s="6"/>
      <c r="ALV729" s="6"/>
      <c r="ALW729" s="6"/>
      <c r="ALX729" s="6"/>
      <c r="ALY729" s="6"/>
      <c r="ALZ729" s="6"/>
      <c r="AMA729" s="6"/>
      <c r="AMB729" s="6"/>
      <c r="AMC729" s="6"/>
      <c r="AMD729" s="6"/>
      <c r="AME729" s="6"/>
      <c r="AMF729" s="6"/>
      <c r="AMG729" s="6"/>
      <c r="AMH729" s="7"/>
      <c r="AMI729" s="7"/>
      <c r="AMJ729"/>
    </row>
    <row r="730" spans="1:1024" s="1" customFormat="1" ht="27.75" customHeight="1" x14ac:dyDescent="0.25">
      <c r="A730" s="16">
        <v>2</v>
      </c>
      <c r="B730" s="14" t="s">
        <v>38</v>
      </c>
      <c r="C730" s="14" t="s">
        <v>3584</v>
      </c>
      <c r="D730" s="14" t="s">
        <v>52</v>
      </c>
      <c r="E730" s="13">
        <v>729</v>
      </c>
      <c r="F730" s="14" t="s">
        <v>3585</v>
      </c>
      <c r="G730" s="14" t="s">
        <v>3586</v>
      </c>
      <c r="H730" s="15">
        <v>1691.1053511</v>
      </c>
      <c r="I730" s="16" t="s">
        <v>43</v>
      </c>
      <c r="J730" s="14"/>
      <c r="K730" s="14" t="s">
        <v>3587</v>
      </c>
      <c r="L730" s="17"/>
      <c r="M730" s="14"/>
      <c r="N730" s="17"/>
      <c r="O730" s="14"/>
      <c r="P730" s="17"/>
      <c r="Q730" s="14"/>
      <c r="R730" s="17"/>
      <c r="S730" s="14"/>
      <c r="T730" s="14"/>
      <c r="U730" s="14"/>
      <c r="V730" s="14"/>
      <c r="W730" s="14"/>
      <c r="X730" s="14"/>
      <c r="Y730" s="14"/>
      <c r="Z730" s="14"/>
      <c r="AA730" s="19"/>
      <c r="AB730" s="19"/>
      <c r="AC730" s="19"/>
      <c r="AD730" s="19"/>
      <c r="AE730" s="19"/>
      <c r="AF730" s="19"/>
      <c r="AG730" s="19"/>
      <c r="AH730" s="19"/>
      <c r="AI730" s="19"/>
      <c r="AJ730" s="19"/>
      <c r="AK730" s="19"/>
      <c r="AL730" s="19"/>
      <c r="ALU730" s="6"/>
      <c r="ALV730" s="6"/>
      <c r="ALW730" s="6"/>
      <c r="ALX730" s="6"/>
      <c r="ALY730" s="6"/>
      <c r="ALZ730" s="6"/>
      <c r="AMA730" s="6"/>
      <c r="AMB730" s="6"/>
      <c r="AMC730" s="6"/>
      <c r="AMD730" s="6"/>
      <c r="AME730" s="6"/>
      <c r="AMF730" s="6"/>
      <c r="AMG730" s="6"/>
      <c r="AMH730" s="7"/>
      <c r="AMI730" s="7"/>
      <c r="AMJ730"/>
    </row>
    <row r="731" spans="1:1024" s="1" customFormat="1" ht="27.75" customHeight="1" x14ac:dyDescent="0.25">
      <c r="A731" s="16">
        <v>2</v>
      </c>
      <c r="B731" s="14" t="s">
        <v>38</v>
      </c>
      <c r="C731" s="14" t="s">
        <v>3588</v>
      </c>
      <c r="D731" s="14" t="s">
        <v>59</v>
      </c>
      <c r="E731" s="13">
        <v>730</v>
      </c>
      <c r="F731" s="14" t="s">
        <v>3589</v>
      </c>
      <c r="G731" s="14" t="s">
        <v>3590</v>
      </c>
      <c r="H731" s="15">
        <v>46.636310000000002</v>
      </c>
      <c r="I731" s="16" t="s">
        <v>43</v>
      </c>
      <c r="J731" s="14"/>
      <c r="K731" s="14" t="s">
        <v>3591</v>
      </c>
      <c r="L731" s="17"/>
      <c r="M731" s="14"/>
      <c r="N731" s="17"/>
      <c r="O731" s="14"/>
      <c r="P731" s="17"/>
      <c r="Q731" s="14"/>
      <c r="R731" s="17"/>
      <c r="S731" s="14"/>
      <c r="T731" s="14"/>
      <c r="U731" s="14"/>
      <c r="V731" s="14"/>
      <c r="W731" s="14"/>
      <c r="X731" s="14"/>
      <c r="Y731" s="14"/>
      <c r="Z731" s="14"/>
      <c r="AA731" s="14"/>
      <c r="AB731" s="14"/>
      <c r="AC731" s="14"/>
      <c r="AD731" s="14"/>
      <c r="AE731" s="14"/>
      <c r="AF731" s="14"/>
      <c r="AG731" s="14"/>
      <c r="AH731" s="14"/>
      <c r="AI731" s="14"/>
      <c r="AJ731" s="14"/>
      <c r="AK731" s="14"/>
      <c r="AL731" s="14"/>
      <c r="ALU731" s="6"/>
      <c r="ALV731" s="6"/>
      <c r="ALW731" s="6"/>
      <c r="ALX731" s="6"/>
      <c r="ALY731" s="6"/>
      <c r="ALZ731" s="6"/>
      <c r="AMA731" s="6"/>
      <c r="AMB731" s="6"/>
      <c r="AMC731" s="6"/>
      <c r="AMD731" s="6"/>
      <c r="AME731" s="6"/>
      <c r="AMF731" s="6"/>
      <c r="AMG731" s="6"/>
      <c r="AMH731" s="7"/>
      <c r="AMI731" s="7"/>
      <c r="AMJ731"/>
    </row>
    <row r="732" spans="1:1024" s="1" customFormat="1" ht="27.75" customHeight="1" x14ac:dyDescent="0.25">
      <c r="A732" s="16">
        <v>2</v>
      </c>
      <c r="B732" s="14" t="s">
        <v>38</v>
      </c>
      <c r="C732" s="14" t="s">
        <v>2865</v>
      </c>
      <c r="D732" s="14" t="s">
        <v>117</v>
      </c>
      <c r="E732" s="13">
        <v>731</v>
      </c>
      <c r="F732" s="14" t="s">
        <v>3592</v>
      </c>
      <c r="G732" s="14" t="s">
        <v>3593</v>
      </c>
      <c r="H732" s="15">
        <v>849.93233599999996</v>
      </c>
      <c r="I732" s="16" t="s">
        <v>43</v>
      </c>
      <c r="J732" s="14"/>
      <c r="K732" s="14" t="s">
        <v>3594</v>
      </c>
      <c r="L732" s="17">
        <v>8912</v>
      </c>
      <c r="M732" s="14" t="s">
        <v>3595</v>
      </c>
      <c r="N732" s="17"/>
      <c r="O732" s="14"/>
      <c r="P732" s="17"/>
      <c r="Q732" s="14"/>
      <c r="R732" s="17"/>
      <c r="S732" s="14"/>
      <c r="T732" s="14"/>
      <c r="U732" s="14"/>
      <c r="V732" s="14"/>
      <c r="W732" s="14"/>
      <c r="X732" s="14"/>
      <c r="Y732" s="14"/>
      <c r="Z732" s="14"/>
      <c r="AA732" s="14"/>
      <c r="AB732" s="14"/>
      <c r="AC732" s="14"/>
      <c r="AD732" s="14"/>
      <c r="AE732" s="14"/>
      <c r="AF732" s="14"/>
      <c r="AG732" s="14"/>
      <c r="AH732" s="14"/>
      <c r="AI732" s="14"/>
      <c r="AJ732" s="14"/>
      <c r="AK732" s="14"/>
      <c r="AL732" s="14"/>
      <c r="ALU732" s="6"/>
      <c r="ALV732" s="6"/>
      <c r="ALW732" s="6"/>
      <c r="ALX732" s="6"/>
      <c r="ALY732" s="6"/>
      <c r="ALZ732" s="6"/>
      <c r="AMA732" s="6"/>
      <c r="AMB732" s="6"/>
      <c r="AMC732" s="6"/>
      <c r="AMD732" s="6"/>
      <c r="AME732" s="6"/>
      <c r="AMF732" s="6"/>
      <c r="AMG732" s="6"/>
      <c r="AMH732" s="7"/>
      <c r="AMI732" s="7"/>
      <c r="AMJ732"/>
    </row>
    <row r="733" spans="1:1024" s="1" customFormat="1" ht="27.75" customHeight="1" x14ac:dyDescent="0.25">
      <c r="A733" s="16">
        <v>2</v>
      </c>
      <c r="B733" s="14" t="s">
        <v>38</v>
      </c>
      <c r="C733" s="14" t="s">
        <v>872</v>
      </c>
      <c r="D733" s="14" t="s">
        <v>117</v>
      </c>
      <c r="E733" s="13">
        <v>732</v>
      </c>
      <c r="F733" s="14" t="s">
        <v>3596</v>
      </c>
      <c r="G733" s="14" t="s">
        <v>3597</v>
      </c>
      <c r="H733" s="15">
        <v>667.75143809999997</v>
      </c>
      <c r="I733" s="16" t="s">
        <v>43</v>
      </c>
      <c r="J733" s="14"/>
      <c r="K733" s="14" t="s">
        <v>3598</v>
      </c>
      <c r="L733" s="17"/>
      <c r="M733" s="14" t="s">
        <v>3599</v>
      </c>
      <c r="N733" s="17"/>
      <c r="O733" s="14"/>
      <c r="P733" s="17"/>
      <c r="Q733" s="14"/>
      <c r="R733" s="17"/>
      <c r="S733" s="14"/>
      <c r="T733" s="14"/>
      <c r="U733" s="14"/>
      <c r="V733" s="14"/>
      <c r="W733" s="14"/>
      <c r="X733" s="14"/>
      <c r="Y733" s="14"/>
      <c r="Z733" s="14"/>
      <c r="AA733" s="14"/>
      <c r="AB733" s="14"/>
      <c r="AC733" s="14"/>
      <c r="AD733" s="14"/>
      <c r="AE733" s="14"/>
      <c r="AF733" s="14"/>
      <c r="AG733" s="14"/>
      <c r="AH733" s="14"/>
      <c r="AI733" s="14"/>
      <c r="AJ733" s="14"/>
      <c r="AK733" s="14"/>
      <c r="AL733" s="14"/>
      <c r="ALU733" s="6"/>
      <c r="ALV733" s="6"/>
      <c r="ALW733" s="6"/>
      <c r="ALX733" s="6"/>
      <c r="ALY733" s="6"/>
      <c r="ALZ733" s="6"/>
      <c r="AMA733" s="6"/>
      <c r="AMB733" s="6"/>
      <c r="AMC733" s="6"/>
      <c r="AMD733" s="6"/>
      <c r="AME733" s="6"/>
      <c r="AMF733" s="6"/>
      <c r="AMG733" s="6"/>
      <c r="AMH733" s="7"/>
      <c r="AMI733" s="7"/>
      <c r="AMJ733"/>
    </row>
    <row r="734" spans="1:1024" s="1" customFormat="1" ht="27.75" customHeight="1" x14ac:dyDescent="0.25">
      <c r="A734" s="16">
        <v>2</v>
      </c>
      <c r="B734" s="14" t="s">
        <v>38</v>
      </c>
      <c r="C734" s="14" t="s">
        <v>3600</v>
      </c>
      <c r="D734" s="20" t="s">
        <v>307</v>
      </c>
      <c r="E734" s="13">
        <v>733</v>
      </c>
      <c r="F734" s="14" t="s">
        <v>3601</v>
      </c>
      <c r="G734" s="20" t="s">
        <v>3602</v>
      </c>
      <c r="H734" s="15">
        <v>60.000019999999999</v>
      </c>
      <c r="I734" s="16" t="s">
        <v>43</v>
      </c>
      <c r="J734" s="20"/>
      <c r="K734" s="20" t="s">
        <v>3603</v>
      </c>
      <c r="L734" s="21"/>
      <c r="M734" s="20"/>
      <c r="N734" s="21"/>
      <c r="O734" s="20"/>
      <c r="P734" s="21"/>
      <c r="Q734" s="20"/>
      <c r="R734" s="21"/>
      <c r="S734" s="20"/>
      <c r="T734" s="16"/>
      <c r="U734" s="20"/>
      <c r="V734" s="16"/>
      <c r="W734" s="20"/>
      <c r="X734" s="16"/>
      <c r="Y734" s="20"/>
      <c r="Z734" s="16"/>
      <c r="AA734" s="20"/>
      <c r="AB734" s="20"/>
      <c r="AC734" s="20"/>
      <c r="AD734" s="20"/>
      <c r="AE734" s="20"/>
      <c r="AF734" s="20"/>
      <c r="AG734" s="20"/>
      <c r="AH734" s="20"/>
      <c r="AI734" s="20"/>
      <c r="AJ734" s="20"/>
      <c r="AK734" s="20"/>
      <c r="AL734" s="20"/>
      <c r="ALU734" s="6"/>
      <c r="ALV734" s="6"/>
      <c r="ALW734" s="6"/>
      <c r="ALX734" s="6"/>
      <c r="ALY734" s="6"/>
      <c r="ALZ734" s="6"/>
      <c r="AMA734" s="6"/>
      <c r="AMB734" s="6"/>
      <c r="AMC734" s="6"/>
      <c r="AMD734" s="6"/>
      <c r="AME734" s="6"/>
      <c r="AMF734" s="6"/>
      <c r="AMG734" s="6"/>
      <c r="AMH734" s="7"/>
      <c r="AMI734" s="7"/>
      <c r="AMJ734"/>
    </row>
    <row r="735" spans="1:1024" s="1" customFormat="1" ht="27.75" customHeight="1" x14ac:dyDescent="0.25">
      <c r="A735" s="16">
        <v>2</v>
      </c>
      <c r="B735" s="14" t="s">
        <v>38</v>
      </c>
      <c r="C735" s="14" t="s">
        <v>1647</v>
      </c>
      <c r="D735" s="14" t="s">
        <v>307</v>
      </c>
      <c r="E735" s="13">
        <v>734</v>
      </c>
      <c r="F735" s="14" t="s">
        <v>3604</v>
      </c>
      <c r="G735" s="14" t="s">
        <v>3605</v>
      </c>
      <c r="H735" s="22">
        <v>5781.6233914000004</v>
      </c>
      <c r="I735" s="16" t="s">
        <v>43</v>
      </c>
      <c r="J735" s="14"/>
      <c r="K735" s="14" t="s">
        <v>2113</v>
      </c>
      <c r="L735" s="17"/>
      <c r="M735" s="14" t="s">
        <v>2114</v>
      </c>
      <c r="N735" s="17"/>
      <c r="O735" s="14" t="s">
        <v>3606</v>
      </c>
      <c r="P735" s="17"/>
      <c r="Q735" s="14" t="s">
        <v>2102</v>
      </c>
      <c r="R735" s="17"/>
      <c r="S735" s="14" t="s">
        <v>2103</v>
      </c>
      <c r="T735" s="14"/>
      <c r="U735" s="14" t="s">
        <v>2104</v>
      </c>
      <c r="V735" s="14"/>
      <c r="W735" s="14" t="s">
        <v>3607</v>
      </c>
      <c r="X735" s="14"/>
      <c r="Y735" s="14" t="s">
        <v>2107</v>
      </c>
      <c r="Z735" s="14"/>
      <c r="AA735" s="14" t="s">
        <v>2108</v>
      </c>
      <c r="AB735" s="14"/>
      <c r="AC735" s="14" t="s">
        <v>2109</v>
      </c>
      <c r="AD735" s="14"/>
      <c r="AE735" s="14" t="s">
        <v>3608</v>
      </c>
      <c r="AF735" s="14"/>
      <c r="AG735" s="14" t="s">
        <v>2112</v>
      </c>
      <c r="AH735" s="14"/>
      <c r="AI735" s="14" t="s">
        <v>3609</v>
      </c>
      <c r="AJ735" s="14"/>
      <c r="AK735" s="14" t="s">
        <v>3610</v>
      </c>
      <c r="AL735" s="14"/>
      <c r="ALU735" s="6"/>
      <c r="ALV735" s="6"/>
      <c r="ALW735" s="6"/>
      <c r="ALX735" s="6"/>
      <c r="ALY735" s="6"/>
      <c r="ALZ735" s="6"/>
      <c r="AMA735" s="6"/>
      <c r="AMB735" s="6"/>
      <c r="AMC735" s="6"/>
      <c r="AMD735" s="6"/>
      <c r="AME735" s="6"/>
      <c r="AMF735" s="6"/>
      <c r="AMG735" s="6"/>
      <c r="AMH735" s="7"/>
      <c r="AMI735" s="7"/>
      <c r="AMJ735"/>
    </row>
    <row r="736" spans="1:1024" s="1" customFormat="1" ht="27.75" customHeight="1" x14ac:dyDescent="0.25">
      <c r="A736" s="16">
        <v>2</v>
      </c>
      <c r="B736" s="14" t="s">
        <v>38</v>
      </c>
      <c r="C736" s="14" t="s">
        <v>3611</v>
      </c>
      <c r="D736" s="20" t="s">
        <v>117</v>
      </c>
      <c r="E736" s="13">
        <v>735</v>
      </c>
      <c r="F736" s="20" t="s">
        <v>3612</v>
      </c>
      <c r="G736" s="20" t="s">
        <v>3613</v>
      </c>
      <c r="H736" s="15">
        <v>44.740009999999998</v>
      </c>
      <c r="I736" s="16" t="s">
        <v>43</v>
      </c>
      <c r="J736" s="20"/>
      <c r="K736" s="20" t="s">
        <v>3614</v>
      </c>
      <c r="L736" s="21"/>
      <c r="M736" s="20" t="s">
        <v>3615</v>
      </c>
      <c r="N736" s="21"/>
      <c r="O736" s="20"/>
      <c r="P736" s="21"/>
      <c r="Q736" s="20"/>
      <c r="R736" s="21"/>
      <c r="S736" s="20"/>
      <c r="T736" s="16"/>
      <c r="U736" s="20"/>
      <c r="V736" s="16"/>
      <c r="W736" s="20"/>
      <c r="X736" s="16"/>
      <c r="Y736" s="20"/>
      <c r="Z736" s="16"/>
      <c r="AA736" s="20"/>
      <c r="AB736" s="20"/>
      <c r="AC736" s="20"/>
      <c r="AD736" s="20"/>
      <c r="AE736" s="20"/>
      <c r="AF736" s="20"/>
      <c r="AG736" s="20"/>
      <c r="AH736" s="20"/>
      <c r="AI736" s="20"/>
      <c r="AJ736" s="20"/>
      <c r="AK736" s="20"/>
      <c r="AL736" s="20"/>
      <c r="ALU736" s="6"/>
      <c r="ALV736" s="6"/>
      <c r="ALW736" s="6"/>
      <c r="ALX736" s="6"/>
      <c r="ALY736" s="6"/>
      <c r="ALZ736" s="6"/>
      <c r="AMA736" s="6"/>
      <c r="AMB736" s="6"/>
      <c r="AMC736" s="6"/>
      <c r="AMD736" s="6"/>
      <c r="AME736" s="6"/>
      <c r="AMF736" s="6"/>
      <c r="AMG736" s="6"/>
      <c r="AMH736" s="7"/>
      <c r="AMI736" s="7"/>
      <c r="AMJ736"/>
    </row>
    <row r="737" spans="1:1024" s="1" customFormat="1" ht="27.75" customHeight="1" x14ac:dyDescent="0.25">
      <c r="A737" s="16">
        <v>2</v>
      </c>
      <c r="B737" s="14" t="s">
        <v>38</v>
      </c>
      <c r="C737" s="14" t="s">
        <v>144</v>
      </c>
      <c r="D737" s="14" t="s">
        <v>52</v>
      </c>
      <c r="E737" s="13">
        <v>736</v>
      </c>
      <c r="F737" s="14" t="s">
        <v>3616</v>
      </c>
      <c r="G737" s="14" t="s">
        <v>3617</v>
      </c>
      <c r="H737" s="15">
        <v>373.54531480000003</v>
      </c>
      <c r="I737" s="16" t="s">
        <v>43</v>
      </c>
      <c r="J737" s="14"/>
      <c r="K737" s="14" t="s">
        <v>3618</v>
      </c>
      <c r="L737" s="17">
        <v>84220</v>
      </c>
      <c r="M737" s="14" t="s">
        <v>3619</v>
      </c>
      <c r="N737" s="18">
        <v>84323</v>
      </c>
      <c r="O737" s="14" t="s">
        <v>3620</v>
      </c>
      <c r="P737" s="17">
        <v>961174</v>
      </c>
      <c r="Q737" s="14"/>
      <c r="R737" s="17"/>
      <c r="S737" s="14"/>
      <c r="T737" s="14"/>
      <c r="U737" s="14"/>
      <c r="V737" s="14"/>
      <c r="W737" s="14"/>
      <c r="X737" s="14"/>
      <c r="Y737" s="14"/>
      <c r="Z737" s="14"/>
      <c r="AA737" s="19"/>
      <c r="AB737" s="19"/>
      <c r="AC737" s="19"/>
      <c r="AD737" s="19"/>
      <c r="AE737" s="19"/>
      <c r="AF737" s="19"/>
      <c r="AG737" s="19"/>
      <c r="AH737" s="19"/>
      <c r="AI737" s="19"/>
      <c r="AJ737" s="19"/>
      <c r="AK737" s="19"/>
      <c r="AL737" s="19"/>
      <c r="ALU737" s="6"/>
      <c r="ALV737" s="6"/>
      <c r="ALW737" s="6"/>
      <c r="ALX737" s="6"/>
      <c r="ALY737" s="6"/>
      <c r="ALZ737" s="6"/>
      <c r="AMA737" s="6"/>
      <c r="AMB737" s="6"/>
      <c r="AMC737" s="6"/>
      <c r="AMD737" s="6"/>
      <c r="AME737" s="6"/>
      <c r="AMF737" s="6"/>
      <c r="AMG737" s="6"/>
      <c r="AMH737" s="7"/>
      <c r="AMI737" s="7"/>
      <c r="AMJ737"/>
    </row>
    <row r="738" spans="1:1024" s="1" customFormat="1" ht="27.75" customHeight="1" x14ac:dyDescent="0.25">
      <c r="A738" s="16">
        <v>2</v>
      </c>
      <c r="B738" s="14" t="s">
        <v>38</v>
      </c>
      <c r="C738" s="14" t="s">
        <v>144</v>
      </c>
      <c r="D738" s="14" t="s">
        <v>52</v>
      </c>
      <c r="E738" s="13">
        <v>737</v>
      </c>
      <c r="F738" s="14" t="s">
        <v>3621</v>
      </c>
      <c r="G738" s="14" t="s">
        <v>3617</v>
      </c>
      <c r="H738" s="15">
        <v>599.06998109999995</v>
      </c>
      <c r="I738" s="16" t="s">
        <v>43</v>
      </c>
      <c r="J738" s="14"/>
      <c r="K738" s="14" t="s">
        <v>3618</v>
      </c>
      <c r="L738" s="17">
        <v>84220</v>
      </c>
      <c r="M738" s="14" t="s">
        <v>3619</v>
      </c>
      <c r="N738" s="18">
        <v>84323</v>
      </c>
      <c r="O738" s="14" t="s">
        <v>3622</v>
      </c>
      <c r="P738" s="17">
        <v>961174</v>
      </c>
      <c r="Q738" s="14"/>
      <c r="R738" s="17"/>
      <c r="S738" s="14"/>
      <c r="T738" s="14"/>
      <c r="U738" s="14"/>
      <c r="V738" s="14"/>
      <c r="W738" s="14"/>
      <c r="X738" s="14"/>
      <c r="Y738" s="14"/>
      <c r="Z738" s="14"/>
      <c r="AA738" s="19"/>
      <c r="AB738" s="19"/>
      <c r="AC738" s="19"/>
      <c r="AD738" s="19"/>
      <c r="AE738" s="19"/>
      <c r="AF738" s="19"/>
      <c r="AG738" s="19"/>
      <c r="AH738" s="19"/>
      <c r="AI738" s="19"/>
      <c r="AJ738" s="19"/>
      <c r="AK738" s="19"/>
      <c r="AL738" s="19"/>
      <c r="ALU738" s="6"/>
      <c r="ALV738" s="6"/>
      <c r="ALW738" s="6"/>
      <c r="ALX738" s="6"/>
      <c r="ALY738" s="6"/>
      <c r="ALZ738" s="6"/>
      <c r="AMA738" s="6"/>
      <c r="AMB738" s="6"/>
      <c r="AMC738" s="6"/>
      <c r="AMD738" s="6"/>
      <c r="AME738" s="6"/>
      <c r="AMF738" s="6"/>
      <c r="AMG738" s="6"/>
      <c r="AMH738" s="7"/>
      <c r="AMI738" s="7"/>
      <c r="AMJ738"/>
    </row>
    <row r="739" spans="1:1024" s="1" customFormat="1" ht="27.75" customHeight="1" x14ac:dyDescent="0.25">
      <c r="A739" s="16">
        <v>2</v>
      </c>
      <c r="B739" s="14" t="s">
        <v>38</v>
      </c>
      <c r="C739" s="14" t="s">
        <v>144</v>
      </c>
      <c r="D739" s="14" t="s">
        <v>52</v>
      </c>
      <c r="E739" s="13">
        <v>738</v>
      </c>
      <c r="F739" s="14" t="s">
        <v>3623</v>
      </c>
      <c r="G739" s="14" t="s">
        <v>3624</v>
      </c>
      <c r="H739" s="15">
        <v>747.40322000000003</v>
      </c>
      <c r="I739" s="16" t="s">
        <v>43</v>
      </c>
      <c r="J739" s="14"/>
      <c r="K739" s="14" t="s">
        <v>3618</v>
      </c>
      <c r="L739" s="17">
        <v>84220</v>
      </c>
      <c r="M739" s="14" t="s">
        <v>3619</v>
      </c>
      <c r="N739" s="18">
        <v>84323</v>
      </c>
      <c r="O739" s="14" t="s">
        <v>3622</v>
      </c>
      <c r="P739" s="17">
        <v>961174</v>
      </c>
      <c r="Q739" s="14"/>
      <c r="R739" s="17"/>
      <c r="S739" s="14"/>
      <c r="T739" s="14"/>
      <c r="U739" s="14"/>
      <c r="V739" s="14"/>
      <c r="W739" s="14"/>
      <c r="X739" s="14"/>
      <c r="Y739" s="14"/>
      <c r="Z739" s="14"/>
      <c r="AA739" s="19"/>
      <c r="AB739" s="19"/>
      <c r="AC739" s="19"/>
      <c r="AD739" s="19"/>
      <c r="AE739" s="19"/>
      <c r="AF739" s="19"/>
      <c r="AG739" s="19"/>
      <c r="AH739" s="19"/>
      <c r="AI739" s="19"/>
      <c r="AJ739" s="19"/>
      <c r="AK739" s="19"/>
      <c r="AL739" s="19"/>
      <c r="ALU739" s="6"/>
      <c r="ALV739" s="6"/>
      <c r="ALW739" s="6"/>
      <c r="ALX739" s="6"/>
      <c r="ALY739" s="6"/>
      <c r="ALZ739" s="6"/>
      <c r="AMA739" s="6"/>
      <c r="AMB739" s="6"/>
      <c r="AMC739" s="6"/>
      <c r="AMD739" s="6"/>
      <c r="AME739" s="6"/>
      <c r="AMF739" s="6"/>
      <c r="AMG739" s="6"/>
      <c r="AMH739" s="7"/>
      <c r="AMI739" s="7"/>
      <c r="AMJ739"/>
    </row>
    <row r="740" spans="1:1024" s="1" customFormat="1" ht="27.75" customHeight="1" x14ac:dyDescent="0.25">
      <c r="A740" s="16">
        <v>2</v>
      </c>
      <c r="B740" s="14" t="s">
        <v>38</v>
      </c>
      <c r="C740" s="14" t="s">
        <v>144</v>
      </c>
      <c r="D740" s="14" t="s">
        <v>52</v>
      </c>
      <c r="E740" s="13">
        <v>739</v>
      </c>
      <c r="F740" s="14" t="s">
        <v>3625</v>
      </c>
      <c r="G740" s="14" t="s">
        <v>3617</v>
      </c>
      <c r="H740" s="15">
        <v>710.38000099999999</v>
      </c>
      <c r="I740" s="16" t="s">
        <v>43</v>
      </c>
      <c r="J740" s="14"/>
      <c r="K740" s="14" t="s">
        <v>3618</v>
      </c>
      <c r="L740" s="17">
        <v>84220</v>
      </c>
      <c r="M740" s="14" t="s">
        <v>3619</v>
      </c>
      <c r="N740" s="18">
        <v>84323</v>
      </c>
      <c r="O740" s="14" t="s">
        <v>3626</v>
      </c>
      <c r="P740" s="17">
        <v>5156980</v>
      </c>
      <c r="Q740" s="14" t="s">
        <v>3627</v>
      </c>
      <c r="R740" s="17">
        <v>2314096</v>
      </c>
      <c r="S740" s="14" t="s">
        <v>3628</v>
      </c>
      <c r="T740" s="14">
        <v>2212608</v>
      </c>
      <c r="U740" s="14" t="s">
        <v>3629</v>
      </c>
      <c r="V740" s="14">
        <v>961174</v>
      </c>
      <c r="W740" s="14" t="s">
        <v>3630</v>
      </c>
      <c r="X740" s="14"/>
      <c r="Y740" s="14"/>
      <c r="Z740" s="14"/>
      <c r="AA740" s="19"/>
      <c r="AB740" s="19"/>
      <c r="AC740" s="19"/>
      <c r="AD740" s="19"/>
      <c r="AE740" s="19"/>
      <c r="AF740" s="19"/>
      <c r="AG740" s="19"/>
      <c r="AH740" s="19"/>
      <c r="AI740" s="19"/>
      <c r="AJ740" s="19"/>
      <c r="AK740" s="19"/>
      <c r="AL740" s="19"/>
      <c r="ALU740" s="6"/>
      <c r="ALV740" s="6"/>
      <c r="ALW740" s="6"/>
      <c r="ALX740" s="6"/>
      <c r="ALY740" s="6"/>
      <c r="ALZ740" s="6"/>
      <c r="AMA740" s="6"/>
      <c r="AMB740" s="6"/>
      <c r="AMC740" s="6"/>
      <c r="AMD740" s="6"/>
      <c r="AME740" s="6"/>
      <c r="AMF740" s="6"/>
      <c r="AMG740" s="6"/>
      <c r="AMH740" s="7"/>
      <c r="AMI740" s="7"/>
      <c r="AMJ740"/>
    </row>
    <row r="741" spans="1:1024" s="1" customFormat="1" ht="27.75" customHeight="1" x14ac:dyDescent="0.25">
      <c r="A741" s="16">
        <v>2</v>
      </c>
      <c r="B741" s="14" t="s">
        <v>38</v>
      </c>
      <c r="C741" s="14" t="s">
        <v>144</v>
      </c>
      <c r="D741" s="14" t="s">
        <v>52</v>
      </c>
      <c r="E741" s="13">
        <v>740</v>
      </c>
      <c r="F741" s="14" t="s">
        <v>3631</v>
      </c>
      <c r="G741" s="14" t="s">
        <v>3632</v>
      </c>
      <c r="H741" s="15">
        <v>354.29505</v>
      </c>
      <c r="I741" s="16" t="s">
        <v>43</v>
      </c>
      <c r="J741" s="14"/>
      <c r="K741" s="14" t="s">
        <v>3619</v>
      </c>
      <c r="L741" s="17">
        <v>84323</v>
      </c>
      <c r="M741" s="14"/>
      <c r="N741" s="18"/>
      <c r="O741" s="14"/>
      <c r="P741" s="17"/>
      <c r="Q741" s="14"/>
      <c r="R741" s="17"/>
      <c r="S741" s="14"/>
      <c r="T741" s="14"/>
      <c r="U741" s="14"/>
      <c r="V741" s="14"/>
      <c r="W741" s="14"/>
      <c r="X741" s="14"/>
      <c r="Y741" s="14"/>
      <c r="Z741" s="14"/>
      <c r="AA741" s="19"/>
      <c r="AB741" s="19"/>
      <c r="AC741" s="19"/>
      <c r="AD741" s="19"/>
      <c r="AE741" s="19"/>
      <c r="AF741" s="19"/>
      <c r="AG741" s="19"/>
      <c r="AH741" s="19"/>
      <c r="AI741" s="19"/>
      <c r="AJ741" s="19"/>
      <c r="AK741" s="19"/>
      <c r="AL741" s="19"/>
      <c r="ALU741" s="6"/>
      <c r="ALV741" s="6"/>
      <c r="ALW741" s="6"/>
      <c r="ALX741" s="6"/>
      <c r="ALY741" s="6"/>
      <c r="ALZ741" s="6"/>
      <c r="AMA741" s="6"/>
      <c r="AMB741" s="6"/>
      <c r="AMC741" s="6"/>
      <c r="AMD741" s="6"/>
      <c r="AME741" s="6"/>
      <c r="AMF741" s="6"/>
      <c r="AMG741" s="6"/>
      <c r="AMH741" s="7"/>
      <c r="AMI741" s="7"/>
      <c r="AMJ741"/>
    </row>
    <row r="742" spans="1:1024" s="1" customFormat="1" ht="27.75" customHeight="1" x14ac:dyDescent="0.25">
      <c r="A742" s="16">
        <v>2</v>
      </c>
      <c r="B742" s="14" t="s">
        <v>38</v>
      </c>
      <c r="C742" s="14" t="s">
        <v>144</v>
      </c>
      <c r="D742" s="14" t="s">
        <v>52</v>
      </c>
      <c r="E742" s="13">
        <v>741</v>
      </c>
      <c r="F742" s="14" t="s">
        <v>3633</v>
      </c>
      <c r="G742" s="14" t="s">
        <v>3617</v>
      </c>
      <c r="H742" s="15">
        <v>1136.4846625</v>
      </c>
      <c r="I742" s="16" t="s">
        <v>43</v>
      </c>
      <c r="J742" s="14"/>
      <c r="K742" s="14" t="s">
        <v>3618</v>
      </c>
      <c r="L742" s="17">
        <v>84220</v>
      </c>
      <c r="M742" s="14" t="s">
        <v>3634</v>
      </c>
      <c r="N742" s="18"/>
      <c r="O742" s="14" t="s">
        <v>3619</v>
      </c>
      <c r="P742" s="17">
        <v>84323</v>
      </c>
      <c r="Q742" s="14"/>
      <c r="R742" s="17"/>
      <c r="S742" s="14"/>
      <c r="T742" s="14"/>
      <c r="U742" s="14"/>
      <c r="V742" s="14"/>
      <c r="W742" s="14"/>
      <c r="X742" s="14"/>
      <c r="Y742" s="14"/>
      <c r="Z742" s="14"/>
      <c r="AA742" s="19"/>
      <c r="AB742" s="19"/>
      <c r="AC742" s="19"/>
      <c r="AD742" s="19"/>
      <c r="AE742" s="19"/>
      <c r="AF742" s="19"/>
      <c r="AG742" s="19"/>
      <c r="AH742" s="19"/>
      <c r="AI742" s="19"/>
      <c r="AJ742" s="19"/>
      <c r="AK742" s="19"/>
      <c r="AL742" s="19"/>
      <c r="ALU742" s="6"/>
      <c r="ALV742" s="6"/>
      <c r="ALW742" s="6"/>
      <c r="ALX742" s="6"/>
      <c r="ALY742" s="6"/>
      <c r="ALZ742" s="6"/>
      <c r="AMA742" s="6"/>
      <c r="AMB742" s="6"/>
      <c r="AMC742" s="6"/>
      <c r="AMD742" s="6"/>
      <c r="AME742" s="6"/>
      <c r="AMF742" s="6"/>
      <c r="AMG742" s="6"/>
      <c r="AMH742" s="7"/>
      <c r="AMI742" s="7"/>
      <c r="AMJ742"/>
    </row>
    <row r="743" spans="1:1024" s="1" customFormat="1" ht="27.75" customHeight="1" x14ac:dyDescent="0.25">
      <c r="A743" s="16">
        <v>2</v>
      </c>
      <c r="B743" s="14" t="s">
        <v>38</v>
      </c>
      <c r="C743" s="14" t="s">
        <v>3635</v>
      </c>
      <c r="D743" s="14" t="s">
        <v>353</v>
      </c>
      <c r="E743" s="13">
        <v>742</v>
      </c>
      <c r="F743" s="14" t="s">
        <v>3636</v>
      </c>
      <c r="G743" s="14" t="s">
        <v>3637</v>
      </c>
      <c r="H743" s="15">
        <v>360.7609976</v>
      </c>
      <c r="I743" s="16" t="s">
        <v>43</v>
      </c>
      <c r="J743" s="14"/>
      <c r="K743" s="14" t="s">
        <v>3638</v>
      </c>
      <c r="L743" s="17"/>
      <c r="M743" s="14" t="s">
        <v>3639</v>
      </c>
      <c r="N743" s="17"/>
      <c r="O743" s="14"/>
      <c r="P743" s="17"/>
      <c r="Q743" s="14"/>
      <c r="R743" s="17"/>
      <c r="S743" s="14"/>
      <c r="T743" s="14"/>
      <c r="U743" s="14"/>
      <c r="V743" s="14"/>
      <c r="W743" s="14"/>
      <c r="X743" s="14"/>
      <c r="Y743" s="14"/>
      <c r="Z743" s="14"/>
      <c r="AA743" s="14"/>
      <c r="AB743" s="14"/>
      <c r="AC743" s="14"/>
      <c r="AD743" s="14"/>
      <c r="AE743" s="14"/>
      <c r="AF743" s="14"/>
      <c r="AG743" s="14"/>
      <c r="AH743" s="14"/>
      <c r="AI743" s="14"/>
      <c r="AJ743" s="14"/>
      <c r="AK743" s="14"/>
      <c r="AL743" s="14"/>
      <c r="ALU743" s="6"/>
      <c r="ALV743" s="6"/>
      <c r="ALW743" s="6"/>
      <c r="ALX743" s="6"/>
      <c r="ALY743" s="6"/>
      <c r="ALZ743" s="6"/>
      <c r="AMA743" s="6"/>
      <c r="AMB743" s="6"/>
      <c r="AMC743" s="6"/>
      <c r="AMD743" s="6"/>
      <c r="AME743" s="6"/>
      <c r="AMF743" s="6"/>
      <c r="AMG743" s="6"/>
      <c r="AMH743" s="7"/>
      <c r="AMI743" s="7"/>
      <c r="AMJ743"/>
    </row>
    <row r="744" spans="1:1024" s="1" customFormat="1" ht="27.75" customHeight="1" x14ac:dyDescent="0.25">
      <c r="A744" s="16">
        <v>2</v>
      </c>
      <c r="B744" s="14" t="s">
        <v>38</v>
      </c>
      <c r="C744" s="14" t="s">
        <v>982</v>
      </c>
      <c r="D744" s="20" t="s">
        <v>59</v>
      </c>
      <c r="E744" s="13">
        <v>743</v>
      </c>
      <c r="F744" s="20" t="s">
        <v>3640</v>
      </c>
      <c r="G744" s="14" t="s">
        <v>3641</v>
      </c>
      <c r="H744" s="15">
        <v>31.167655</v>
      </c>
      <c r="I744" s="16" t="s">
        <v>43</v>
      </c>
      <c r="J744" s="20"/>
      <c r="K744" s="20" t="s">
        <v>3642</v>
      </c>
      <c r="L744" s="21"/>
      <c r="M744" s="20"/>
      <c r="N744" s="21"/>
      <c r="O744" s="20"/>
      <c r="P744" s="21"/>
      <c r="Q744" s="20"/>
      <c r="R744" s="21"/>
      <c r="S744" s="20"/>
      <c r="T744" s="21"/>
      <c r="U744" s="20"/>
      <c r="V744" s="18"/>
      <c r="W744" s="20"/>
      <c r="X744" s="18"/>
      <c r="Y744" s="20"/>
      <c r="Z744" s="21"/>
      <c r="AA744" s="20"/>
      <c r="AB744" s="18"/>
      <c r="AC744" s="20"/>
      <c r="AD744" s="18"/>
      <c r="AE744" s="20"/>
      <c r="AF744" s="18"/>
      <c r="AG744" s="20"/>
      <c r="AH744" s="18"/>
      <c r="AI744" s="20"/>
      <c r="AJ744" s="18"/>
      <c r="AK744" s="20"/>
      <c r="AL744" s="18"/>
      <c r="ALU744" s="6"/>
      <c r="ALV744" s="6"/>
      <c r="ALW744" s="6"/>
      <c r="ALX744" s="6"/>
      <c r="ALY744" s="6"/>
      <c r="ALZ744" s="6"/>
      <c r="AMA744" s="6"/>
      <c r="AMB744" s="6"/>
      <c r="AMC744" s="6"/>
      <c r="AMD744" s="6"/>
      <c r="AME744" s="6"/>
      <c r="AMF744" s="6"/>
      <c r="AMG744" s="6"/>
      <c r="AMH744" s="7"/>
      <c r="AMI744" s="7"/>
      <c r="AMJ744"/>
    </row>
    <row r="745" spans="1:1024" s="1" customFormat="1" ht="27.75" customHeight="1" x14ac:dyDescent="0.25">
      <c r="A745" s="16">
        <v>2</v>
      </c>
      <c r="B745" s="14" t="s">
        <v>38</v>
      </c>
      <c r="C745" s="14" t="s">
        <v>3643</v>
      </c>
      <c r="D745" s="14" t="s">
        <v>59</v>
      </c>
      <c r="E745" s="13">
        <v>744</v>
      </c>
      <c r="F745" s="14" t="s">
        <v>3644</v>
      </c>
      <c r="G745" s="14" t="s">
        <v>3645</v>
      </c>
      <c r="H745" s="15">
        <v>30.1109428</v>
      </c>
      <c r="I745" s="16" t="s">
        <v>43</v>
      </c>
      <c r="J745" s="14"/>
      <c r="K745" s="14" t="s">
        <v>3646</v>
      </c>
      <c r="L745" s="17"/>
      <c r="M745" s="14"/>
      <c r="N745" s="17"/>
      <c r="O745" s="14"/>
      <c r="P745" s="17"/>
      <c r="Q745" s="14"/>
      <c r="R745" s="17"/>
      <c r="S745" s="14"/>
      <c r="T745" s="14"/>
      <c r="U745" s="14"/>
      <c r="V745" s="14"/>
      <c r="W745" s="14"/>
      <c r="X745" s="14"/>
      <c r="Y745" s="14"/>
      <c r="Z745" s="14"/>
      <c r="AA745" s="14"/>
      <c r="AB745" s="14"/>
      <c r="AC745" s="14"/>
      <c r="AD745" s="14"/>
      <c r="AE745" s="14"/>
      <c r="AF745" s="14"/>
      <c r="AG745" s="14"/>
      <c r="AH745" s="14"/>
      <c r="AI745" s="14"/>
      <c r="AJ745" s="14"/>
      <c r="AK745" s="14"/>
      <c r="AL745" s="14"/>
      <c r="ALU745" s="6"/>
      <c r="ALV745" s="6"/>
      <c r="ALW745" s="6"/>
      <c r="ALX745" s="6"/>
      <c r="ALY745" s="6"/>
      <c r="ALZ745" s="6"/>
      <c r="AMA745" s="6"/>
      <c r="AMB745" s="6"/>
      <c r="AMC745" s="6"/>
      <c r="AMD745" s="6"/>
      <c r="AME745" s="6"/>
      <c r="AMF745" s="6"/>
      <c r="AMG745" s="6"/>
      <c r="AMH745" s="7"/>
      <c r="AMI745" s="7"/>
      <c r="AMJ745"/>
    </row>
    <row r="746" spans="1:1024" s="1" customFormat="1" ht="27.75" customHeight="1" x14ac:dyDescent="0.25">
      <c r="A746" s="16">
        <v>2</v>
      </c>
      <c r="B746" s="14" t="s">
        <v>38</v>
      </c>
      <c r="C746" s="14" t="s">
        <v>3023</v>
      </c>
      <c r="D746" s="20" t="s">
        <v>46</v>
      </c>
      <c r="E746" s="13">
        <v>745</v>
      </c>
      <c r="F746" s="20" t="s">
        <v>3647</v>
      </c>
      <c r="G746" s="20" t="s">
        <v>3648</v>
      </c>
      <c r="H746" s="15">
        <v>89.2795524</v>
      </c>
      <c r="I746" s="16" t="s">
        <v>43</v>
      </c>
      <c r="J746" s="20"/>
      <c r="K746" s="20" t="s">
        <v>3649</v>
      </c>
      <c r="L746" s="21"/>
      <c r="M746" s="20"/>
      <c r="N746" s="21"/>
      <c r="O746" s="20"/>
      <c r="P746" s="21"/>
      <c r="Q746" s="20"/>
      <c r="R746" s="21"/>
      <c r="S746" s="20"/>
      <c r="T746" s="21"/>
      <c r="U746" s="20"/>
      <c r="V746" s="18"/>
      <c r="W746" s="20"/>
      <c r="X746" s="18"/>
      <c r="Y746" s="20"/>
      <c r="Z746" s="21"/>
      <c r="AA746" s="20"/>
      <c r="AB746" s="18"/>
      <c r="AC746" s="20"/>
      <c r="AD746" s="18"/>
      <c r="AE746" s="20"/>
      <c r="AF746" s="18"/>
      <c r="AG746" s="20"/>
      <c r="AH746" s="18"/>
      <c r="AI746" s="20"/>
      <c r="AJ746" s="18"/>
      <c r="AK746" s="20"/>
      <c r="AL746" s="18"/>
      <c r="ALU746" s="6"/>
      <c r="ALV746" s="6"/>
      <c r="ALW746" s="6"/>
      <c r="ALX746" s="6"/>
      <c r="ALY746" s="6"/>
      <c r="ALZ746" s="6"/>
      <c r="AMA746" s="6"/>
      <c r="AMB746" s="6"/>
      <c r="AMC746" s="6"/>
      <c r="AMD746" s="6"/>
      <c r="AME746" s="6"/>
      <c r="AMF746" s="6"/>
      <c r="AMG746" s="6"/>
      <c r="AMH746" s="7"/>
      <c r="AMI746" s="7"/>
      <c r="AMJ746"/>
    </row>
    <row r="747" spans="1:1024" s="1" customFormat="1" ht="27.75" customHeight="1" x14ac:dyDescent="0.25">
      <c r="A747" s="16">
        <v>2</v>
      </c>
      <c r="B747" s="14" t="s">
        <v>38</v>
      </c>
      <c r="C747" s="20" t="s">
        <v>3650</v>
      </c>
      <c r="D747" s="20" t="s">
        <v>1428</v>
      </c>
      <c r="E747" s="13">
        <v>746</v>
      </c>
      <c r="F747" s="20" t="s">
        <v>3651</v>
      </c>
      <c r="G747" s="20" t="s">
        <v>3652</v>
      </c>
      <c r="H747" s="15">
        <v>145.9453729</v>
      </c>
      <c r="I747" s="16" t="s">
        <v>43</v>
      </c>
      <c r="J747" s="20"/>
      <c r="K747" s="20" t="s">
        <v>3653</v>
      </c>
      <c r="L747" s="18" t="s">
        <v>3654</v>
      </c>
      <c r="M747" s="20" t="s">
        <v>3655</v>
      </c>
      <c r="N747" s="18" t="s">
        <v>3656</v>
      </c>
      <c r="O747" s="20" t="s">
        <v>3657</v>
      </c>
      <c r="P747" s="18"/>
      <c r="Q747" s="20"/>
      <c r="R747" s="18"/>
      <c r="S747" s="20"/>
      <c r="T747" s="20"/>
      <c r="U747" s="20"/>
      <c r="V747" s="20"/>
      <c r="W747" s="20"/>
      <c r="X747" s="20"/>
      <c r="Y747" s="20"/>
      <c r="Z747" s="20"/>
      <c r="AA747" s="20"/>
      <c r="AB747" s="20"/>
      <c r="AC747" s="20"/>
      <c r="AD747" s="20"/>
      <c r="AE747" s="20"/>
      <c r="AF747" s="20"/>
      <c r="AG747" s="20"/>
      <c r="AH747" s="20"/>
      <c r="AI747" s="20"/>
      <c r="AJ747" s="20"/>
      <c r="AK747" s="20"/>
      <c r="AL747" s="20"/>
      <c r="ALU747" s="6"/>
      <c r="ALV747" s="6"/>
      <c r="ALW747" s="6"/>
      <c r="ALX747" s="6"/>
      <c r="ALY747" s="6"/>
      <c r="ALZ747" s="6"/>
      <c r="AMA747" s="6"/>
      <c r="AMB747" s="6"/>
      <c r="AMC747" s="6"/>
      <c r="AMD747" s="6"/>
      <c r="AME747" s="6"/>
      <c r="AMF747" s="6"/>
      <c r="AMG747" s="6"/>
      <c r="AMH747" s="7"/>
      <c r="AMI747" s="7"/>
      <c r="AMJ747"/>
    </row>
    <row r="748" spans="1:1024" s="1" customFormat="1" ht="27.75" customHeight="1" x14ac:dyDescent="0.25">
      <c r="A748" s="16">
        <v>2</v>
      </c>
      <c r="B748" s="14" t="s">
        <v>38</v>
      </c>
      <c r="C748" s="14" t="s">
        <v>3658</v>
      </c>
      <c r="D748" s="14" t="s">
        <v>52</v>
      </c>
      <c r="E748" s="13">
        <v>747</v>
      </c>
      <c r="F748" s="14" t="s">
        <v>3659</v>
      </c>
      <c r="G748" s="14" t="s">
        <v>3660</v>
      </c>
      <c r="H748" s="15">
        <v>92.389660599999999</v>
      </c>
      <c r="I748" s="16" t="s">
        <v>43</v>
      </c>
      <c r="J748" s="14"/>
      <c r="K748" s="14" t="s">
        <v>3661</v>
      </c>
      <c r="L748" s="17">
        <v>0</v>
      </c>
      <c r="M748" s="14"/>
      <c r="N748" s="18"/>
      <c r="O748" s="14"/>
      <c r="P748" s="17"/>
      <c r="Q748" s="14"/>
      <c r="R748" s="17"/>
      <c r="S748" s="14"/>
      <c r="T748" s="14"/>
      <c r="U748" s="14"/>
      <c r="V748" s="14"/>
      <c r="W748" s="14"/>
      <c r="X748" s="14"/>
      <c r="Y748" s="14"/>
      <c r="Z748" s="14"/>
      <c r="AA748" s="19"/>
      <c r="AB748" s="19"/>
      <c r="AC748" s="19"/>
      <c r="AD748" s="19"/>
      <c r="AE748" s="19"/>
      <c r="AF748" s="19"/>
      <c r="AG748" s="19"/>
      <c r="AH748" s="19"/>
      <c r="AI748" s="19"/>
      <c r="AJ748" s="19"/>
      <c r="AK748" s="19"/>
      <c r="AL748" s="19"/>
      <c r="ALU748" s="6"/>
      <c r="ALV748" s="6"/>
      <c r="ALW748" s="6"/>
      <c r="ALX748" s="6"/>
      <c r="ALY748" s="6"/>
      <c r="ALZ748" s="6"/>
      <c r="AMA748" s="6"/>
      <c r="AMB748" s="6"/>
      <c r="AMC748" s="6"/>
      <c r="AMD748" s="6"/>
      <c r="AME748" s="6"/>
      <c r="AMF748" s="6"/>
      <c r="AMG748" s="6"/>
      <c r="AMH748" s="7"/>
      <c r="AMI748" s="7"/>
      <c r="AMJ748"/>
    </row>
    <row r="749" spans="1:1024" s="1" customFormat="1" ht="27.75" customHeight="1" x14ac:dyDescent="0.25">
      <c r="A749" s="16">
        <v>2</v>
      </c>
      <c r="B749" s="14" t="s">
        <v>38</v>
      </c>
      <c r="C749" s="14" t="s">
        <v>1885</v>
      </c>
      <c r="D749" s="20" t="s">
        <v>117</v>
      </c>
      <c r="E749" s="13">
        <v>748</v>
      </c>
      <c r="F749" s="20" t="s">
        <v>3662</v>
      </c>
      <c r="G749" s="20" t="s">
        <v>3663</v>
      </c>
      <c r="H749" s="22">
        <v>2653.5431849000001</v>
      </c>
      <c r="I749" s="16" t="s">
        <v>43</v>
      </c>
      <c r="J749" s="20" t="s">
        <v>3664</v>
      </c>
      <c r="K749" s="20" t="s">
        <v>3665</v>
      </c>
      <c r="L749" s="21" t="s">
        <v>3666</v>
      </c>
      <c r="M749" s="20" t="s">
        <v>3667</v>
      </c>
      <c r="N749" s="21"/>
      <c r="O749" s="20" t="s">
        <v>3668</v>
      </c>
      <c r="P749" s="21"/>
      <c r="Q749" s="20" t="s">
        <v>3669</v>
      </c>
      <c r="R749" s="21" t="s">
        <v>3670</v>
      </c>
      <c r="S749" s="20"/>
      <c r="T749" s="21"/>
      <c r="U749" s="20"/>
      <c r="V749" s="18"/>
      <c r="W749" s="20"/>
      <c r="X749" s="18"/>
      <c r="Y749" s="20"/>
      <c r="Z749" s="20"/>
      <c r="AA749" s="20"/>
      <c r="AB749" s="20"/>
      <c r="AC749" s="20"/>
      <c r="AD749" s="20"/>
      <c r="AE749" s="20"/>
      <c r="AF749" s="20"/>
      <c r="AG749" s="20"/>
      <c r="AH749" s="20"/>
      <c r="AI749" s="20"/>
      <c r="AJ749" s="20"/>
      <c r="AK749" s="20"/>
      <c r="AL749" s="20"/>
      <c r="ALU749" s="6"/>
      <c r="ALV749" s="6"/>
      <c r="ALW749" s="6"/>
      <c r="ALX749" s="6"/>
      <c r="ALY749" s="6"/>
      <c r="ALZ749" s="6"/>
      <c r="AMA749" s="6"/>
      <c r="AMB749" s="6"/>
      <c r="AMC749" s="6"/>
      <c r="AMD749" s="6"/>
      <c r="AME749" s="6"/>
      <c r="AMF749" s="6"/>
      <c r="AMG749" s="6"/>
      <c r="AMH749" s="7"/>
      <c r="AMI749" s="7"/>
      <c r="AMJ749"/>
    </row>
    <row r="750" spans="1:1024" s="1" customFormat="1" ht="27.75" customHeight="1" x14ac:dyDescent="0.25">
      <c r="A750" s="16">
        <v>2</v>
      </c>
      <c r="B750" s="14" t="s">
        <v>38</v>
      </c>
      <c r="C750" s="20" t="s">
        <v>357</v>
      </c>
      <c r="D750" s="20" t="s">
        <v>170</v>
      </c>
      <c r="E750" s="13">
        <v>749</v>
      </c>
      <c r="F750" s="20" t="s">
        <v>3671</v>
      </c>
      <c r="G750" s="31" t="s">
        <v>3672</v>
      </c>
      <c r="H750" s="15">
        <v>15265.9156972</v>
      </c>
      <c r="I750" s="16" t="s">
        <v>43</v>
      </c>
      <c r="J750" s="20"/>
      <c r="K750" s="20" t="s">
        <v>3673</v>
      </c>
      <c r="L750" s="18" t="s">
        <v>3674</v>
      </c>
      <c r="M750" s="20" t="s">
        <v>3675</v>
      </c>
      <c r="N750" s="18" t="s">
        <v>3676</v>
      </c>
      <c r="O750" s="20"/>
      <c r="P750" s="18"/>
      <c r="Q750" s="20"/>
      <c r="R750" s="18"/>
      <c r="S750" s="20"/>
      <c r="T750" s="20"/>
      <c r="U750" s="20"/>
      <c r="V750" s="20"/>
      <c r="W750" s="20"/>
      <c r="X750" s="20"/>
      <c r="Y750" s="20"/>
      <c r="Z750" s="20"/>
      <c r="AA750" s="20"/>
      <c r="AB750" s="20"/>
      <c r="AC750" s="20"/>
      <c r="AD750" s="20"/>
      <c r="AE750" s="20"/>
      <c r="AF750" s="20"/>
      <c r="AG750" s="20"/>
      <c r="AH750" s="20"/>
      <c r="AI750" s="20"/>
      <c r="AJ750" s="20"/>
      <c r="AK750" s="20"/>
      <c r="AL750" s="20"/>
      <c r="ALU750" s="6"/>
      <c r="ALV750" s="6"/>
      <c r="ALW750" s="6"/>
      <c r="ALX750" s="6"/>
      <c r="ALY750" s="6"/>
      <c r="ALZ750" s="6"/>
      <c r="AMA750" s="6"/>
      <c r="AMB750" s="6"/>
      <c r="AMC750" s="6"/>
      <c r="AMD750" s="6"/>
      <c r="AME750" s="6"/>
      <c r="AMF750" s="6"/>
      <c r="AMG750" s="6"/>
      <c r="AMH750" s="7"/>
      <c r="AMI750" s="7"/>
      <c r="AMJ750"/>
    </row>
    <row r="751" spans="1:1024" s="1" customFormat="1" ht="27.75" customHeight="1" x14ac:dyDescent="0.25">
      <c r="A751" s="16">
        <v>2</v>
      </c>
      <c r="B751" s="14" t="s">
        <v>38</v>
      </c>
      <c r="C751" s="14" t="s">
        <v>258</v>
      </c>
      <c r="D751" s="14" t="s">
        <v>117</v>
      </c>
      <c r="E751" s="13">
        <v>750</v>
      </c>
      <c r="F751" s="14" t="s">
        <v>3677</v>
      </c>
      <c r="G751" s="14" t="s">
        <v>3678</v>
      </c>
      <c r="H751" s="15">
        <v>395.2106852</v>
      </c>
      <c r="I751" s="16" t="s">
        <v>43</v>
      </c>
      <c r="J751" s="14"/>
      <c r="K751" s="14" t="s">
        <v>3679</v>
      </c>
      <c r="L751" s="17"/>
      <c r="M751" s="14" t="s">
        <v>3680</v>
      </c>
      <c r="N751" s="17"/>
      <c r="O751" s="14" t="s">
        <v>3681</v>
      </c>
      <c r="P751" s="17"/>
      <c r="Q751" s="14"/>
      <c r="R751" s="17"/>
      <c r="S751" s="14"/>
      <c r="T751" s="14"/>
      <c r="U751" s="14"/>
      <c r="V751" s="14"/>
      <c r="W751" s="14"/>
      <c r="X751" s="14"/>
      <c r="Y751" s="14"/>
      <c r="Z751" s="14"/>
      <c r="AA751" s="14"/>
      <c r="AB751" s="14"/>
      <c r="AC751" s="14"/>
      <c r="AD751" s="14"/>
      <c r="AE751" s="14"/>
      <c r="AF751" s="14"/>
      <c r="AG751" s="14"/>
      <c r="AH751" s="14"/>
      <c r="AI751" s="14"/>
      <c r="AJ751" s="14"/>
      <c r="AK751" s="14"/>
      <c r="AL751" s="14"/>
      <c r="ALU751" s="6"/>
      <c r="ALV751" s="6"/>
      <c r="ALW751" s="6"/>
      <c r="ALX751" s="6"/>
      <c r="ALY751" s="6"/>
      <c r="ALZ751" s="6"/>
      <c r="AMA751" s="6"/>
      <c r="AMB751" s="6"/>
      <c r="AMC751" s="6"/>
      <c r="AMD751" s="6"/>
      <c r="AME751" s="6"/>
      <c r="AMF751" s="6"/>
      <c r="AMG751" s="6"/>
      <c r="AMH751" s="7"/>
      <c r="AMI751" s="7"/>
      <c r="AMJ751"/>
    </row>
    <row r="752" spans="1:1024" s="1" customFormat="1" ht="27.75" customHeight="1" x14ac:dyDescent="0.25">
      <c r="A752" s="16">
        <v>2</v>
      </c>
      <c r="B752" s="14" t="s">
        <v>38</v>
      </c>
      <c r="C752" s="14" t="s">
        <v>1382</v>
      </c>
      <c r="D752" s="20" t="s">
        <v>353</v>
      </c>
      <c r="E752" s="13">
        <v>751</v>
      </c>
      <c r="F752" s="20" t="s">
        <v>3682</v>
      </c>
      <c r="G752" s="20" t="s">
        <v>3683</v>
      </c>
      <c r="H752" s="15">
        <v>76.630520000000004</v>
      </c>
      <c r="I752" s="16" t="s">
        <v>43</v>
      </c>
      <c r="J752" s="20"/>
      <c r="K752" s="20" t="s">
        <v>3684</v>
      </c>
      <c r="L752" s="21"/>
      <c r="M752" s="20"/>
      <c r="N752" s="21"/>
      <c r="O752" s="20"/>
      <c r="P752" s="21"/>
      <c r="Q752" s="20"/>
      <c r="R752" s="21"/>
      <c r="S752" s="20"/>
      <c r="T752" s="21"/>
      <c r="U752" s="20"/>
      <c r="V752" s="18"/>
      <c r="W752" s="20"/>
      <c r="X752" s="18"/>
      <c r="Y752" s="20"/>
      <c r="Z752" s="21"/>
      <c r="AA752" s="20"/>
      <c r="AB752" s="18"/>
      <c r="AC752" s="20"/>
      <c r="AD752" s="18"/>
      <c r="AE752" s="20"/>
      <c r="AF752" s="18"/>
      <c r="AG752" s="20"/>
      <c r="AH752" s="18"/>
      <c r="AI752" s="20"/>
      <c r="AJ752" s="18"/>
      <c r="AK752" s="20"/>
      <c r="AL752" s="18"/>
      <c r="ALU752" s="6"/>
      <c r="ALV752" s="6"/>
      <c r="ALW752" s="6"/>
      <c r="ALX752" s="6"/>
      <c r="ALY752" s="6"/>
      <c r="ALZ752" s="6"/>
      <c r="AMA752" s="6"/>
      <c r="AMB752" s="6"/>
      <c r="AMC752" s="6"/>
      <c r="AMD752" s="6"/>
      <c r="AME752" s="6"/>
      <c r="AMF752" s="6"/>
      <c r="AMG752" s="6"/>
      <c r="AMH752" s="7"/>
      <c r="AMI752" s="7"/>
      <c r="AMJ752"/>
    </row>
    <row r="753" spans="1:1024" s="1" customFormat="1" ht="27.75" customHeight="1" x14ac:dyDescent="0.25">
      <c r="A753" s="16">
        <v>2</v>
      </c>
      <c r="B753" s="14" t="s">
        <v>38</v>
      </c>
      <c r="C753" s="14" t="s">
        <v>272</v>
      </c>
      <c r="D753" s="14" t="s">
        <v>117</v>
      </c>
      <c r="E753" s="13">
        <v>752</v>
      </c>
      <c r="F753" s="14" t="s">
        <v>3685</v>
      </c>
      <c r="G753" s="14" t="s">
        <v>3686</v>
      </c>
      <c r="H753" s="15">
        <v>25</v>
      </c>
      <c r="I753" s="16" t="s">
        <v>43</v>
      </c>
      <c r="J753" s="14"/>
      <c r="K753" s="14" t="s">
        <v>3685</v>
      </c>
      <c r="L753" s="17"/>
      <c r="M753" s="14"/>
      <c r="N753" s="18"/>
      <c r="O753" s="14"/>
      <c r="P753" s="17"/>
      <c r="Q753" s="14"/>
      <c r="R753" s="17"/>
      <c r="S753" s="14"/>
      <c r="T753" s="14"/>
      <c r="U753" s="14"/>
      <c r="V753" s="14"/>
      <c r="W753" s="14"/>
      <c r="X753" s="14"/>
      <c r="Y753" s="14"/>
      <c r="Z753" s="14"/>
      <c r="AA753" s="19"/>
      <c r="AB753" s="19"/>
      <c r="AC753" s="19"/>
      <c r="AD753" s="19"/>
      <c r="AE753" s="19"/>
      <c r="AF753" s="19"/>
      <c r="AG753" s="19"/>
      <c r="AH753" s="19"/>
      <c r="AI753" s="19"/>
      <c r="AJ753" s="19"/>
      <c r="AK753" s="19"/>
      <c r="AL753" s="19"/>
      <c r="ALU753" s="6"/>
      <c r="ALV753" s="6"/>
      <c r="ALW753" s="6"/>
      <c r="ALX753" s="6"/>
      <c r="ALY753" s="6"/>
      <c r="ALZ753" s="6"/>
      <c r="AMA753" s="6"/>
      <c r="AMB753" s="6"/>
      <c r="AMC753" s="6"/>
      <c r="AMD753" s="6"/>
      <c r="AME753" s="6"/>
      <c r="AMF753" s="6"/>
      <c r="AMG753" s="6"/>
      <c r="AMH753" s="7"/>
      <c r="AMI753" s="7"/>
      <c r="AMJ753"/>
    </row>
    <row r="754" spans="1:1024" s="1" customFormat="1" ht="27.75" customHeight="1" x14ac:dyDescent="0.25">
      <c r="A754" s="16">
        <v>2</v>
      </c>
      <c r="B754" s="14" t="s">
        <v>38</v>
      </c>
      <c r="C754" s="20" t="s">
        <v>3687</v>
      </c>
      <c r="D754" s="20" t="s">
        <v>191</v>
      </c>
      <c r="E754" s="13">
        <v>753</v>
      </c>
      <c r="F754" s="20" t="s">
        <v>3688</v>
      </c>
      <c r="G754" s="20" t="s">
        <v>3689</v>
      </c>
      <c r="H754" s="15">
        <v>149.19225</v>
      </c>
      <c r="I754" s="16" t="s">
        <v>43</v>
      </c>
      <c r="J754" s="20"/>
      <c r="K754" s="20" t="s">
        <v>3690</v>
      </c>
      <c r="L754" s="18"/>
      <c r="M754" s="20" t="s">
        <v>3691</v>
      </c>
      <c r="N754" s="18"/>
      <c r="O754" s="20"/>
      <c r="P754" s="18"/>
      <c r="Q754" s="20"/>
      <c r="R754" s="18"/>
      <c r="S754" s="20"/>
      <c r="T754" s="20"/>
      <c r="U754" s="20"/>
      <c r="V754" s="20"/>
      <c r="W754" s="20"/>
      <c r="X754" s="20"/>
      <c r="Y754" s="20"/>
      <c r="Z754" s="20"/>
      <c r="AA754" s="20"/>
      <c r="AB754" s="20"/>
      <c r="AC754" s="20"/>
      <c r="AD754" s="20"/>
      <c r="AE754" s="20"/>
      <c r="AF754" s="20"/>
      <c r="AG754" s="20"/>
      <c r="AH754" s="20"/>
      <c r="AI754" s="20"/>
      <c r="AJ754" s="20"/>
      <c r="AK754" s="20"/>
      <c r="AL754" s="20"/>
      <c r="ALU754" s="6"/>
      <c r="ALV754" s="6"/>
      <c r="ALW754" s="6"/>
      <c r="ALX754" s="6"/>
      <c r="ALY754" s="6"/>
      <c r="ALZ754" s="6"/>
      <c r="AMA754" s="6"/>
      <c r="AMB754" s="6"/>
      <c r="AMC754" s="6"/>
      <c r="AMD754" s="6"/>
      <c r="AME754" s="6"/>
      <c r="AMF754" s="6"/>
      <c r="AMG754" s="6"/>
      <c r="AMH754" s="7"/>
      <c r="AMI754" s="7"/>
      <c r="AMJ754"/>
    </row>
    <row r="755" spans="1:1024" s="1" customFormat="1" ht="27.75" customHeight="1" x14ac:dyDescent="0.25">
      <c r="A755" s="16">
        <v>2</v>
      </c>
      <c r="B755" s="14" t="s">
        <v>38</v>
      </c>
      <c r="C755" s="14" t="s">
        <v>2645</v>
      </c>
      <c r="D755" s="20" t="s">
        <v>117</v>
      </c>
      <c r="E755" s="13">
        <v>754</v>
      </c>
      <c r="F755" s="20" t="s">
        <v>3692</v>
      </c>
      <c r="G755" s="20" t="s">
        <v>3693</v>
      </c>
      <c r="H755" s="15">
        <v>160.33029999999999</v>
      </c>
      <c r="I755" s="16" t="s">
        <v>43</v>
      </c>
      <c r="J755" s="20"/>
      <c r="K755" s="20" t="s">
        <v>3694</v>
      </c>
      <c r="L755" s="21"/>
      <c r="M755" s="20" t="s">
        <v>3695</v>
      </c>
      <c r="N755" s="21"/>
      <c r="O755" s="20"/>
      <c r="P755" s="21"/>
      <c r="Q755" s="20"/>
      <c r="R755" s="21"/>
      <c r="S755" s="20"/>
      <c r="T755" s="21"/>
      <c r="U755" s="20"/>
      <c r="V755" s="18"/>
      <c r="W755" s="20"/>
      <c r="X755" s="18"/>
      <c r="Y755" s="20"/>
      <c r="Z755" s="20"/>
      <c r="AA755" s="20"/>
      <c r="AB755" s="20"/>
      <c r="AC755" s="20"/>
      <c r="AD755" s="20"/>
      <c r="AE755" s="20"/>
      <c r="AF755" s="20"/>
      <c r="AG755" s="20"/>
      <c r="AH755" s="20"/>
      <c r="AI755" s="20"/>
      <c r="AJ755" s="20"/>
      <c r="AK755" s="20"/>
      <c r="AL755" s="20"/>
      <c r="ALU755" s="6"/>
      <c r="ALV755" s="6"/>
      <c r="ALW755" s="6"/>
      <c r="ALX755" s="6"/>
      <c r="ALY755" s="6"/>
      <c r="ALZ755" s="6"/>
      <c r="AMA755" s="6"/>
      <c r="AMB755" s="6"/>
      <c r="AMC755" s="6"/>
      <c r="AMD755" s="6"/>
      <c r="AME755" s="6"/>
      <c r="AMF755" s="6"/>
      <c r="AMG755" s="6"/>
      <c r="AMH755" s="7"/>
      <c r="AMI755" s="7"/>
      <c r="AMJ755"/>
    </row>
    <row r="756" spans="1:1024" s="1" customFormat="1" ht="27.75" customHeight="1" x14ac:dyDescent="0.25">
      <c r="A756" s="16">
        <v>2</v>
      </c>
      <c r="B756" s="14" t="s">
        <v>38</v>
      </c>
      <c r="C756" s="14" t="s">
        <v>2645</v>
      </c>
      <c r="D756" s="20" t="s">
        <v>117</v>
      </c>
      <c r="E756" s="13">
        <v>755</v>
      </c>
      <c r="F756" s="20" t="s">
        <v>3696</v>
      </c>
      <c r="G756" s="20" t="s">
        <v>3697</v>
      </c>
      <c r="H756" s="15">
        <v>443.09662500000002</v>
      </c>
      <c r="I756" s="16" t="s">
        <v>43</v>
      </c>
      <c r="J756" s="20" t="s">
        <v>3698</v>
      </c>
      <c r="K756" s="20" t="s">
        <v>3694</v>
      </c>
      <c r="L756" s="21"/>
      <c r="M756" s="20" t="s">
        <v>3695</v>
      </c>
      <c r="N756" s="21"/>
      <c r="O756" s="20"/>
      <c r="P756" s="21"/>
      <c r="Q756" s="20"/>
      <c r="R756" s="21"/>
      <c r="S756" s="20"/>
      <c r="T756" s="21"/>
      <c r="U756" s="20"/>
      <c r="V756" s="18"/>
      <c r="W756" s="20"/>
      <c r="X756" s="18"/>
      <c r="Y756" s="20"/>
      <c r="Z756" s="20"/>
      <c r="AA756" s="20"/>
      <c r="AB756" s="20"/>
      <c r="AC756" s="20"/>
      <c r="AD756" s="20"/>
      <c r="AE756" s="20"/>
      <c r="AF756" s="20"/>
      <c r="AG756" s="20"/>
      <c r="AH756" s="20"/>
      <c r="AI756" s="20"/>
      <c r="AJ756" s="20"/>
      <c r="AK756" s="20"/>
      <c r="AL756" s="20"/>
      <c r="ALU756" s="6"/>
      <c r="ALV756" s="6"/>
      <c r="ALW756" s="6"/>
      <c r="ALX756" s="6"/>
      <c r="ALY756" s="6"/>
      <c r="ALZ756" s="6"/>
      <c r="AMA756" s="6"/>
      <c r="AMB756" s="6"/>
      <c r="AMC756" s="6"/>
      <c r="AMD756" s="6"/>
      <c r="AME756" s="6"/>
      <c r="AMF756" s="6"/>
      <c r="AMG756" s="6"/>
      <c r="AMH756" s="7"/>
      <c r="AMI756" s="7"/>
      <c r="AMJ756"/>
    </row>
    <row r="757" spans="1:1024" s="1" customFormat="1" ht="27.75" customHeight="1" x14ac:dyDescent="0.25">
      <c r="A757" s="16">
        <v>2</v>
      </c>
      <c r="B757" s="14" t="s">
        <v>38</v>
      </c>
      <c r="C757" s="14" t="s">
        <v>3699</v>
      </c>
      <c r="D757" s="14" t="s">
        <v>40</v>
      </c>
      <c r="E757" s="13">
        <v>756</v>
      </c>
      <c r="F757" s="14" t="s">
        <v>3700</v>
      </c>
      <c r="G757" s="14" t="s">
        <v>3701</v>
      </c>
      <c r="H757" s="15">
        <v>1297.6112599999999</v>
      </c>
      <c r="I757" s="16" t="s">
        <v>43</v>
      </c>
      <c r="J757" s="14"/>
      <c r="K757" s="14" t="s">
        <v>3702</v>
      </c>
      <c r="L757" s="17" t="s">
        <v>3703</v>
      </c>
      <c r="M757" s="14" t="s">
        <v>3704</v>
      </c>
      <c r="N757" s="18" t="s">
        <v>3705</v>
      </c>
      <c r="O757" s="14" t="s">
        <v>3706</v>
      </c>
      <c r="P757" s="18" t="s">
        <v>3707</v>
      </c>
      <c r="Q757" s="20"/>
      <c r="R757" s="17"/>
      <c r="S757" s="14"/>
      <c r="T757" s="14"/>
      <c r="U757" s="14"/>
      <c r="V757" s="14"/>
      <c r="W757" s="14"/>
      <c r="X757" s="14"/>
      <c r="Y757" s="14"/>
      <c r="Z757" s="14"/>
      <c r="AA757" s="19"/>
      <c r="AB757" s="19"/>
      <c r="AC757" s="19"/>
      <c r="AD757" s="19"/>
      <c r="AE757" s="19"/>
      <c r="AF757" s="19"/>
      <c r="AG757" s="19"/>
      <c r="AH757" s="19"/>
      <c r="AI757" s="19"/>
      <c r="AJ757" s="19"/>
      <c r="AK757" s="19"/>
      <c r="AL757" s="19"/>
      <c r="ALU757" s="6"/>
      <c r="ALV757" s="6"/>
      <c r="ALW757" s="6"/>
      <c r="ALX757" s="6"/>
      <c r="ALY757" s="6"/>
      <c r="ALZ757" s="6"/>
      <c r="AMA757" s="6"/>
      <c r="AMB757" s="6"/>
      <c r="AMC757" s="6"/>
      <c r="AMD757" s="6"/>
      <c r="AME757" s="6"/>
      <c r="AMF757" s="6"/>
      <c r="AMG757" s="6"/>
      <c r="AMH757" s="7"/>
      <c r="AMI757" s="7"/>
      <c r="AMJ757"/>
    </row>
    <row r="758" spans="1:1024" s="1" customFormat="1" ht="27.75" customHeight="1" x14ac:dyDescent="0.25">
      <c r="A758" s="16">
        <v>2</v>
      </c>
      <c r="B758" s="14" t="s">
        <v>38</v>
      </c>
      <c r="C758" s="14" t="s">
        <v>2073</v>
      </c>
      <c r="D758" s="20" t="s">
        <v>111</v>
      </c>
      <c r="E758" s="13">
        <v>757</v>
      </c>
      <c r="F758" s="20" t="s">
        <v>3708</v>
      </c>
      <c r="G758" s="20" t="s">
        <v>3709</v>
      </c>
      <c r="H758" s="15">
        <v>53.991849999999999</v>
      </c>
      <c r="I758" s="16" t="s">
        <v>43</v>
      </c>
      <c r="J758" s="20"/>
      <c r="K758" s="20" t="s">
        <v>3710</v>
      </c>
      <c r="L758" s="21"/>
      <c r="M758" s="20"/>
      <c r="N758" s="21"/>
      <c r="O758" s="20"/>
      <c r="P758" s="21"/>
      <c r="Q758" s="20"/>
      <c r="R758" s="21"/>
      <c r="S758" s="20"/>
      <c r="T758" s="21"/>
      <c r="U758" s="20"/>
      <c r="V758" s="18"/>
      <c r="W758" s="20"/>
      <c r="X758" s="18"/>
      <c r="Y758" s="20"/>
      <c r="Z758" s="20"/>
      <c r="AA758" s="20"/>
      <c r="AB758" s="20"/>
      <c r="AC758" s="20"/>
      <c r="AD758" s="20"/>
      <c r="AE758" s="20"/>
      <c r="AF758" s="20"/>
      <c r="AG758" s="20"/>
      <c r="AH758" s="20"/>
      <c r="AI758" s="20"/>
      <c r="AJ758" s="20"/>
      <c r="AK758" s="20"/>
      <c r="AL758" s="20"/>
      <c r="ALU758" s="6"/>
      <c r="ALV758" s="6"/>
      <c r="ALW758" s="6"/>
      <c r="ALX758" s="6"/>
      <c r="ALY758" s="6"/>
      <c r="ALZ758" s="6"/>
      <c r="AMA758" s="6"/>
      <c r="AMB758" s="6"/>
      <c r="AMC758" s="6"/>
      <c r="AMD758" s="6"/>
      <c r="AME758" s="6"/>
      <c r="AMF758" s="6"/>
      <c r="AMG758" s="6"/>
      <c r="AMH758" s="7"/>
      <c r="AMI758" s="7"/>
      <c r="AMJ758"/>
    </row>
    <row r="759" spans="1:1024" s="1" customFormat="1" ht="27.75" customHeight="1" x14ac:dyDescent="0.25">
      <c r="A759" s="16">
        <v>2</v>
      </c>
      <c r="B759" s="14" t="s">
        <v>38</v>
      </c>
      <c r="C759" s="14" t="s">
        <v>195</v>
      </c>
      <c r="D759" s="14" t="s">
        <v>191</v>
      </c>
      <c r="E759" s="13">
        <v>758</v>
      </c>
      <c r="F759" s="14" t="s">
        <v>3711</v>
      </c>
      <c r="G759" s="14" t="s">
        <v>3712</v>
      </c>
      <c r="H759" s="15">
        <v>2340.3151563000001</v>
      </c>
      <c r="I759" s="16" t="s">
        <v>43</v>
      </c>
      <c r="J759" s="14"/>
      <c r="K759" s="14" t="s">
        <v>3713</v>
      </c>
      <c r="L759" s="17"/>
      <c r="M759" s="14"/>
      <c r="N759" s="17"/>
      <c r="O759" s="14"/>
      <c r="P759" s="17"/>
      <c r="Q759" s="14"/>
      <c r="R759" s="17"/>
      <c r="S759" s="14"/>
      <c r="T759" s="14"/>
      <c r="U759" s="14"/>
      <c r="V759" s="14"/>
      <c r="W759" s="14"/>
      <c r="X759" s="14"/>
      <c r="Y759" s="14"/>
      <c r="Z759" s="14"/>
      <c r="AA759" s="14"/>
      <c r="AB759" s="14"/>
      <c r="AC759" s="14"/>
      <c r="AD759" s="14"/>
      <c r="AE759" s="14"/>
      <c r="AF759" s="14"/>
      <c r="AG759" s="14"/>
      <c r="AH759" s="14"/>
      <c r="AI759" s="14"/>
      <c r="AJ759" s="14"/>
      <c r="AK759" s="14"/>
      <c r="AL759" s="14"/>
      <c r="ALU759" s="6"/>
      <c r="ALV759" s="6"/>
      <c r="ALW759" s="6"/>
      <c r="ALX759" s="6"/>
      <c r="ALY759" s="6"/>
      <c r="ALZ759" s="6"/>
      <c r="AMA759" s="6"/>
      <c r="AMB759" s="6"/>
      <c r="AMC759" s="6"/>
      <c r="AMD759" s="6"/>
      <c r="AME759" s="6"/>
      <c r="AMF759" s="6"/>
      <c r="AMG759" s="6"/>
      <c r="AMH759" s="7"/>
      <c r="AMI759" s="7"/>
      <c r="AMJ759"/>
    </row>
    <row r="760" spans="1:1024" s="1" customFormat="1" ht="27.75" customHeight="1" x14ac:dyDescent="0.25">
      <c r="A760" s="16">
        <v>2</v>
      </c>
      <c r="B760" s="14" t="s">
        <v>38</v>
      </c>
      <c r="C760" s="14" t="s">
        <v>1631</v>
      </c>
      <c r="D760" s="20" t="s">
        <v>52</v>
      </c>
      <c r="E760" s="13">
        <v>759</v>
      </c>
      <c r="F760" s="20" t="s">
        <v>3714</v>
      </c>
      <c r="G760" s="20" t="s">
        <v>3715</v>
      </c>
      <c r="H760" s="15">
        <v>150</v>
      </c>
      <c r="I760" s="16" t="s">
        <v>43</v>
      </c>
      <c r="J760" s="20"/>
      <c r="K760" s="20" t="s">
        <v>1344</v>
      </c>
      <c r="L760" s="21" t="s">
        <v>316</v>
      </c>
      <c r="M760" s="20"/>
      <c r="N760" s="21"/>
      <c r="O760" s="20"/>
      <c r="P760" s="21"/>
      <c r="Q760" s="20"/>
      <c r="R760" s="21"/>
      <c r="S760" s="20"/>
      <c r="T760" s="21"/>
      <c r="U760" s="20"/>
      <c r="V760" s="21"/>
      <c r="W760" s="20"/>
      <c r="X760" s="16"/>
      <c r="Y760" s="20"/>
      <c r="Z760" s="16"/>
      <c r="AA760" s="20"/>
      <c r="AB760" s="20"/>
      <c r="AC760" s="20"/>
      <c r="AD760" s="20"/>
      <c r="AE760" s="20"/>
      <c r="AF760" s="20"/>
      <c r="AG760" s="20"/>
      <c r="AH760" s="20"/>
      <c r="AI760" s="20"/>
      <c r="AJ760" s="20"/>
      <c r="AK760" s="20"/>
      <c r="AL760" s="20"/>
      <c r="ALU760" s="6"/>
      <c r="ALV760" s="6"/>
      <c r="ALW760" s="6"/>
      <c r="ALX760" s="6"/>
      <c r="ALY760" s="6"/>
      <c r="ALZ760" s="6"/>
      <c r="AMA760" s="6"/>
      <c r="AMB760" s="6"/>
      <c r="AMC760" s="6"/>
      <c r="AMD760" s="6"/>
      <c r="AME760" s="6"/>
      <c r="AMF760" s="6"/>
      <c r="AMG760" s="6"/>
      <c r="AMH760" s="7"/>
      <c r="AMI760" s="7"/>
      <c r="AMJ760"/>
    </row>
    <row r="761" spans="1:1024" s="1" customFormat="1" ht="27.75" customHeight="1" x14ac:dyDescent="0.25">
      <c r="A761" s="16">
        <v>2</v>
      </c>
      <c r="B761" s="14" t="s">
        <v>38</v>
      </c>
      <c r="C761" s="31" t="s">
        <v>3716</v>
      </c>
      <c r="D761" s="20" t="s">
        <v>170</v>
      </c>
      <c r="E761" s="13">
        <v>760</v>
      </c>
      <c r="F761" s="31" t="s">
        <v>3717</v>
      </c>
      <c r="G761" s="20" t="s">
        <v>3718</v>
      </c>
      <c r="H761" s="15">
        <v>106.26634</v>
      </c>
      <c r="I761" s="16" t="s">
        <v>43</v>
      </c>
      <c r="J761" s="20"/>
      <c r="K761" s="20" t="s">
        <v>3719</v>
      </c>
      <c r="L761" s="18"/>
      <c r="M761" s="20"/>
      <c r="N761" s="18"/>
      <c r="O761" s="20"/>
      <c r="P761" s="18"/>
      <c r="Q761" s="20"/>
      <c r="R761" s="18"/>
      <c r="S761" s="20"/>
      <c r="T761" s="20"/>
      <c r="U761" s="20"/>
      <c r="V761" s="20"/>
      <c r="W761" s="20"/>
      <c r="X761" s="20"/>
      <c r="Y761" s="20"/>
      <c r="Z761" s="20"/>
      <c r="AA761" s="25"/>
      <c r="AB761" s="25"/>
      <c r="AC761" s="25"/>
      <c r="AD761" s="25"/>
      <c r="AE761" s="25"/>
      <c r="AF761" s="25"/>
      <c r="AG761" s="25"/>
      <c r="AH761" s="25"/>
      <c r="AI761" s="25"/>
      <c r="AJ761" s="25"/>
      <c r="AK761" s="25"/>
      <c r="AL761" s="25"/>
      <c r="ALU761" s="6"/>
      <c r="ALV761" s="6"/>
      <c r="ALW761" s="6"/>
      <c r="ALX761" s="6"/>
      <c r="ALY761" s="6"/>
      <c r="ALZ761" s="6"/>
      <c r="AMA761" s="6"/>
      <c r="AMB761" s="6"/>
      <c r="AMC761" s="6"/>
      <c r="AMD761" s="6"/>
      <c r="AME761" s="6"/>
      <c r="AMF761" s="6"/>
      <c r="AMG761" s="6"/>
      <c r="AMH761" s="7"/>
      <c r="AMI761" s="7"/>
      <c r="AMJ761"/>
    </row>
    <row r="762" spans="1:1024" s="1" customFormat="1" ht="27.75" customHeight="1" x14ac:dyDescent="0.25">
      <c r="A762" s="16">
        <v>2</v>
      </c>
      <c r="B762" s="14" t="s">
        <v>38</v>
      </c>
      <c r="C762" s="14" t="s">
        <v>1170</v>
      </c>
      <c r="D762" s="14" t="s">
        <v>353</v>
      </c>
      <c r="E762" s="13">
        <v>761</v>
      </c>
      <c r="F762" s="14" t="s">
        <v>3720</v>
      </c>
      <c r="G762" s="14" t="s">
        <v>3721</v>
      </c>
      <c r="H762" s="15">
        <v>79.5</v>
      </c>
      <c r="I762" s="16" t="s">
        <v>43</v>
      </c>
      <c r="J762" s="14"/>
      <c r="K762" s="14" t="s">
        <v>1616</v>
      </c>
      <c r="L762" s="17"/>
      <c r="M762" s="14"/>
      <c r="N762" s="17"/>
      <c r="O762" s="14"/>
      <c r="P762" s="17"/>
      <c r="Q762" s="14"/>
      <c r="R762" s="17"/>
      <c r="S762" s="14"/>
      <c r="T762" s="14"/>
      <c r="U762" s="14"/>
      <c r="V762" s="14"/>
      <c r="W762" s="14"/>
      <c r="X762" s="14"/>
      <c r="Y762" s="14"/>
      <c r="Z762" s="14"/>
      <c r="AA762" s="14"/>
      <c r="AB762" s="14"/>
      <c r="AC762" s="14"/>
      <c r="AD762" s="14"/>
      <c r="AE762" s="14"/>
      <c r="AF762" s="14"/>
      <c r="AG762" s="14"/>
      <c r="AH762" s="14"/>
      <c r="AI762" s="14"/>
      <c r="AJ762" s="14"/>
      <c r="AK762" s="14"/>
      <c r="AL762" s="14"/>
      <c r="ALU762" s="6"/>
      <c r="ALV762" s="6"/>
      <c r="ALW762" s="6"/>
      <c r="ALX762" s="6"/>
      <c r="ALY762" s="6"/>
      <c r="ALZ762" s="6"/>
      <c r="AMA762" s="6"/>
      <c r="AMB762" s="6"/>
      <c r="AMC762" s="6"/>
      <c r="AMD762" s="6"/>
      <c r="AME762" s="6"/>
      <c r="AMF762" s="6"/>
      <c r="AMG762" s="6"/>
      <c r="AMH762" s="7"/>
      <c r="AMI762" s="7"/>
      <c r="AMJ762"/>
    </row>
    <row r="763" spans="1:1024" s="1" customFormat="1" ht="27.75" customHeight="1" x14ac:dyDescent="0.25">
      <c r="A763" s="16">
        <v>2</v>
      </c>
      <c r="B763" s="14" t="s">
        <v>38</v>
      </c>
      <c r="C763" s="14" t="s">
        <v>3722</v>
      </c>
      <c r="D763" s="20" t="s">
        <v>150</v>
      </c>
      <c r="E763" s="13">
        <v>762</v>
      </c>
      <c r="F763" s="20" t="s">
        <v>3723</v>
      </c>
      <c r="G763" s="20" t="s">
        <v>3724</v>
      </c>
      <c r="H763" s="15">
        <v>32.0056181</v>
      </c>
      <c r="I763" s="16" t="s">
        <v>43</v>
      </c>
      <c r="J763" s="20"/>
      <c r="K763" s="20" t="s">
        <v>3725</v>
      </c>
      <c r="L763" s="21"/>
      <c r="M763" s="20" t="s">
        <v>3726</v>
      </c>
      <c r="N763" s="21"/>
      <c r="O763" s="20"/>
      <c r="P763" s="21"/>
      <c r="Q763" s="20"/>
      <c r="R763" s="21"/>
      <c r="S763" s="20"/>
      <c r="T763" s="21"/>
      <c r="U763" s="20"/>
      <c r="V763" s="18"/>
      <c r="W763" s="20"/>
      <c r="X763" s="18"/>
      <c r="Y763" s="20"/>
      <c r="Z763" s="20"/>
      <c r="AA763" s="20"/>
      <c r="AB763" s="20"/>
      <c r="AC763" s="20"/>
      <c r="AD763" s="20"/>
      <c r="AE763" s="20"/>
      <c r="AF763" s="20"/>
      <c r="AG763" s="20"/>
      <c r="AH763" s="20"/>
      <c r="AI763" s="20"/>
      <c r="AJ763" s="20"/>
      <c r="AK763" s="20"/>
      <c r="AL763" s="20"/>
      <c r="ALU763" s="6"/>
      <c r="ALV763" s="6"/>
      <c r="ALW763" s="6"/>
      <c r="ALX763" s="6"/>
      <c r="ALY763" s="6"/>
      <c r="ALZ763" s="6"/>
      <c r="AMA763" s="6"/>
      <c r="AMB763" s="6"/>
      <c r="AMC763" s="6"/>
      <c r="AMD763" s="6"/>
      <c r="AME763" s="6"/>
      <c r="AMF763" s="6"/>
      <c r="AMG763" s="6"/>
      <c r="AMH763" s="7"/>
      <c r="AMI763" s="7"/>
      <c r="AMJ763"/>
    </row>
    <row r="764" spans="1:1024" s="1" customFormat="1" ht="27.75" customHeight="1" x14ac:dyDescent="0.25">
      <c r="A764" s="16">
        <v>2</v>
      </c>
      <c r="B764" s="14" t="s">
        <v>38</v>
      </c>
      <c r="C764" s="14" t="s">
        <v>1182</v>
      </c>
      <c r="D764" s="14" t="s">
        <v>608</v>
      </c>
      <c r="E764" s="13">
        <v>763</v>
      </c>
      <c r="F764" s="14" t="s">
        <v>3727</v>
      </c>
      <c r="G764" s="14" t="s">
        <v>3728</v>
      </c>
      <c r="H764" s="15">
        <v>231.24716000000001</v>
      </c>
      <c r="I764" s="16" t="s">
        <v>43</v>
      </c>
      <c r="J764" s="14"/>
      <c r="K764" s="14" t="s">
        <v>3729</v>
      </c>
      <c r="L764" s="17"/>
      <c r="M764" s="14"/>
      <c r="N764" s="17"/>
      <c r="O764" s="14"/>
      <c r="P764" s="17"/>
      <c r="Q764" s="14"/>
      <c r="R764" s="17"/>
      <c r="S764" s="14"/>
      <c r="T764" s="14"/>
      <c r="U764" s="14"/>
      <c r="V764" s="14"/>
      <c r="W764" s="14"/>
      <c r="X764" s="14"/>
      <c r="Y764" s="14"/>
      <c r="Z764" s="14"/>
      <c r="AA764" s="14"/>
      <c r="AB764" s="14"/>
      <c r="AC764" s="14"/>
      <c r="AD764" s="14"/>
      <c r="AE764" s="14"/>
      <c r="AF764" s="14"/>
      <c r="AG764" s="14"/>
      <c r="AH764" s="14"/>
      <c r="AI764" s="14"/>
      <c r="AJ764" s="14"/>
      <c r="AK764" s="14"/>
      <c r="AL764" s="14"/>
      <c r="ALU764" s="6"/>
      <c r="ALV764" s="6"/>
      <c r="ALW764" s="6"/>
      <c r="ALX764" s="6"/>
      <c r="ALY764" s="6"/>
      <c r="ALZ764" s="6"/>
      <c r="AMA764" s="6"/>
      <c r="AMB764" s="6"/>
      <c r="AMC764" s="6"/>
      <c r="AMD764" s="6"/>
      <c r="AME764" s="6"/>
      <c r="AMF764" s="6"/>
      <c r="AMG764" s="6"/>
      <c r="AMH764" s="7"/>
      <c r="AMI764" s="7"/>
      <c r="AMJ764"/>
    </row>
    <row r="765" spans="1:1024" s="1" customFormat="1" ht="27.75" customHeight="1" x14ac:dyDescent="0.25">
      <c r="A765" s="16">
        <v>2</v>
      </c>
      <c r="B765" s="14" t="s">
        <v>38</v>
      </c>
      <c r="C765" s="14" t="s">
        <v>1814</v>
      </c>
      <c r="D765" s="20" t="s">
        <v>52</v>
      </c>
      <c r="E765" s="13">
        <v>764</v>
      </c>
      <c r="F765" s="20" t="s">
        <v>3730</v>
      </c>
      <c r="G765" s="20" t="s">
        <v>3731</v>
      </c>
      <c r="H765" s="15">
        <v>19806.3572766</v>
      </c>
      <c r="I765" s="16" t="s">
        <v>43</v>
      </c>
      <c r="J765" s="20"/>
      <c r="K765" s="20" t="s">
        <v>3732</v>
      </c>
      <c r="L765" s="21" t="s">
        <v>3733</v>
      </c>
      <c r="M765" s="20" t="s">
        <v>3734</v>
      </c>
      <c r="N765" s="21" t="s">
        <v>3735</v>
      </c>
      <c r="O765" s="20" t="s">
        <v>3736</v>
      </c>
      <c r="P765" s="21" t="s">
        <v>3737</v>
      </c>
      <c r="Q765" s="20"/>
      <c r="R765" s="21"/>
      <c r="S765" s="20"/>
      <c r="T765" s="21"/>
      <c r="U765" s="20"/>
      <c r="V765" s="18"/>
      <c r="W765" s="20"/>
      <c r="X765" s="18"/>
      <c r="Y765" s="20"/>
      <c r="Z765" s="21"/>
      <c r="AA765" s="20"/>
      <c r="AB765" s="18"/>
      <c r="AC765" s="20"/>
      <c r="AD765" s="18"/>
      <c r="AE765" s="20"/>
      <c r="AF765" s="18"/>
      <c r="AG765" s="20"/>
      <c r="AH765" s="18"/>
      <c r="AI765" s="20"/>
      <c r="AJ765" s="18"/>
      <c r="AK765" s="20"/>
      <c r="AL765" s="18"/>
      <c r="ALU765" s="6"/>
      <c r="ALV765" s="6"/>
      <c r="ALW765" s="6"/>
      <c r="ALX765" s="6"/>
      <c r="ALY765" s="6"/>
      <c r="ALZ765" s="6"/>
      <c r="AMA765" s="6"/>
      <c r="AMB765" s="6"/>
      <c r="AMC765" s="6"/>
      <c r="AMD765" s="6"/>
      <c r="AME765" s="6"/>
      <c r="AMF765" s="6"/>
      <c r="AMG765" s="6"/>
      <c r="AMH765" s="7"/>
      <c r="AMI765" s="7"/>
      <c r="AMJ765"/>
    </row>
    <row r="766" spans="1:1024" s="1" customFormat="1" ht="27.75" customHeight="1" x14ac:dyDescent="0.25">
      <c r="A766" s="16">
        <v>2</v>
      </c>
      <c r="B766" s="14" t="s">
        <v>38</v>
      </c>
      <c r="C766" s="14" t="s">
        <v>774</v>
      </c>
      <c r="D766" s="14" t="s">
        <v>111</v>
      </c>
      <c r="E766" s="13">
        <v>765</v>
      </c>
      <c r="F766" s="14" t="s">
        <v>3738</v>
      </c>
      <c r="G766" s="14" t="s">
        <v>3739</v>
      </c>
      <c r="H766" s="15">
        <v>41.643619999999999</v>
      </c>
      <c r="I766" s="16" t="s">
        <v>43</v>
      </c>
      <c r="J766" s="14"/>
      <c r="K766" s="14" t="s">
        <v>3740</v>
      </c>
      <c r="L766" s="17"/>
      <c r="M766" s="14"/>
      <c r="N766" s="17"/>
      <c r="O766" s="14"/>
      <c r="P766" s="17"/>
      <c r="Q766" s="14"/>
      <c r="R766" s="17"/>
      <c r="S766" s="14"/>
      <c r="T766" s="14"/>
      <c r="U766" s="14"/>
      <c r="V766" s="14"/>
      <c r="W766" s="14"/>
      <c r="X766" s="14"/>
      <c r="Y766" s="14"/>
      <c r="Z766" s="14"/>
      <c r="AA766" s="14"/>
      <c r="AB766" s="14"/>
      <c r="AC766" s="14"/>
      <c r="AD766" s="14"/>
      <c r="AE766" s="14"/>
      <c r="AF766" s="14"/>
      <c r="AG766" s="14"/>
      <c r="AH766" s="14"/>
      <c r="AI766" s="14"/>
      <c r="AJ766" s="14"/>
      <c r="AK766" s="14"/>
      <c r="AL766" s="14"/>
      <c r="ALU766" s="6"/>
      <c r="ALV766" s="6"/>
      <c r="ALW766" s="6"/>
      <c r="ALX766" s="6"/>
      <c r="ALY766" s="6"/>
      <c r="ALZ766" s="6"/>
      <c r="AMA766" s="6"/>
      <c r="AMB766" s="6"/>
      <c r="AMC766" s="6"/>
      <c r="AMD766" s="6"/>
      <c r="AME766" s="6"/>
      <c r="AMF766" s="6"/>
      <c r="AMG766" s="6"/>
      <c r="AMH766" s="7"/>
      <c r="AMI766" s="7"/>
      <c r="AMJ766"/>
    </row>
    <row r="767" spans="1:1024" s="1" customFormat="1" ht="27.75" customHeight="1" x14ac:dyDescent="0.25">
      <c r="A767" s="16">
        <v>2</v>
      </c>
      <c r="B767" s="14" t="s">
        <v>38</v>
      </c>
      <c r="C767" s="14" t="s">
        <v>3741</v>
      </c>
      <c r="D767" s="14" t="s">
        <v>52</v>
      </c>
      <c r="E767" s="13">
        <v>766</v>
      </c>
      <c r="F767" s="14" t="s">
        <v>3742</v>
      </c>
      <c r="G767" s="14" t="s">
        <v>3743</v>
      </c>
      <c r="H767" s="15">
        <v>63.158992599999998</v>
      </c>
      <c r="I767" s="16" t="s">
        <v>43</v>
      </c>
      <c r="J767" s="14"/>
      <c r="K767" s="14" t="s">
        <v>3744</v>
      </c>
      <c r="L767" s="17"/>
      <c r="M767" s="14"/>
      <c r="N767" s="17"/>
      <c r="O767" s="14"/>
      <c r="P767" s="17"/>
      <c r="Q767" s="14"/>
      <c r="R767" s="17"/>
      <c r="S767" s="14"/>
      <c r="T767" s="14"/>
      <c r="U767" s="14"/>
      <c r="V767" s="14"/>
      <c r="W767" s="14"/>
      <c r="X767" s="14"/>
      <c r="Y767" s="14"/>
      <c r="Z767" s="14"/>
      <c r="AA767" s="19"/>
      <c r="AB767" s="19"/>
      <c r="AC767" s="19"/>
      <c r="AD767" s="19"/>
      <c r="AE767" s="19"/>
      <c r="AF767" s="19"/>
      <c r="AG767" s="19"/>
      <c r="AH767" s="19"/>
      <c r="AI767" s="19"/>
      <c r="AJ767" s="19"/>
      <c r="AK767" s="19"/>
      <c r="AL767" s="19"/>
      <c r="ALU767" s="6"/>
      <c r="ALV767" s="6"/>
      <c r="ALW767" s="6"/>
      <c r="ALX767" s="6"/>
      <c r="ALY767" s="6"/>
      <c r="ALZ767" s="6"/>
      <c r="AMA767" s="6"/>
      <c r="AMB767" s="6"/>
      <c r="AMC767" s="6"/>
      <c r="AMD767" s="6"/>
      <c r="AME767" s="6"/>
      <c r="AMF767" s="6"/>
      <c r="AMG767" s="6"/>
      <c r="AMH767" s="7"/>
      <c r="AMI767" s="7"/>
      <c r="AMJ767"/>
    </row>
    <row r="768" spans="1:1024" s="1" customFormat="1" ht="27.75" customHeight="1" x14ac:dyDescent="0.25">
      <c r="A768" s="16">
        <v>2</v>
      </c>
      <c r="B768" s="14" t="s">
        <v>38</v>
      </c>
      <c r="C768" s="14" t="s">
        <v>3242</v>
      </c>
      <c r="D768" s="14" t="s">
        <v>117</v>
      </c>
      <c r="E768" s="13">
        <v>767</v>
      </c>
      <c r="F768" s="14" t="s">
        <v>3745</v>
      </c>
      <c r="G768" s="14" t="s">
        <v>3746</v>
      </c>
      <c r="H768" s="15">
        <v>5828.2200924999997</v>
      </c>
      <c r="I768" s="16" t="s">
        <v>43</v>
      </c>
      <c r="J768" s="14"/>
      <c r="K768" s="14" t="s">
        <v>3747</v>
      </c>
      <c r="L768" s="17"/>
      <c r="M768" s="14" t="s">
        <v>3748</v>
      </c>
      <c r="N768" s="17"/>
      <c r="O768" s="14"/>
      <c r="P768" s="17"/>
      <c r="Q768" s="14"/>
      <c r="R768" s="17"/>
      <c r="S768" s="14"/>
      <c r="T768" s="14"/>
      <c r="U768" s="14"/>
      <c r="V768" s="14"/>
      <c r="W768" s="14"/>
      <c r="X768" s="14"/>
      <c r="Y768" s="14"/>
      <c r="Z768" s="14"/>
      <c r="AA768" s="14"/>
      <c r="AB768" s="14"/>
      <c r="AC768" s="14"/>
      <c r="AD768" s="14"/>
      <c r="AE768" s="14"/>
      <c r="AF768" s="14"/>
      <c r="AG768" s="14"/>
      <c r="AH768" s="14"/>
      <c r="AI768" s="14"/>
      <c r="AJ768" s="14"/>
      <c r="AK768" s="14"/>
      <c r="AL768" s="14"/>
      <c r="ALU768" s="6"/>
      <c r="ALV768" s="6"/>
      <c r="ALW768" s="6"/>
      <c r="ALX768" s="6"/>
      <c r="ALY768" s="6"/>
      <c r="ALZ768" s="6"/>
      <c r="AMA768" s="6"/>
      <c r="AMB768" s="6"/>
      <c r="AMC768" s="6"/>
      <c r="AMD768" s="6"/>
      <c r="AME768" s="6"/>
      <c r="AMF768" s="6"/>
      <c r="AMG768" s="6"/>
      <c r="AMH768" s="7"/>
      <c r="AMI768" s="7"/>
      <c r="AMJ768"/>
    </row>
    <row r="769" spans="1:1024" s="1" customFormat="1" ht="27.75" customHeight="1" x14ac:dyDescent="0.25">
      <c r="A769" s="16">
        <v>2</v>
      </c>
      <c r="B769" s="14" t="s">
        <v>38</v>
      </c>
      <c r="C769" s="14" t="s">
        <v>3242</v>
      </c>
      <c r="D769" s="14" t="s">
        <v>117</v>
      </c>
      <c r="E769" s="13">
        <v>768</v>
      </c>
      <c r="F769" s="14" t="s">
        <v>3749</v>
      </c>
      <c r="G769" s="14" t="s">
        <v>3746</v>
      </c>
      <c r="H769" s="15">
        <v>3099.9160187000002</v>
      </c>
      <c r="I769" s="16" t="s">
        <v>43</v>
      </c>
      <c r="J769" s="14"/>
      <c r="K769" s="14" t="s">
        <v>3747</v>
      </c>
      <c r="L769" s="17"/>
      <c r="M769" s="14" t="s">
        <v>3748</v>
      </c>
      <c r="N769" s="17"/>
      <c r="O769" s="14"/>
      <c r="P769" s="17"/>
      <c r="Q769" s="14"/>
      <c r="R769" s="17"/>
      <c r="S769" s="14"/>
      <c r="T769" s="14"/>
      <c r="U769" s="14"/>
      <c r="V769" s="14"/>
      <c r="W769" s="14"/>
      <c r="X769" s="14"/>
      <c r="Y769" s="14"/>
      <c r="Z769" s="14"/>
      <c r="AA769" s="14"/>
      <c r="AB769" s="14"/>
      <c r="AC769" s="14"/>
      <c r="AD769" s="14"/>
      <c r="AE769" s="14"/>
      <c r="AF769" s="14"/>
      <c r="AG769" s="14"/>
      <c r="AH769" s="14"/>
      <c r="AI769" s="14"/>
      <c r="AJ769" s="14"/>
      <c r="AK769" s="14"/>
      <c r="AL769" s="14"/>
      <c r="ALU769" s="6"/>
      <c r="ALV769" s="6"/>
      <c r="ALW769" s="6"/>
      <c r="ALX769" s="6"/>
      <c r="ALY769" s="6"/>
      <c r="ALZ769" s="6"/>
      <c r="AMA769" s="6"/>
      <c r="AMB769" s="6"/>
      <c r="AMC769" s="6"/>
      <c r="AMD769" s="6"/>
      <c r="AME769" s="6"/>
      <c r="AMF769" s="6"/>
      <c r="AMG769" s="6"/>
      <c r="AMH769" s="7"/>
      <c r="AMI769" s="7"/>
      <c r="AMJ769"/>
    </row>
    <row r="770" spans="1:1024" s="1" customFormat="1" ht="27.75" customHeight="1" x14ac:dyDescent="0.25">
      <c r="A770" s="16">
        <v>2</v>
      </c>
      <c r="B770" s="14" t="s">
        <v>38</v>
      </c>
      <c r="C770" s="14" t="s">
        <v>3750</v>
      </c>
      <c r="D770" s="20" t="s">
        <v>59</v>
      </c>
      <c r="E770" s="13">
        <v>769</v>
      </c>
      <c r="F770" s="20" t="s">
        <v>3751</v>
      </c>
      <c r="G770" s="20" t="s">
        <v>3752</v>
      </c>
      <c r="H770" s="15">
        <v>463.05500000000001</v>
      </c>
      <c r="I770" s="16" t="s">
        <v>43</v>
      </c>
      <c r="J770" s="20" t="s">
        <v>1329</v>
      </c>
      <c r="K770" s="20" t="s">
        <v>3753</v>
      </c>
      <c r="L770" s="21"/>
      <c r="M770" s="20" t="s">
        <v>3754</v>
      </c>
      <c r="N770" s="21"/>
      <c r="O770" s="20" t="s">
        <v>3755</v>
      </c>
      <c r="P770" s="21"/>
      <c r="Q770" s="20"/>
      <c r="R770" s="21"/>
      <c r="S770" s="20"/>
      <c r="T770" s="21"/>
      <c r="U770" s="20"/>
      <c r="V770" s="18"/>
      <c r="W770" s="20"/>
      <c r="X770" s="18"/>
      <c r="Y770" s="20"/>
      <c r="Z770" s="20"/>
      <c r="AA770" s="20"/>
      <c r="AB770" s="20"/>
      <c r="AC770" s="20"/>
      <c r="AD770" s="20"/>
      <c r="AE770" s="20"/>
      <c r="AF770" s="20"/>
      <c r="AG770" s="20"/>
      <c r="AH770" s="20"/>
      <c r="AI770" s="20"/>
      <c r="AJ770" s="20"/>
      <c r="AK770" s="20"/>
      <c r="AL770" s="20"/>
      <c r="ALU770" s="6"/>
      <c r="ALV770" s="6"/>
      <c r="ALW770" s="6"/>
      <c r="ALX770" s="6"/>
      <c r="ALY770" s="6"/>
      <c r="ALZ770" s="6"/>
      <c r="AMA770" s="6"/>
      <c r="AMB770" s="6"/>
      <c r="AMC770" s="6"/>
      <c r="AMD770" s="6"/>
      <c r="AME770" s="6"/>
      <c r="AMF770" s="6"/>
      <c r="AMG770" s="6"/>
      <c r="AMH770" s="7"/>
      <c r="AMI770" s="7"/>
      <c r="AMJ770"/>
    </row>
    <row r="771" spans="1:1024" s="1" customFormat="1" ht="27.75" customHeight="1" x14ac:dyDescent="0.25">
      <c r="A771" s="16">
        <v>2</v>
      </c>
      <c r="B771" s="14" t="s">
        <v>38</v>
      </c>
      <c r="C771" s="14" t="s">
        <v>3756</v>
      </c>
      <c r="D771" s="14" t="s">
        <v>40</v>
      </c>
      <c r="E771" s="13">
        <v>770</v>
      </c>
      <c r="F771" s="14" t="s">
        <v>3757</v>
      </c>
      <c r="G771" s="14" t="s">
        <v>3758</v>
      </c>
      <c r="H771" s="15">
        <v>37.827624999999998</v>
      </c>
      <c r="I771" s="16" t="s">
        <v>43</v>
      </c>
      <c r="J771" s="14"/>
      <c r="K771" s="14" t="s">
        <v>3759</v>
      </c>
      <c r="L771" s="17">
        <v>0</v>
      </c>
      <c r="M771" s="14"/>
      <c r="N771" s="18"/>
      <c r="O771" s="14"/>
      <c r="P771" s="17"/>
      <c r="Q771" s="14"/>
      <c r="R771" s="17"/>
      <c r="S771" s="14"/>
      <c r="T771" s="14"/>
      <c r="U771" s="14"/>
      <c r="V771" s="14"/>
      <c r="W771" s="14"/>
      <c r="X771" s="14"/>
      <c r="Y771" s="14"/>
      <c r="Z771" s="14"/>
      <c r="AA771" s="19"/>
      <c r="AB771" s="19"/>
      <c r="AC771" s="19"/>
      <c r="AD771" s="19"/>
      <c r="AE771" s="19"/>
      <c r="AF771" s="19"/>
      <c r="AG771" s="19"/>
      <c r="AH771" s="19"/>
      <c r="AI771" s="19"/>
      <c r="AJ771" s="19"/>
      <c r="AK771" s="19"/>
      <c r="AL771" s="19"/>
      <c r="ALU771" s="6"/>
      <c r="ALV771" s="6"/>
      <c r="ALW771" s="6"/>
      <c r="ALX771" s="6"/>
      <c r="ALY771" s="6"/>
      <c r="ALZ771" s="6"/>
      <c r="AMA771" s="6"/>
      <c r="AMB771" s="6"/>
      <c r="AMC771" s="6"/>
      <c r="AMD771" s="6"/>
      <c r="AME771" s="6"/>
      <c r="AMF771" s="6"/>
      <c r="AMG771" s="6"/>
      <c r="AMH771" s="7"/>
      <c r="AMI771" s="7"/>
      <c r="AMJ771"/>
    </row>
    <row r="772" spans="1:1024" s="1" customFormat="1" ht="27.75" customHeight="1" x14ac:dyDescent="0.25">
      <c r="A772" s="16">
        <v>2</v>
      </c>
      <c r="B772" s="14" t="s">
        <v>38</v>
      </c>
      <c r="C772" s="14" t="s">
        <v>3760</v>
      </c>
      <c r="D772" s="14" t="s">
        <v>40</v>
      </c>
      <c r="E772" s="13">
        <v>771</v>
      </c>
      <c r="F772" s="14" t="s">
        <v>3761</v>
      </c>
      <c r="G772" s="14" t="s">
        <v>3762</v>
      </c>
      <c r="H772" s="15">
        <v>57.752253099999997</v>
      </c>
      <c r="I772" s="16" t="s">
        <v>43</v>
      </c>
      <c r="J772" s="14"/>
      <c r="K772" s="20" t="s">
        <v>3763</v>
      </c>
      <c r="L772" s="17"/>
      <c r="M772" s="14"/>
      <c r="N772" s="18"/>
      <c r="O772" s="14"/>
      <c r="P772" s="17"/>
      <c r="Q772" s="14"/>
      <c r="R772" s="17"/>
      <c r="S772" s="14"/>
      <c r="T772" s="14"/>
      <c r="U772" s="14"/>
      <c r="V772" s="14"/>
      <c r="W772" s="14"/>
      <c r="X772" s="14"/>
      <c r="Y772" s="14"/>
      <c r="Z772" s="14"/>
      <c r="AA772" s="19"/>
      <c r="AB772" s="19"/>
      <c r="AC772" s="19"/>
      <c r="AD772" s="19"/>
      <c r="AE772" s="19"/>
      <c r="AF772" s="19"/>
      <c r="AG772" s="19"/>
      <c r="AH772" s="19"/>
      <c r="AI772" s="19"/>
      <c r="AJ772" s="19"/>
      <c r="AK772" s="19"/>
      <c r="AL772" s="19"/>
      <c r="ALU772" s="6"/>
      <c r="ALV772" s="6"/>
      <c r="ALW772" s="6"/>
      <c r="ALX772" s="6"/>
      <c r="ALY772" s="6"/>
      <c r="ALZ772" s="6"/>
      <c r="AMA772" s="6"/>
      <c r="AMB772" s="6"/>
      <c r="AMC772" s="6"/>
      <c r="AMD772" s="6"/>
      <c r="AME772" s="6"/>
      <c r="AMF772" s="6"/>
      <c r="AMG772" s="6"/>
      <c r="AMH772" s="7"/>
      <c r="AMI772" s="7"/>
      <c r="AMJ772"/>
    </row>
    <row r="773" spans="1:1024" s="1" customFormat="1" ht="27.75" customHeight="1" x14ac:dyDescent="0.25">
      <c r="A773" s="16">
        <v>2</v>
      </c>
      <c r="B773" s="14" t="s">
        <v>38</v>
      </c>
      <c r="C773" s="14" t="s">
        <v>1874</v>
      </c>
      <c r="D773" s="20" t="s">
        <v>117</v>
      </c>
      <c r="E773" s="13">
        <v>772</v>
      </c>
      <c r="F773" s="20" t="s">
        <v>3764</v>
      </c>
      <c r="G773" s="20" t="s">
        <v>3765</v>
      </c>
      <c r="H773" s="15">
        <v>56.276392000000001</v>
      </c>
      <c r="I773" s="16" t="s">
        <v>43</v>
      </c>
      <c r="J773" s="20"/>
      <c r="K773" s="20" t="s">
        <v>3766</v>
      </c>
      <c r="L773" s="21"/>
      <c r="M773" s="20"/>
      <c r="N773" s="21"/>
      <c r="O773" s="20"/>
      <c r="P773" s="21"/>
      <c r="Q773" s="20"/>
      <c r="R773" s="21"/>
      <c r="S773" s="20"/>
      <c r="T773" s="21"/>
      <c r="U773" s="20"/>
      <c r="V773" s="21"/>
      <c r="W773" s="20"/>
      <c r="X773" s="16"/>
      <c r="Y773" s="20"/>
      <c r="Z773" s="16"/>
      <c r="AA773" s="20"/>
      <c r="AB773" s="20"/>
      <c r="AC773" s="20"/>
      <c r="AD773" s="20"/>
      <c r="AE773" s="20"/>
      <c r="AF773" s="20"/>
      <c r="AG773" s="20"/>
      <c r="AH773" s="20"/>
      <c r="AI773" s="20"/>
      <c r="AJ773" s="20"/>
      <c r="AK773" s="20"/>
      <c r="AL773" s="20"/>
      <c r="ALU773" s="6"/>
      <c r="ALV773" s="6"/>
      <c r="ALW773" s="6"/>
      <c r="ALX773" s="6"/>
      <c r="ALY773" s="6"/>
      <c r="ALZ773" s="6"/>
      <c r="AMA773" s="6"/>
      <c r="AMB773" s="6"/>
      <c r="AMC773" s="6"/>
      <c r="AMD773" s="6"/>
      <c r="AME773" s="6"/>
      <c r="AMF773" s="6"/>
      <c r="AMG773" s="6"/>
      <c r="AMH773" s="7"/>
      <c r="AMI773" s="7"/>
      <c r="AMJ773"/>
    </row>
    <row r="774" spans="1:1024" s="1" customFormat="1" ht="27.75" customHeight="1" x14ac:dyDescent="0.25">
      <c r="A774" s="16">
        <v>2</v>
      </c>
      <c r="B774" s="14" t="s">
        <v>38</v>
      </c>
      <c r="C774" s="14" t="s">
        <v>144</v>
      </c>
      <c r="D774" s="14" t="s">
        <v>52</v>
      </c>
      <c r="E774" s="13">
        <v>773</v>
      </c>
      <c r="F774" s="14" t="s">
        <v>3767</v>
      </c>
      <c r="G774" s="14" t="s">
        <v>3768</v>
      </c>
      <c r="H774" s="15">
        <v>398.11695950000001</v>
      </c>
      <c r="I774" s="16" t="s">
        <v>43</v>
      </c>
      <c r="J774" s="14"/>
      <c r="K774" s="14" t="s">
        <v>3769</v>
      </c>
      <c r="L774" s="17"/>
      <c r="M774" s="14"/>
      <c r="N774" s="18"/>
      <c r="O774" s="14"/>
      <c r="P774" s="17"/>
      <c r="Q774" s="14"/>
      <c r="R774" s="17"/>
      <c r="S774" s="14"/>
      <c r="T774" s="14"/>
      <c r="U774" s="14"/>
      <c r="V774" s="14"/>
      <c r="W774" s="14"/>
      <c r="X774" s="14"/>
      <c r="Y774" s="14"/>
      <c r="Z774" s="14"/>
      <c r="AA774" s="19"/>
      <c r="AB774" s="19"/>
      <c r="AC774" s="19"/>
      <c r="AD774" s="19"/>
      <c r="AE774" s="19"/>
      <c r="AF774" s="19"/>
      <c r="AG774" s="19"/>
      <c r="AH774" s="19"/>
      <c r="AI774" s="19"/>
      <c r="AJ774" s="19"/>
      <c r="AK774" s="19"/>
      <c r="AL774" s="19"/>
      <c r="ALU774" s="6"/>
      <c r="ALV774" s="6"/>
      <c r="ALW774" s="6"/>
      <c r="ALX774" s="6"/>
      <c r="ALY774" s="6"/>
      <c r="ALZ774" s="6"/>
      <c r="AMA774" s="6"/>
      <c r="AMB774" s="6"/>
      <c r="AMC774" s="6"/>
      <c r="AMD774" s="6"/>
      <c r="AME774" s="6"/>
      <c r="AMF774" s="6"/>
      <c r="AMG774" s="6"/>
      <c r="AMH774" s="7"/>
      <c r="AMI774" s="7"/>
      <c r="AMJ774"/>
    </row>
    <row r="775" spans="1:1024" s="1" customFormat="1" ht="27.75" customHeight="1" x14ac:dyDescent="0.25">
      <c r="A775" s="16">
        <v>2</v>
      </c>
      <c r="B775" s="14" t="s">
        <v>38</v>
      </c>
      <c r="C775" s="14" t="s">
        <v>272</v>
      </c>
      <c r="D775" s="14" t="s">
        <v>117</v>
      </c>
      <c r="E775" s="13">
        <v>774</v>
      </c>
      <c r="F775" s="14" t="s">
        <v>3770</v>
      </c>
      <c r="G775" s="14" t="s">
        <v>3771</v>
      </c>
      <c r="H775" s="15">
        <v>25</v>
      </c>
      <c r="I775" s="16" t="s">
        <v>43</v>
      </c>
      <c r="J775" s="14"/>
      <c r="K775" s="14" t="s">
        <v>3772</v>
      </c>
      <c r="L775" s="17"/>
      <c r="M775" s="14"/>
      <c r="N775" s="18"/>
      <c r="O775" s="14"/>
      <c r="P775" s="17"/>
      <c r="Q775" s="14"/>
      <c r="R775" s="17"/>
      <c r="S775" s="14"/>
      <c r="T775" s="14"/>
      <c r="U775" s="14"/>
      <c r="V775" s="14"/>
      <c r="W775" s="14"/>
      <c r="X775" s="14"/>
      <c r="Y775" s="14"/>
      <c r="Z775" s="14"/>
      <c r="AA775" s="19"/>
      <c r="AB775" s="19"/>
      <c r="AC775" s="19"/>
      <c r="AD775" s="19"/>
      <c r="AE775" s="19"/>
      <c r="AF775" s="19"/>
      <c r="AG775" s="19"/>
      <c r="AH775" s="19"/>
      <c r="AI775" s="19"/>
      <c r="AJ775" s="19"/>
      <c r="AK775" s="19"/>
      <c r="AL775" s="19"/>
      <c r="ALU775" s="6"/>
      <c r="ALV775" s="6"/>
      <c r="ALW775" s="6"/>
      <c r="ALX775" s="6"/>
      <c r="ALY775" s="6"/>
      <c r="ALZ775" s="6"/>
      <c r="AMA775" s="6"/>
      <c r="AMB775" s="6"/>
      <c r="AMC775" s="6"/>
      <c r="AMD775" s="6"/>
      <c r="AME775" s="6"/>
      <c r="AMF775" s="6"/>
      <c r="AMG775" s="6"/>
      <c r="AMH775" s="7"/>
      <c r="AMI775" s="7"/>
      <c r="AMJ775"/>
    </row>
    <row r="776" spans="1:1024" s="1" customFormat="1" ht="27.75" customHeight="1" x14ac:dyDescent="0.25">
      <c r="A776" s="16">
        <v>2</v>
      </c>
      <c r="B776" s="14" t="s">
        <v>38</v>
      </c>
      <c r="C776" s="14" t="s">
        <v>1261</v>
      </c>
      <c r="D776" s="20" t="s">
        <v>52</v>
      </c>
      <c r="E776" s="13">
        <v>775</v>
      </c>
      <c r="F776" s="20" t="s">
        <v>3773</v>
      </c>
      <c r="G776" s="20" t="s">
        <v>3774</v>
      </c>
      <c r="H776" s="15">
        <v>67</v>
      </c>
      <c r="I776" s="16" t="s">
        <v>43</v>
      </c>
      <c r="J776" s="20"/>
      <c r="K776" s="20" t="s">
        <v>3775</v>
      </c>
      <c r="L776" s="21"/>
      <c r="M776" s="20"/>
      <c r="N776" s="21"/>
      <c r="O776" s="20"/>
      <c r="P776" s="21"/>
      <c r="Q776" s="20"/>
      <c r="R776" s="21"/>
      <c r="S776" s="20"/>
      <c r="T776" s="16"/>
      <c r="U776" s="20"/>
      <c r="V776" s="16"/>
      <c r="W776" s="20"/>
      <c r="X776" s="16"/>
      <c r="Y776" s="20"/>
      <c r="Z776" s="16"/>
      <c r="AA776" s="20"/>
      <c r="AB776" s="20"/>
      <c r="AC776" s="20"/>
      <c r="AD776" s="20"/>
      <c r="AE776" s="20"/>
      <c r="AF776" s="20"/>
      <c r="AG776" s="20"/>
      <c r="AH776" s="20"/>
      <c r="AI776" s="20"/>
      <c r="AJ776" s="20"/>
      <c r="AK776" s="20"/>
      <c r="AL776" s="20"/>
      <c r="ALU776" s="6"/>
      <c r="ALV776" s="6"/>
      <c r="ALW776" s="6"/>
      <c r="ALX776" s="6"/>
      <c r="ALY776" s="6"/>
      <c r="ALZ776" s="6"/>
      <c r="AMA776" s="6"/>
      <c r="AMB776" s="6"/>
      <c r="AMC776" s="6"/>
      <c r="AMD776" s="6"/>
      <c r="AME776" s="6"/>
      <c r="AMF776" s="6"/>
      <c r="AMG776" s="6"/>
      <c r="AMH776" s="7"/>
      <c r="AMI776" s="7"/>
      <c r="AMJ776"/>
    </row>
    <row r="777" spans="1:1024" s="1" customFormat="1" ht="27.75" customHeight="1" x14ac:dyDescent="0.25">
      <c r="A777" s="16">
        <v>2</v>
      </c>
      <c r="B777" s="14" t="s">
        <v>38</v>
      </c>
      <c r="C777" s="14" t="s">
        <v>1170</v>
      </c>
      <c r="D777" s="14" t="s">
        <v>353</v>
      </c>
      <c r="E777" s="13">
        <v>776</v>
      </c>
      <c r="F777" s="14" t="s">
        <v>3776</v>
      </c>
      <c r="G777" s="14" t="s">
        <v>3777</v>
      </c>
      <c r="H777" s="15">
        <v>70</v>
      </c>
      <c r="I777" s="16" t="s">
        <v>43</v>
      </c>
      <c r="J777" s="14"/>
      <c r="K777" s="14" t="s">
        <v>3778</v>
      </c>
      <c r="L777" s="17"/>
      <c r="M777" s="14"/>
      <c r="N777" s="17"/>
      <c r="O777" s="14"/>
      <c r="P777" s="17"/>
      <c r="Q777" s="14"/>
      <c r="R777" s="17"/>
      <c r="S777" s="14"/>
      <c r="T777" s="14"/>
      <c r="U777" s="14"/>
      <c r="V777" s="14"/>
      <c r="W777" s="14"/>
      <c r="X777" s="14"/>
      <c r="Y777" s="14"/>
      <c r="Z777" s="14"/>
      <c r="AA777" s="14"/>
      <c r="AB777" s="14"/>
      <c r="AC777" s="14"/>
      <c r="AD777" s="14"/>
      <c r="AE777" s="14"/>
      <c r="AF777" s="14"/>
      <c r="AG777" s="14"/>
      <c r="AH777" s="14"/>
      <c r="AI777" s="14"/>
      <c r="AJ777" s="14"/>
      <c r="AK777" s="14"/>
      <c r="AL777" s="14"/>
      <c r="ALU777" s="6"/>
      <c r="ALV777" s="6"/>
      <c r="ALW777" s="6"/>
      <c r="ALX777" s="6"/>
      <c r="ALY777" s="6"/>
      <c r="ALZ777" s="6"/>
      <c r="AMA777" s="6"/>
      <c r="AMB777" s="6"/>
      <c r="AMC777" s="6"/>
      <c r="AMD777" s="6"/>
      <c r="AME777" s="6"/>
      <c r="AMF777" s="6"/>
      <c r="AMG777" s="6"/>
      <c r="AMH777" s="7"/>
      <c r="AMI777" s="7"/>
      <c r="AMJ777"/>
    </row>
    <row r="778" spans="1:1024" s="1" customFormat="1" ht="27.75" customHeight="1" x14ac:dyDescent="0.25">
      <c r="A778" s="16">
        <v>2</v>
      </c>
      <c r="B778" s="14" t="s">
        <v>38</v>
      </c>
      <c r="C778" s="14" t="s">
        <v>3779</v>
      </c>
      <c r="D778" s="14" t="s">
        <v>111</v>
      </c>
      <c r="E778" s="13">
        <v>777</v>
      </c>
      <c r="F778" s="14" t="s">
        <v>3780</v>
      </c>
      <c r="G778" s="14" t="s">
        <v>3781</v>
      </c>
      <c r="H778" s="15">
        <v>200.51714000000001</v>
      </c>
      <c r="I778" s="16" t="s">
        <v>43</v>
      </c>
      <c r="J778" s="14"/>
      <c r="K778" s="14" t="s">
        <v>3782</v>
      </c>
      <c r="L778" s="17"/>
      <c r="M778" s="14"/>
      <c r="N778" s="17"/>
      <c r="O778" s="14"/>
      <c r="P778" s="17"/>
      <c r="Q778" s="14"/>
      <c r="R778" s="17"/>
      <c r="S778" s="14"/>
      <c r="T778" s="14"/>
      <c r="U778" s="14"/>
      <c r="V778" s="14"/>
      <c r="W778" s="14"/>
      <c r="X778" s="14"/>
      <c r="Y778" s="14"/>
      <c r="Z778" s="14"/>
      <c r="AA778" s="19"/>
      <c r="AB778" s="19"/>
      <c r="AC778" s="19"/>
      <c r="AD778" s="19"/>
      <c r="AE778" s="19"/>
      <c r="AF778" s="19"/>
      <c r="AG778" s="19"/>
      <c r="AH778" s="19"/>
      <c r="AI778" s="19"/>
      <c r="AJ778" s="19"/>
      <c r="AK778" s="19"/>
      <c r="AL778" s="19"/>
      <c r="ALU778" s="6"/>
      <c r="ALV778" s="6"/>
      <c r="ALW778" s="6"/>
      <c r="ALX778" s="6"/>
      <c r="ALY778" s="6"/>
      <c r="ALZ778" s="6"/>
      <c r="AMA778" s="6"/>
      <c r="AMB778" s="6"/>
      <c r="AMC778" s="6"/>
      <c r="AMD778" s="6"/>
      <c r="AME778" s="6"/>
      <c r="AMF778" s="6"/>
      <c r="AMG778" s="6"/>
      <c r="AMH778" s="7"/>
      <c r="AMI778" s="7"/>
      <c r="AMJ778"/>
    </row>
    <row r="779" spans="1:1024" s="1" customFormat="1" ht="27.75" customHeight="1" x14ac:dyDescent="0.25">
      <c r="A779" s="16">
        <v>2</v>
      </c>
      <c r="B779" s="14" t="s">
        <v>38</v>
      </c>
      <c r="C779" s="14" t="s">
        <v>241</v>
      </c>
      <c r="D779" s="14" t="s">
        <v>59</v>
      </c>
      <c r="E779" s="13">
        <v>778</v>
      </c>
      <c r="F779" s="14" t="s">
        <v>3783</v>
      </c>
      <c r="G779" s="14" t="s">
        <v>3784</v>
      </c>
      <c r="H779" s="15">
        <v>628.98613999999998</v>
      </c>
      <c r="I779" s="16" t="s">
        <v>43</v>
      </c>
      <c r="J779" s="14"/>
      <c r="K779" s="14" t="s">
        <v>3785</v>
      </c>
      <c r="L779" s="17" t="s">
        <v>3786</v>
      </c>
      <c r="M779" s="14" t="s">
        <v>1247</v>
      </c>
      <c r="N779" s="17">
        <v>1840810</v>
      </c>
      <c r="O779" s="14" t="s">
        <v>3787</v>
      </c>
      <c r="P779" s="17" t="s">
        <v>3788</v>
      </c>
      <c r="Q779" s="14"/>
      <c r="R779" s="17"/>
      <c r="S779" s="14"/>
      <c r="T779" s="14"/>
      <c r="U779" s="14"/>
      <c r="V779" s="14"/>
      <c r="W779" s="14"/>
      <c r="X779" s="14"/>
      <c r="Y779" s="14"/>
      <c r="Z779" s="14"/>
      <c r="AA779" s="14"/>
      <c r="AB779" s="14"/>
      <c r="AC779" s="14"/>
      <c r="AD779" s="14"/>
      <c r="AE779" s="14"/>
      <c r="AF779" s="14"/>
      <c r="AG779" s="14"/>
      <c r="AH779" s="14"/>
      <c r="AI779" s="14"/>
      <c r="AJ779" s="14"/>
      <c r="AK779" s="14"/>
      <c r="AL779" s="14"/>
      <c r="ALU779" s="6"/>
      <c r="ALV779" s="6"/>
      <c r="ALW779" s="6"/>
      <c r="ALX779" s="6"/>
      <c r="ALY779" s="6"/>
      <c r="ALZ779" s="6"/>
      <c r="AMA779" s="6"/>
      <c r="AMB779" s="6"/>
      <c r="AMC779" s="6"/>
      <c r="AMD779" s="6"/>
      <c r="AME779" s="6"/>
      <c r="AMF779" s="6"/>
      <c r="AMG779" s="6"/>
      <c r="AMH779" s="7"/>
      <c r="AMI779" s="7"/>
      <c r="AMJ779"/>
    </row>
    <row r="780" spans="1:1024" s="1" customFormat="1" ht="27.75" customHeight="1" x14ac:dyDescent="0.25">
      <c r="A780" s="16">
        <v>2</v>
      </c>
      <c r="B780" s="14" t="s">
        <v>38</v>
      </c>
      <c r="C780" s="14" t="s">
        <v>3789</v>
      </c>
      <c r="D780" s="14" t="s">
        <v>40</v>
      </c>
      <c r="E780" s="13">
        <v>779</v>
      </c>
      <c r="F780" s="14" t="s">
        <v>3790</v>
      </c>
      <c r="G780" s="14" t="s">
        <v>3791</v>
      </c>
      <c r="H780" s="15">
        <v>40.752938700000001</v>
      </c>
      <c r="I780" s="16" t="s">
        <v>43</v>
      </c>
      <c r="J780" s="14"/>
      <c r="K780" s="14" t="s">
        <v>3792</v>
      </c>
      <c r="L780" s="17">
        <v>0</v>
      </c>
      <c r="M780" s="14" t="s">
        <v>3793</v>
      </c>
      <c r="N780" s="18">
        <v>0</v>
      </c>
      <c r="O780" s="14" t="s">
        <v>3794</v>
      </c>
      <c r="P780" s="17"/>
      <c r="Q780" s="14" t="s">
        <v>3795</v>
      </c>
      <c r="R780" s="17"/>
      <c r="S780" s="14" t="s">
        <v>3796</v>
      </c>
      <c r="T780" s="14"/>
      <c r="U780" s="14"/>
      <c r="V780" s="14"/>
      <c r="W780" s="14"/>
      <c r="X780" s="14"/>
      <c r="Y780" s="14"/>
      <c r="Z780" s="14"/>
      <c r="AA780" s="19"/>
      <c r="AB780" s="19"/>
      <c r="AC780" s="19"/>
      <c r="AD780" s="19"/>
      <c r="AE780" s="19"/>
      <c r="AF780" s="19"/>
      <c r="AG780" s="19"/>
      <c r="AH780" s="19"/>
      <c r="AI780" s="19"/>
      <c r="AJ780" s="19"/>
      <c r="AK780" s="19"/>
      <c r="AL780" s="19"/>
      <c r="ALU780" s="6"/>
      <c r="ALV780" s="6"/>
      <c r="ALW780" s="6"/>
      <c r="ALX780" s="6"/>
      <c r="ALY780" s="6"/>
      <c r="ALZ780" s="6"/>
      <c r="AMA780" s="6"/>
      <c r="AMB780" s="6"/>
      <c r="AMC780" s="6"/>
      <c r="AMD780" s="6"/>
      <c r="AME780" s="6"/>
      <c r="AMF780" s="6"/>
      <c r="AMG780" s="6"/>
      <c r="AMH780" s="7"/>
      <c r="AMI780" s="7"/>
      <c r="AMJ780"/>
    </row>
    <row r="781" spans="1:1024" s="1" customFormat="1" ht="27.75" customHeight="1" x14ac:dyDescent="0.25">
      <c r="A781" s="16">
        <v>2</v>
      </c>
      <c r="B781" s="14" t="s">
        <v>38</v>
      </c>
      <c r="C781" s="14" t="s">
        <v>3797</v>
      </c>
      <c r="D781" s="14" t="s">
        <v>111</v>
      </c>
      <c r="E781" s="13">
        <v>780</v>
      </c>
      <c r="F781" s="14" t="s">
        <v>3798</v>
      </c>
      <c r="G781" s="14" t="s">
        <v>3799</v>
      </c>
      <c r="H781" s="15">
        <v>216.19602639999999</v>
      </c>
      <c r="I781" s="16" t="s">
        <v>43</v>
      </c>
      <c r="J781" s="14"/>
      <c r="K781" s="14" t="s">
        <v>3800</v>
      </c>
      <c r="L781" s="17">
        <v>2204073</v>
      </c>
      <c r="M781" s="14" t="s">
        <v>3801</v>
      </c>
      <c r="N781" s="17">
        <v>3571584</v>
      </c>
      <c r="O781" s="14"/>
      <c r="P781" s="17"/>
      <c r="Q781" s="14"/>
      <c r="R781" s="17"/>
      <c r="S781" s="14"/>
      <c r="T781" s="14"/>
      <c r="U781" s="14"/>
      <c r="V781" s="14"/>
      <c r="W781" s="14"/>
      <c r="X781" s="14"/>
      <c r="Y781" s="14"/>
      <c r="Z781" s="14"/>
      <c r="AA781" s="14"/>
      <c r="AB781" s="14"/>
      <c r="AC781" s="14"/>
      <c r="AD781" s="19"/>
      <c r="AE781" s="19"/>
      <c r="AF781" s="19"/>
      <c r="AG781" s="19"/>
      <c r="AH781" s="19"/>
      <c r="AI781" s="19"/>
      <c r="AJ781" s="19"/>
      <c r="AK781" s="19"/>
      <c r="AL781" s="19"/>
      <c r="ALU781" s="6"/>
      <c r="ALV781" s="6"/>
      <c r="ALW781" s="6"/>
      <c r="ALX781" s="6"/>
      <c r="ALY781" s="6"/>
      <c r="ALZ781" s="6"/>
      <c r="AMA781" s="6"/>
      <c r="AMB781" s="6"/>
      <c r="AMC781" s="6"/>
      <c r="AMD781" s="6"/>
      <c r="AME781" s="6"/>
      <c r="AMF781" s="6"/>
      <c r="AMG781" s="6"/>
      <c r="AMH781" s="7"/>
      <c r="AMI781" s="7"/>
      <c r="AMJ781"/>
    </row>
    <row r="782" spans="1:1024" s="1" customFormat="1" ht="27.75" customHeight="1" x14ac:dyDescent="0.25">
      <c r="A782" s="16">
        <v>2</v>
      </c>
      <c r="B782" s="14" t="s">
        <v>38</v>
      </c>
      <c r="C782" s="14" t="s">
        <v>135</v>
      </c>
      <c r="D782" s="20" t="s">
        <v>40</v>
      </c>
      <c r="E782" s="13">
        <v>781</v>
      </c>
      <c r="F782" s="20" t="s">
        <v>3802</v>
      </c>
      <c r="G782" s="20" t="s">
        <v>3803</v>
      </c>
      <c r="H782" s="15">
        <v>86.069450000000003</v>
      </c>
      <c r="I782" s="16" t="s">
        <v>43</v>
      </c>
      <c r="J782" s="20"/>
      <c r="K782" s="20" t="s">
        <v>3804</v>
      </c>
      <c r="L782" s="21"/>
      <c r="M782" s="20"/>
      <c r="N782" s="21"/>
      <c r="O782" s="20"/>
      <c r="P782" s="21"/>
      <c r="Q782" s="20"/>
      <c r="R782" s="21"/>
      <c r="S782" s="20"/>
      <c r="T782" s="16"/>
      <c r="U782" s="20"/>
      <c r="V782" s="16"/>
      <c r="W782" s="20"/>
      <c r="X782" s="16"/>
      <c r="Y782" s="20"/>
      <c r="Z782" s="16"/>
      <c r="AA782" s="20"/>
      <c r="AB782" s="20"/>
      <c r="AC782" s="20"/>
      <c r="AD782" s="20"/>
      <c r="AE782" s="20"/>
      <c r="AF782" s="20"/>
      <c r="AG782" s="20"/>
      <c r="AH782" s="20"/>
      <c r="AI782" s="20"/>
      <c r="AJ782" s="20"/>
      <c r="AK782" s="20"/>
      <c r="AL782" s="20"/>
      <c r="ALU782" s="6"/>
      <c r="ALV782" s="6"/>
      <c r="ALW782" s="6"/>
      <c r="ALX782" s="6"/>
      <c r="ALY782" s="6"/>
      <c r="ALZ782" s="6"/>
      <c r="AMA782" s="6"/>
      <c r="AMB782" s="6"/>
      <c r="AMC782" s="6"/>
      <c r="AMD782" s="6"/>
      <c r="AME782" s="6"/>
      <c r="AMF782" s="6"/>
      <c r="AMG782" s="6"/>
      <c r="AMH782" s="7"/>
      <c r="AMI782" s="7"/>
      <c r="AMJ782"/>
    </row>
    <row r="783" spans="1:1024" s="1" customFormat="1" ht="27.75" customHeight="1" x14ac:dyDescent="0.25">
      <c r="A783" s="16">
        <v>2</v>
      </c>
      <c r="B783" s="14" t="s">
        <v>38</v>
      </c>
      <c r="C783" s="14" t="s">
        <v>3328</v>
      </c>
      <c r="D783" s="14" t="s">
        <v>111</v>
      </c>
      <c r="E783" s="13">
        <v>782</v>
      </c>
      <c r="F783" s="14" t="s">
        <v>3805</v>
      </c>
      <c r="G783" s="14" t="s">
        <v>3806</v>
      </c>
      <c r="H783" s="15">
        <v>57.333860000000001</v>
      </c>
      <c r="I783" s="16" t="s">
        <v>43</v>
      </c>
      <c r="J783" s="14"/>
      <c r="K783" s="14" t="s">
        <v>3807</v>
      </c>
      <c r="L783" s="17"/>
      <c r="M783" s="14"/>
      <c r="N783" s="17"/>
      <c r="O783" s="14"/>
      <c r="P783" s="17"/>
      <c r="Q783" s="14"/>
      <c r="R783" s="17"/>
      <c r="S783" s="14"/>
      <c r="T783" s="14"/>
      <c r="U783" s="14"/>
      <c r="V783" s="14"/>
      <c r="W783" s="14"/>
      <c r="X783" s="14"/>
      <c r="Y783" s="14"/>
      <c r="Z783" s="14"/>
      <c r="AA783" s="14"/>
      <c r="AB783" s="14"/>
      <c r="AC783" s="14"/>
      <c r="AD783" s="14"/>
      <c r="AE783" s="14"/>
      <c r="AF783" s="14"/>
      <c r="AG783" s="14"/>
      <c r="AH783" s="14"/>
      <c r="AI783" s="14"/>
      <c r="AJ783" s="14"/>
      <c r="AK783" s="14"/>
      <c r="AL783" s="14"/>
      <c r="ALU783" s="6"/>
      <c r="ALV783" s="6"/>
      <c r="ALW783" s="6"/>
      <c r="ALX783" s="6"/>
      <c r="ALY783" s="6"/>
      <c r="ALZ783" s="6"/>
      <c r="AMA783" s="6"/>
      <c r="AMB783" s="6"/>
      <c r="AMC783" s="6"/>
      <c r="AMD783" s="6"/>
      <c r="AME783" s="6"/>
      <c r="AMF783" s="6"/>
      <c r="AMG783" s="6"/>
      <c r="AMH783" s="7"/>
      <c r="AMI783" s="7"/>
      <c r="AMJ783"/>
    </row>
    <row r="784" spans="1:1024" s="1" customFormat="1" ht="27.75" customHeight="1" x14ac:dyDescent="0.25">
      <c r="A784" s="16">
        <v>2</v>
      </c>
      <c r="B784" s="14" t="s">
        <v>38</v>
      </c>
      <c r="C784" s="14" t="s">
        <v>3058</v>
      </c>
      <c r="D784" s="20" t="s">
        <v>40</v>
      </c>
      <c r="E784" s="13">
        <v>783</v>
      </c>
      <c r="F784" s="20" t="s">
        <v>3808</v>
      </c>
      <c r="G784" s="20" t="s">
        <v>3809</v>
      </c>
      <c r="H784" s="15">
        <v>113.1604</v>
      </c>
      <c r="I784" s="16" t="s">
        <v>43</v>
      </c>
      <c r="J784" s="20"/>
      <c r="K784" s="20" t="s">
        <v>3810</v>
      </c>
      <c r="L784" s="21"/>
      <c r="M784" s="20"/>
      <c r="N784" s="21"/>
      <c r="O784" s="20"/>
      <c r="P784" s="21"/>
      <c r="Q784" s="20"/>
      <c r="R784" s="21"/>
      <c r="S784" s="20"/>
      <c r="T784" s="21"/>
      <c r="U784" s="20"/>
      <c r="V784" s="18"/>
      <c r="W784" s="20"/>
      <c r="X784" s="18"/>
      <c r="Y784" s="20"/>
      <c r="Z784" s="21"/>
      <c r="AA784" s="20"/>
      <c r="AB784" s="18"/>
      <c r="AC784" s="20"/>
      <c r="AD784" s="18"/>
      <c r="AE784" s="20"/>
      <c r="AF784" s="18"/>
      <c r="AG784" s="20"/>
      <c r="AH784" s="18"/>
      <c r="AI784" s="20"/>
      <c r="AJ784" s="18"/>
      <c r="AK784" s="20"/>
      <c r="AL784" s="18"/>
      <c r="ALU784" s="6"/>
      <c r="ALV784" s="6"/>
      <c r="ALW784" s="6"/>
      <c r="ALX784" s="6"/>
      <c r="ALY784" s="6"/>
      <c r="ALZ784" s="6"/>
      <c r="AMA784" s="6"/>
      <c r="AMB784" s="6"/>
      <c r="AMC784" s="6"/>
      <c r="AMD784" s="6"/>
      <c r="AME784" s="6"/>
      <c r="AMF784" s="6"/>
      <c r="AMG784" s="6"/>
      <c r="AMH784" s="7"/>
      <c r="AMI784" s="7"/>
      <c r="AMJ784"/>
    </row>
    <row r="785" spans="1:1024" s="1" customFormat="1" ht="27.75" customHeight="1" x14ac:dyDescent="0.25">
      <c r="A785" s="16">
        <v>2</v>
      </c>
      <c r="B785" s="14" t="s">
        <v>38</v>
      </c>
      <c r="C785" s="14" t="s">
        <v>3438</v>
      </c>
      <c r="D785" s="14" t="s">
        <v>40</v>
      </c>
      <c r="E785" s="13">
        <v>784</v>
      </c>
      <c r="F785" s="14" t="s">
        <v>3811</v>
      </c>
      <c r="G785" s="14" t="s">
        <v>3440</v>
      </c>
      <c r="H785" s="15">
        <v>50.887492999999999</v>
      </c>
      <c r="I785" s="16" t="s">
        <v>43</v>
      </c>
      <c r="J785" s="14"/>
      <c r="K785" s="14" t="s">
        <v>3812</v>
      </c>
      <c r="L785" s="17"/>
      <c r="M785" s="14"/>
      <c r="N785" s="18"/>
      <c r="O785" s="14"/>
      <c r="P785" s="17"/>
      <c r="Q785" s="14"/>
      <c r="R785" s="17"/>
      <c r="S785" s="14"/>
      <c r="T785" s="14" t="s">
        <v>3813</v>
      </c>
      <c r="U785" s="14" t="s">
        <v>3814</v>
      </c>
      <c r="V785" s="14"/>
      <c r="W785" s="14"/>
      <c r="X785" s="14"/>
      <c r="Y785" s="14"/>
      <c r="Z785" s="14"/>
      <c r="AA785" s="19"/>
      <c r="AB785" s="19"/>
      <c r="AC785" s="19"/>
      <c r="AD785" s="19"/>
      <c r="AE785" s="19"/>
      <c r="AF785" s="19"/>
      <c r="AG785" s="19"/>
      <c r="AH785" s="19"/>
      <c r="AI785" s="19"/>
      <c r="AJ785" s="19"/>
      <c r="AK785" s="19"/>
      <c r="AL785" s="19"/>
      <c r="ALU785" s="6"/>
      <c r="ALV785" s="6"/>
      <c r="ALW785" s="6"/>
      <c r="ALX785" s="6"/>
      <c r="ALY785" s="6"/>
      <c r="ALZ785" s="6"/>
      <c r="AMA785" s="6"/>
      <c r="AMB785" s="6"/>
      <c r="AMC785" s="6"/>
      <c r="AMD785" s="6"/>
      <c r="AME785" s="6"/>
      <c r="AMF785" s="6"/>
      <c r="AMG785" s="6"/>
      <c r="AMH785" s="7"/>
      <c r="AMI785" s="7"/>
      <c r="AMJ785"/>
    </row>
    <row r="786" spans="1:1024" s="1" customFormat="1" ht="27.75" customHeight="1" x14ac:dyDescent="0.25">
      <c r="A786" s="16">
        <v>2</v>
      </c>
      <c r="B786" s="14" t="s">
        <v>38</v>
      </c>
      <c r="C786" s="14" t="s">
        <v>135</v>
      </c>
      <c r="D786" s="20" t="s">
        <v>40</v>
      </c>
      <c r="E786" s="13">
        <v>785</v>
      </c>
      <c r="F786" s="20" t="s">
        <v>3815</v>
      </c>
      <c r="G786" s="20" t="s">
        <v>3816</v>
      </c>
      <c r="H786" s="15">
        <v>67.886775</v>
      </c>
      <c r="I786" s="16" t="s">
        <v>43</v>
      </c>
      <c r="J786" s="20"/>
      <c r="K786" s="20" t="s">
        <v>3817</v>
      </c>
      <c r="L786" s="21"/>
      <c r="M786" s="20"/>
      <c r="N786" s="21"/>
      <c r="O786" s="20"/>
      <c r="P786" s="21"/>
      <c r="Q786" s="20"/>
      <c r="R786" s="21"/>
      <c r="S786" s="20"/>
      <c r="T786" s="16"/>
      <c r="U786" s="20"/>
      <c r="V786" s="16"/>
      <c r="W786" s="20"/>
      <c r="X786" s="16"/>
      <c r="Y786" s="20"/>
      <c r="Z786" s="16"/>
      <c r="AA786" s="20"/>
      <c r="AB786" s="20"/>
      <c r="AC786" s="20"/>
      <c r="AD786" s="20"/>
      <c r="AE786" s="20"/>
      <c r="AF786" s="20"/>
      <c r="AG786" s="20"/>
      <c r="AH786" s="20"/>
      <c r="AI786" s="20"/>
      <c r="AJ786" s="20"/>
      <c r="AK786" s="20"/>
      <c r="AL786" s="20"/>
      <c r="ALU786" s="6"/>
      <c r="ALV786" s="6"/>
      <c r="ALW786" s="6"/>
      <c r="ALX786" s="6"/>
      <c r="ALY786" s="6"/>
      <c r="ALZ786" s="6"/>
      <c r="AMA786" s="6"/>
      <c r="AMB786" s="6"/>
      <c r="AMC786" s="6"/>
      <c r="AMD786" s="6"/>
      <c r="AME786" s="6"/>
      <c r="AMF786" s="6"/>
      <c r="AMG786" s="6"/>
      <c r="AMH786" s="7"/>
      <c r="AMI786" s="7"/>
      <c r="AMJ786"/>
    </row>
    <row r="787" spans="1:1024" s="1" customFormat="1" ht="27.75" customHeight="1" x14ac:dyDescent="0.25">
      <c r="A787" s="16">
        <v>2</v>
      </c>
      <c r="B787" s="14" t="s">
        <v>38</v>
      </c>
      <c r="C787" s="14" t="s">
        <v>575</v>
      </c>
      <c r="D787" s="14" t="s">
        <v>40</v>
      </c>
      <c r="E787" s="13">
        <v>786</v>
      </c>
      <c r="F787" s="14" t="s">
        <v>3815</v>
      </c>
      <c r="G787" s="14" t="s">
        <v>3818</v>
      </c>
      <c r="H787" s="15">
        <v>25.3068764</v>
      </c>
      <c r="I787" s="16" t="s">
        <v>43</v>
      </c>
      <c r="J787" s="14"/>
      <c r="K787" s="14" t="s">
        <v>3819</v>
      </c>
      <c r="L787" s="17"/>
      <c r="M787" s="14"/>
      <c r="N787" s="18"/>
      <c r="O787" s="14"/>
      <c r="P787" s="17"/>
      <c r="Q787" s="14"/>
      <c r="R787" s="17"/>
      <c r="S787" s="14"/>
      <c r="T787" s="14"/>
      <c r="U787" s="14"/>
      <c r="V787" s="14"/>
      <c r="W787" s="14"/>
      <c r="X787" s="14"/>
      <c r="Y787" s="14"/>
      <c r="Z787" s="14"/>
      <c r="AA787" s="19"/>
      <c r="AB787" s="19"/>
      <c r="AC787" s="19"/>
      <c r="AD787" s="19"/>
      <c r="AE787" s="19"/>
      <c r="AF787" s="19"/>
      <c r="AG787" s="19"/>
      <c r="AH787" s="19"/>
      <c r="AI787" s="19"/>
      <c r="AJ787" s="19"/>
      <c r="AK787" s="19"/>
      <c r="AL787" s="19"/>
      <c r="ALU787" s="6"/>
      <c r="ALV787" s="6"/>
      <c r="ALW787" s="6"/>
      <c r="ALX787" s="6"/>
      <c r="ALY787" s="6"/>
      <c r="ALZ787" s="6"/>
      <c r="AMA787" s="6"/>
      <c r="AMB787" s="6"/>
      <c r="AMC787" s="6"/>
      <c r="AMD787" s="6"/>
      <c r="AME787" s="6"/>
      <c r="AMF787" s="6"/>
      <c r="AMG787" s="6"/>
      <c r="AMH787" s="7"/>
      <c r="AMI787" s="7"/>
      <c r="AMJ787"/>
    </row>
    <row r="788" spans="1:1024" s="1" customFormat="1" ht="27.75" customHeight="1" x14ac:dyDescent="0.25">
      <c r="A788" s="16">
        <v>2</v>
      </c>
      <c r="B788" s="14" t="s">
        <v>38</v>
      </c>
      <c r="C788" s="14" t="s">
        <v>3820</v>
      </c>
      <c r="D788" s="20" t="s">
        <v>59</v>
      </c>
      <c r="E788" s="13">
        <v>787</v>
      </c>
      <c r="F788" s="20" t="s">
        <v>3821</v>
      </c>
      <c r="G788" s="20" t="s">
        <v>3822</v>
      </c>
      <c r="H788" s="15">
        <v>1112.1420389</v>
      </c>
      <c r="I788" s="16" t="s">
        <v>43</v>
      </c>
      <c r="J788" s="20" t="s">
        <v>3823</v>
      </c>
      <c r="K788" s="20" t="s">
        <v>3824</v>
      </c>
      <c r="L788" s="21"/>
      <c r="M788" s="20" t="s">
        <v>3825</v>
      </c>
      <c r="N788" s="21"/>
      <c r="O788" s="20" t="s">
        <v>3826</v>
      </c>
      <c r="P788" s="21"/>
      <c r="Q788" s="20" t="s">
        <v>3827</v>
      </c>
      <c r="R788" s="21"/>
      <c r="S788" s="20"/>
      <c r="T788" s="21"/>
      <c r="U788" s="20"/>
      <c r="V788" s="18"/>
      <c r="W788" s="20"/>
      <c r="X788" s="18"/>
      <c r="Y788" s="20"/>
      <c r="Z788" s="20"/>
      <c r="AA788" s="20"/>
      <c r="AB788" s="20"/>
      <c r="AC788" s="20"/>
      <c r="AD788" s="20"/>
      <c r="AE788" s="20"/>
      <c r="AF788" s="20"/>
      <c r="AG788" s="20"/>
      <c r="AH788" s="20"/>
      <c r="AI788" s="20"/>
      <c r="AJ788" s="20"/>
      <c r="AK788" s="20"/>
      <c r="AL788" s="20"/>
      <c r="ALU788" s="6"/>
      <c r="ALV788" s="6"/>
      <c r="ALW788" s="6"/>
      <c r="ALX788" s="6"/>
      <c r="ALY788" s="6"/>
      <c r="ALZ788" s="6"/>
      <c r="AMA788" s="6"/>
      <c r="AMB788" s="6"/>
      <c r="AMC788" s="6"/>
      <c r="AMD788" s="6"/>
      <c r="AME788" s="6"/>
      <c r="AMF788" s="6"/>
      <c r="AMG788" s="6"/>
      <c r="AMH788" s="7"/>
      <c r="AMI788" s="7"/>
      <c r="AMJ788"/>
    </row>
    <row r="789" spans="1:1024" s="1" customFormat="1" ht="27.75" customHeight="1" x14ac:dyDescent="0.25">
      <c r="A789" s="16">
        <v>2</v>
      </c>
      <c r="B789" s="14" t="s">
        <v>38</v>
      </c>
      <c r="C789" s="14" t="s">
        <v>144</v>
      </c>
      <c r="D789" s="14" t="s">
        <v>52</v>
      </c>
      <c r="E789" s="13">
        <v>788</v>
      </c>
      <c r="F789" s="14" t="s">
        <v>3828</v>
      </c>
      <c r="G789" s="14" t="s">
        <v>3829</v>
      </c>
      <c r="H789" s="15">
        <v>399.27978719999999</v>
      </c>
      <c r="I789" s="16" t="s">
        <v>43</v>
      </c>
      <c r="J789" s="14"/>
      <c r="K789" s="14" t="s">
        <v>3830</v>
      </c>
      <c r="L789" s="17"/>
      <c r="M789" s="14"/>
      <c r="N789" s="18"/>
      <c r="O789" s="14"/>
      <c r="P789" s="17"/>
      <c r="Q789" s="14"/>
      <c r="R789" s="17"/>
      <c r="S789" s="14"/>
      <c r="T789" s="14"/>
      <c r="U789" s="14"/>
      <c r="V789" s="14"/>
      <c r="W789" s="14"/>
      <c r="X789" s="14"/>
      <c r="Y789" s="14"/>
      <c r="Z789" s="14"/>
      <c r="AA789" s="19"/>
      <c r="AB789" s="19"/>
      <c r="AC789" s="19"/>
      <c r="AD789" s="19"/>
      <c r="AE789" s="19"/>
      <c r="AF789" s="19"/>
      <c r="AG789" s="19"/>
      <c r="AH789" s="19"/>
      <c r="AI789" s="19"/>
      <c r="AJ789" s="19"/>
      <c r="AK789" s="19"/>
      <c r="AL789" s="19"/>
      <c r="ALU789" s="6"/>
      <c r="ALV789" s="6"/>
      <c r="ALW789" s="6"/>
      <c r="ALX789" s="6"/>
      <c r="ALY789" s="6"/>
      <c r="ALZ789" s="6"/>
      <c r="AMA789" s="6"/>
      <c r="AMB789" s="6"/>
      <c r="AMC789" s="6"/>
      <c r="AMD789" s="6"/>
      <c r="AME789" s="6"/>
      <c r="AMF789" s="6"/>
      <c r="AMG789" s="6"/>
      <c r="AMH789" s="7"/>
      <c r="AMI789" s="7"/>
      <c r="AMJ789"/>
    </row>
    <row r="790" spans="1:1024" s="1" customFormat="1" ht="27.75" customHeight="1" x14ac:dyDescent="0.25">
      <c r="A790" s="16">
        <v>2</v>
      </c>
      <c r="B790" s="14" t="s">
        <v>38</v>
      </c>
      <c r="C790" s="14" t="s">
        <v>3831</v>
      </c>
      <c r="D790" s="14" t="s">
        <v>40</v>
      </c>
      <c r="E790" s="13">
        <v>789</v>
      </c>
      <c r="F790" s="14" t="s">
        <v>3832</v>
      </c>
      <c r="G790" s="14" t="s">
        <v>3833</v>
      </c>
      <c r="H790" s="15">
        <v>39.018143199999997</v>
      </c>
      <c r="I790" s="16" t="s">
        <v>43</v>
      </c>
      <c r="J790" s="14"/>
      <c r="K790" s="14" t="s">
        <v>3834</v>
      </c>
      <c r="L790" s="17">
        <v>0</v>
      </c>
      <c r="M790" s="14" t="s">
        <v>3835</v>
      </c>
      <c r="N790" s="18">
        <v>0</v>
      </c>
      <c r="O790" s="14" t="s">
        <v>3836</v>
      </c>
      <c r="P790" s="17"/>
      <c r="Q790" s="14" t="s">
        <v>3837</v>
      </c>
      <c r="R790" s="17"/>
      <c r="S790" s="14"/>
      <c r="T790" s="14"/>
      <c r="U790" s="14"/>
      <c r="V790" s="14"/>
      <c r="W790" s="14"/>
      <c r="X790" s="14"/>
      <c r="Y790" s="14"/>
      <c r="Z790" s="14"/>
      <c r="AA790" s="19"/>
      <c r="AB790" s="19"/>
      <c r="AC790" s="19"/>
      <c r="AD790" s="19"/>
      <c r="AE790" s="19"/>
      <c r="AF790" s="19"/>
      <c r="AG790" s="19"/>
      <c r="AH790" s="19"/>
      <c r="AI790" s="19"/>
      <c r="AJ790" s="19"/>
      <c r="AK790" s="19"/>
      <c r="AL790" s="19"/>
      <c r="ALU790" s="6"/>
      <c r="ALV790" s="6"/>
      <c r="ALW790" s="6"/>
      <c r="ALX790" s="6"/>
      <c r="ALY790" s="6"/>
      <c r="ALZ790" s="6"/>
      <c r="AMA790" s="6"/>
      <c r="AMB790" s="6"/>
      <c r="AMC790" s="6"/>
      <c r="AMD790" s="6"/>
      <c r="AME790" s="6"/>
      <c r="AMF790" s="6"/>
      <c r="AMG790" s="6"/>
      <c r="AMH790" s="7"/>
      <c r="AMI790" s="7"/>
      <c r="AMJ790"/>
    </row>
    <row r="791" spans="1:1024" s="1" customFormat="1" ht="27.75" customHeight="1" x14ac:dyDescent="0.25">
      <c r="A791" s="16">
        <v>2</v>
      </c>
      <c r="B791" s="14" t="s">
        <v>38</v>
      </c>
      <c r="C791" s="14" t="s">
        <v>216</v>
      </c>
      <c r="D791" s="20" t="s">
        <v>52</v>
      </c>
      <c r="E791" s="13">
        <v>790</v>
      </c>
      <c r="F791" s="14" t="s">
        <v>3838</v>
      </c>
      <c r="G791" s="20" t="s">
        <v>3839</v>
      </c>
      <c r="H791" s="15">
        <v>391.08891999999997</v>
      </c>
      <c r="I791" s="16" t="s">
        <v>43</v>
      </c>
      <c r="J791" s="20"/>
      <c r="K791" s="20" t="s">
        <v>3840</v>
      </c>
      <c r="L791" s="21"/>
      <c r="M791" s="20"/>
      <c r="N791" s="21"/>
      <c r="O791" s="20"/>
      <c r="P791" s="21"/>
      <c r="Q791" s="20"/>
      <c r="R791" s="21"/>
      <c r="S791" s="20"/>
      <c r="T791" s="21"/>
      <c r="U791" s="20"/>
      <c r="V791" s="18"/>
      <c r="W791" s="20"/>
      <c r="X791" s="18"/>
      <c r="Y791" s="20"/>
      <c r="Z791" s="20"/>
      <c r="AA791" s="20"/>
      <c r="AB791" s="20"/>
      <c r="AC791" s="20"/>
      <c r="AD791" s="20"/>
      <c r="AE791" s="20"/>
      <c r="AF791" s="20"/>
      <c r="AG791" s="20"/>
      <c r="AH791" s="20"/>
      <c r="AI791" s="20"/>
      <c r="AJ791" s="20"/>
      <c r="AK791" s="20"/>
      <c r="AL791" s="20"/>
      <c r="ALU791" s="6"/>
      <c r="ALV791" s="6"/>
      <c r="ALW791" s="6"/>
      <c r="ALX791" s="6"/>
      <c r="ALY791" s="6"/>
      <c r="ALZ791" s="6"/>
      <c r="AMA791" s="6"/>
      <c r="AMB791" s="6"/>
      <c r="AMC791" s="6"/>
      <c r="AMD791" s="6"/>
      <c r="AME791" s="6"/>
      <c r="AMF791" s="6"/>
      <c r="AMG791" s="6"/>
      <c r="AMH791" s="7"/>
      <c r="AMI791" s="7"/>
      <c r="AMJ791"/>
    </row>
    <row r="792" spans="1:1024" s="1" customFormat="1" ht="27.75" customHeight="1" x14ac:dyDescent="0.25">
      <c r="A792" s="16">
        <v>2</v>
      </c>
      <c r="B792" s="14" t="s">
        <v>38</v>
      </c>
      <c r="C792" s="14" t="s">
        <v>1923</v>
      </c>
      <c r="D792" s="14" t="s">
        <v>46</v>
      </c>
      <c r="E792" s="13">
        <v>791</v>
      </c>
      <c r="F792" s="14" t="s">
        <v>3841</v>
      </c>
      <c r="G792" s="14" t="s">
        <v>3842</v>
      </c>
      <c r="H792" s="15">
        <v>307.03124580000002</v>
      </c>
      <c r="I792" s="16" t="s">
        <v>43</v>
      </c>
      <c r="J792" s="14"/>
      <c r="K792" s="14" t="s">
        <v>3843</v>
      </c>
      <c r="L792" s="17"/>
      <c r="M792" s="14" t="s">
        <v>3844</v>
      </c>
      <c r="N792" s="17"/>
      <c r="O792" s="14"/>
      <c r="P792" s="17"/>
      <c r="Q792" s="14"/>
      <c r="R792" s="17"/>
      <c r="S792" s="14"/>
      <c r="T792" s="14"/>
      <c r="U792" s="14"/>
      <c r="V792" s="14"/>
      <c r="W792" s="14"/>
      <c r="X792" s="14"/>
      <c r="Y792" s="14"/>
      <c r="Z792" s="14"/>
      <c r="AA792" s="14"/>
      <c r="AB792" s="14"/>
      <c r="AC792" s="14"/>
      <c r="AD792" s="14"/>
      <c r="AE792" s="14"/>
      <c r="AF792" s="14"/>
      <c r="AG792" s="14"/>
      <c r="AH792" s="14"/>
      <c r="AI792" s="14"/>
      <c r="AJ792" s="14"/>
      <c r="AK792" s="14"/>
      <c r="AL792" s="14"/>
      <c r="ALU792" s="6"/>
      <c r="ALV792" s="6"/>
      <c r="ALW792" s="6"/>
      <c r="ALX792" s="6"/>
      <c r="ALY792" s="6"/>
      <c r="ALZ792" s="6"/>
      <c r="AMA792" s="6"/>
      <c r="AMB792" s="6"/>
      <c r="AMC792" s="6"/>
      <c r="AMD792" s="6"/>
      <c r="AME792" s="6"/>
      <c r="AMF792" s="6"/>
      <c r="AMG792" s="6"/>
      <c r="AMH792" s="7"/>
      <c r="AMI792" s="7"/>
      <c r="AMJ792"/>
    </row>
    <row r="793" spans="1:1024" s="1" customFormat="1" ht="27.75" customHeight="1" x14ac:dyDescent="0.25">
      <c r="A793" s="16">
        <v>2</v>
      </c>
      <c r="B793" s="14" t="s">
        <v>38</v>
      </c>
      <c r="C793" s="14" t="s">
        <v>73</v>
      </c>
      <c r="D793" s="14" t="s">
        <v>46</v>
      </c>
      <c r="E793" s="13">
        <v>792</v>
      </c>
      <c r="F793" s="14" t="s">
        <v>3845</v>
      </c>
      <c r="G793" s="14" t="s">
        <v>3846</v>
      </c>
      <c r="H793" s="15">
        <v>40.944490000000002</v>
      </c>
      <c r="I793" s="16" t="s">
        <v>43</v>
      </c>
      <c r="J793" s="14"/>
      <c r="K793" s="14" t="s">
        <v>3847</v>
      </c>
      <c r="L793" s="17"/>
      <c r="M793" s="14"/>
      <c r="N793" s="17"/>
      <c r="O793" s="14"/>
      <c r="P793" s="17"/>
      <c r="Q793" s="14"/>
      <c r="R793" s="17"/>
      <c r="S793" s="14"/>
      <c r="T793" s="14"/>
      <c r="U793" s="14"/>
      <c r="V793" s="14"/>
      <c r="W793" s="14"/>
      <c r="X793" s="14"/>
      <c r="Y793" s="14"/>
      <c r="Z793" s="14"/>
      <c r="AA793" s="19"/>
      <c r="AB793" s="19"/>
      <c r="AC793" s="19"/>
      <c r="AD793" s="19"/>
      <c r="AE793" s="19"/>
      <c r="AF793" s="19"/>
      <c r="AG793" s="19"/>
      <c r="AH793" s="19"/>
      <c r="AI793" s="19"/>
      <c r="AJ793" s="19"/>
      <c r="AK793" s="19"/>
      <c r="AL793" s="19"/>
      <c r="ALU793" s="6"/>
      <c r="ALV793" s="6"/>
      <c r="ALW793" s="6"/>
      <c r="ALX793" s="6"/>
      <c r="ALY793" s="6"/>
      <c r="ALZ793" s="6"/>
      <c r="AMA793" s="6"/>
      <c r="AMB793" s="6"/>
      <c r="AMC793" s="6"/>
      <c r="AMD793" s="6"/>
      <c r="AME793" s="6"/>
      <c r="AMF793" s="6"/>
      <c r="AMG793" s="6"/>
      <c r="AMH793" s="7"/>
      <c r="AMI793" s="7"/>
      <c r="AMJ793"/>
    </row>
    <row r="794" spans="1:1024" s="1" customFormat="1" ht="27.75" customHeight="1" x14ac:dyDescent="0.25">
      <c r="A794" s="16">
        <v>2</v>
      </c>
      <c r="B794" s="14" t="s">
        <v>38</v>
      </c>
      <c r="C794" s="14" t="s">
        <v>236</v>
      </c>
      <c r="D794" s="14" t="s">
        <v>40</v>
      </c>
      <c r="E794" s="13">
        <v>793</v>
      </c>
      <c r="F794" s="14" t="s">
        <v>3848</v>
      </c>
      <c r="G794" s="14" t="s">
        <v>3849</v>
      </c>
      <c r="H794" s="15">
        <v>175.46470880000001</v>
      </c>
      <c r="I794" s="16" t="s">
        <v>43</v>
      </c>
      <c r="J794" s="14"/>
      <c r="K794" s="14" t="s">
        <v>3850</v>
      </c>
      <c r="L794" s="17">
        <v>0</v>
      </c>
      <c r="M794" s="14" t="s">
        <v>3851</v>
      </c>
      <c r="N794" s="18">
        <v>0</v>
      </c>
      <c r="O794" s="14" t="s">
        <v>3852</v>
      </c>
      <c r="P794" s="29">
        <v>0</v>
      </c>
      <c r="Q794" s="14" t="s">
        <v>3853</v>
      </c>
      <c r="R794" s="17"/>
      <c r="S794" s="14"/>
      <c r="T794" s="14"/>
      <c r="U794" s="14"/>
      <c r="V794" s="14"/>
      <c r="W794" s="14"/>
      <c r="X794" s="14"/>
      <c r="Y794" s="14"/>
      <c r="Z794" s="14"/>
      <c r="AA794" s="19"/>
      <c r="AB794" s="19"/>
      <c r="AC794" s="19"/>
      <c r="AD794" s="19"/>
      <c r="AE794" s="19"/>
      <c r="AF794" s="19"/>
      <c r="AG794" s="19"/>
      <c r="AH794" s="19"/>
      <c r="AI794" s="19"/>
      <c r="AJ794" s="19"/>
      <c r="AK794" s="19"/>
      <c r="AL794" s="19"/>
      <c r="ALU794" s="6"/>
      <c r="ALV794" s="6"/>
      <c r="ALW794" s="6"/>
      <c r="ALX794" s="6"/>
      <c r="ALY794" s="6"/>
      <c r="ALZ794" s="6"/>
      <c r="AMA794" s="6"/>
      <c r="AMB794" s="6"/>
      <c r="AMC794" s="6"/>
      <c r="AMD794" s="6"/>
      <c r="AME794" s="6"/>
      <c r="AMF794" s="6"/>
      <c r="AMG794" s="6"/>
      <c r="AMH794" s="7"/>
      <c r="AMI794" s="7"/>
      <c r="AMJ794"/>
    </row>
    <row r="795" spans="1:1024" s="1" customFormat="1" ht="27.75" customHeight="1" x14ac:dyDescent="0.25">
      <c r="A795" s="16">
        <v>2</v>
      </c>
      <c r="B795" s="14" t="s">
        <v>38</v>
      </c>
      <c r="C795" s="14" t="s">
        <v>3699</v>
      </c>
      <c r="D795" s="14" t="s">
        <v>40</v>
      </c>
      <c r="E795" s="13">
        <v>794</v>
      </c>
      <c r="F795" s="14" t="s">
        <v>3854</v>
      </c>
      <c r="G795" s="14" t="s">
        <v>3855</v>
      </c>
      <c r="H795" s="37">
        <v>436.8435073</v>
      </c>
      <c r="I795" s="16" t="s">
        <v>43</v>
      </c>
      <c r="J795" s="14"/>
      <c r="K795" s="14" t="s">
        <v>3856</v>
      </c>
      <c r="L795" s="17">
        <v>3010452</v>
      </c>
      <c r="M795" s="14" t="s">
        <v>3857</v>
      </c>
      <c r="N795" s="18">
        <v>3010617</v>
      </c>
      <c r="O795" s="14" t="s">
        <v>3858</v>
      </c>
      <c r="P795" s="17">
        <v>6618770</v>
      </c>
      <c r="Q795" s="14" t="s">
        <v>3859</v>
      </c>
      <c r="R795" s="17">
        <v>6618777</v>
      </c>
      <c r="S795" s="14" t="s">
        <v>3860</v>
      </c>
      <c r="T795" s="14">
        <v>3010452</v>
      </c>
      <c r="U795" s="14"/>
      <c r="V795" s="14"/>
      <c r="W795" s="14"/>
      <c r="X795" s="14"/>
      <c r="Y795" s="14"/>
      <c r="Z795" s="14"/>
      <c r="AA795" s="19"/>
      <c r="AB795" s="19"/>
      <c r="AC795" s="19"/>
      <c r="AD795" s="19"/>
      <c r="AE795" s="19"/>
      <c r="AF795" s="19"/>
      <c r="AG795" s="19"/>
      <c r="AH795" s="19"/>
      <c r="AI795" s="19"/>
      <c r="AJ795" s="19"/>
      <c r="AK795" s="19"/>
      <c r="AL795" s="19"/>
      <c r="ALU795" s="6"/>
      <c r="ALV795" s="6"/>
      <c r="ALW795" s="6"/>
      <c r="ALX795" s="6"/>
      <c r="ALY795" s="6"/>
      <c r="ALZ795" s="6"/>
      <c r="AMA795" s="6"/>
      <c r="AMB795" s="6"/>
      <c r="AMC795" s="6"/>
      <c r="AMD795" s="6"/>
      <c r="AME795" s="6"/>
      <c r="AMF795" s="6"/>
      <c r="AMG795" s="6"/>
      <c r="AMH795" s="7"/>
      <c r="AMI795" s="7"/>
      <c r="AMJ795"/>
    </row>
    <row r="796" spans="1:1024" s="1" customFormat="1" ht="27.75" customHeight="1" x14ac:dyDescent="0.25">
      <c r="A796" s="16">
        <v>2</v>
      </c>
      <c r="B796" s="14" t="s">
        <v>38</v>
      </c>
      <c r="C796" s="14" t="s">
        <v>3242</v>
      </c>
      <c r="D796" s="14" t="s">
        <v>117</v>
      </c>
      <c r="E796" s="13">
        <v>795</v>
      </c>
      <c r="F796" s="14" t="s">
        <v>3861</v>
      </c>
      <c r="G796" s="14" t="s">
        <v>3862</v>
      </c>
      <c r="H796" s="15">
        <v>34.665584699999997</v>
      </c>
      <c r="I796" s="16" t="s">
        <v>43</v>
      </c>
      <c r="J796" s="14"/>
      <c r="K796" s="14" t="s">
        <v>3863</v>
      </c>
      <c r="L796" s="17"/>
      <c r="M796" s="14"/>
      <c r="N796" s="17"/>
      <c r="O796" s="14"/>
      <c r="P796" s="17"/>
      <c r="Q796" s="14"/>
      <c r="R796" s="17"/>
      <c r="S796" s="14"/>
      <c r="T796" s="14"/>
      <c r="U796" s="14"/>
      <c r="V796" s="14"/>
      <c r="W796" s="14"/>
      <c r="X796" s="14"/>
      <c r="Y796" s="14"/>
      <c r="Z796" s="14"/>
      <c r="AA796" s="14"/>
      <c r="AB796" s="14"/>
      <c r="AC796" s="14"/>
      <c r="AD796" s="14"/>
      <c r="AE796" s="14"/>
      <c r="AF796" s="14"/>
      <c r="AG796" s="14"/>
      <c r="AH796" s="14"/>
      <c r="AI796" s="14"/>
      <c r="AJ796" s="14"/>
      <c r="AK796" s="14"/>
      <c r="AL796" s="14"/>
      <c r="ALU796" s="6"/>
      <c r="ALV796" s="6"/>
      <c r="ALW796" s="6"/>
      <c r="ALX796" s="6"/>
      <c r="ALY796" s="6"/>
      <c r="ALZ796" s="6"/>
      <c r="AMA796" s="6"/>
      <c r="AMB796" s="6"/>
      <c r="AMC796" s="6"/>
      <c r="AMD796" s="6"/>
      <c r="AME796" s="6"/>
      <c r="AMF796" s="6"/>
      <c r="AMG796" s="6"/>
      <c r="AMH796" s="7"/>
      <c r="AMI796" s="7"/>
      <c r="AMJ796"/>
    </row>
    <row r="797" spans="1:1024" s="1" customFormat="1" ht="27.75" customHeight="1" x14ac:dyDescent="0.25">
      <c r="A797" s="16">
        <v>2</v>
      </c>
      <c r="B797" s="14" t="s">
        <v>38</v>
      </c>
      <c r="C797" s="14" t="s">
        <v>3864</v>
      </c>
      <c r="D797" s="14" t="s">
        <v>1895</v>
      </c>
      <c r="E797" s="13">
        <v>796</v>
      </c>
      <c r="F797" s="14" t="s">
        <v>3865</v>
      </c>
      <c r="G797" s="14" t="s">
        <v>3866</v>
      </c>
      <c r="H797" s="15">
        <v>217.71718250000001</v>
      </c>
      <c r="I797" s="16" t="s">
        <v>43</v>
      </c>
      <c r="J797" s="14"/>
      <c r="K797" s="14" t="s">
        <v>3867</v>
      </c>
      <c r="L797" s="17" t="s">
        <v>3868</v>
      </c>
      <c r="M797" s="14" t="s">
        <v>3869</v>
      </c>
      <c r="N797" s="17" t="s">
        <v>3870</v>
      </c>
      <c r="O797" s="14" t="s">
        <v>3871</v>
      </c>
      <c r="P797" s="17" t="s">
        <v>3872</v>
      </c>
      <c r="Q797" s="14"/>
      <c r="R797" s="17"/>
      <c r="S797" s="14"/>
      <c r="T797" s="14"/>
      <c r="U797" s="14"/>
      <c r="V797" s="14"/>
      <c r="W797" s="14"/>
      <c r="X797" s="14"/>
      <c r="Y797" s="14"/>
      <c r="Z797" s="14"/>
      <c r="AA797" s="19"/>
      <c r="AB797" s="19"/>
      <c r="AC797" s="19"/>
      <c r="AD797" s="19"/>
      <c r="AE797" s="19"/>
      <c r="AF797" s="19"/>
      <c r="AG797" s="19"/>
      <c r="AH797" s="19"/>
      <c r="AI797" s="19"/>
      <c r="AJ797" s="19"/>
      <c r="AK797" s="19"/>
      <c r="AL797" s="19"/>
      <c r="ALU797" s="6"/>
      <c r="ALV797" s="6"/>
      <c r="ALW797" s="6"/>
      <c r="ALX797" s="6"/>
      <c r="ALY797" s="6"/>
      <c r="ALZ797" s="6"/>
      <c r="AMA797" s="6"/>
      <c r="AMB797" s="6"/>
      <c r="AMC797" s="6"/>
      <c r="AMD797" s="6"/>
      <c r="AME797" s="6"/>
      <c r="AMF797" s="6"/>
      <c r="AMG797" s="6"/>
      <c r="AMH797" s="7"/>
      <c r="AMI797" s="7"/>
      <c r="AMJ797"/>
    </row>
    <row r="798" spans="1:1024" s="1" customFormat="1" ht="27.75" customHeight="1" x14ac:dyDescent="0.25">
      <c r="A798" s="16">
        <v>2</v>
      </c>
      <c r="B798" s="14" t="s">
        <v>38</v>
      </c>
      <c r="C798" s="16" t="s">
        <v>3873</v>
      </c>
      <c r="D798" s="14" t="s">
        <v>337</v>
      </c>
      <c r="E798" s="13">
        <v>797</v>
      </c>
      <c r="F798" s="14" t="s">
        <v>3874</v>
      </c>
      <c r="G798" s="14" t="s">
        <v>339</v>
      </c>
      <c r="H798" s="15">
        <v>1813.4900349</v>
      </c>
      <c r="I798" s="16" t="s">
        <v>43</v>
      </c>
      <c r="J798" s="20"/>
      <c r="K798" s="20" t="s">
        <v>340</v>
      </c>
      <c r="L798" s="18"/>
      <c r="M798" s="20" t="s">
        <v>1813</v>
      </c>
      <c r="N798" s="18"/>
      <c r="O798" s="20" t="s">
        <v>3875</v>
      </c>
      <c r="P798" s="18"/>
      <c r="Q798" s="20"/>
      <c r="R798" s="18"/>
      <c r="S798" s="20"/>
      <c r="T798" s="20"/>
      <c r="U798" s="20"/>
      <c r="V798" s="20"/>
      <c r="W798" s="20"/>
      <c r="X798" s="20"/>
      <c r="Y798" s="20"/>
      <c r="Z798" s="20"/>
      <c r="AA798" s="25"/>
      <c r="AB798" s="25"/>
      <c r="AC798" s="25"/>
      <c r="AD798" s="25"/>
      <c r="AE798" s="20"/>
      <c r="AF798" s="20"/>
      <c r="AG798" s="20"/>
      <c r="AH798" s="20"/>
      <c r="AI798" s="20"/>
      <c r="AJ798" s="20"/>
      <c r="AK798" s="20"/>
      <c r="AL798" s="20"/>
      <c r="ALU798" s="6"/>
      <c r="ALV798" s="6"/>
      <c r="ALW798" s="6"/>
      <c r="ALX798" s="6"/>
      <c r="ALY798" s="6"/>
      <c r="ALZ798" s="6"/>
      <c r="AMA798" s="6"/>
      <c r="AMB798" s="6"/>
      <c r="AMC798" s="6"/>
      <c r="AMD798" s="6"/>
      <c r="AME798" s="6"/>
      <c r="AMF798" s="6"/>
      <c r="AMG798" s="6"/>
      <c r="AMH798" s="7"/>
      <c r="AMI798" s="7"/>
      <c r="AMJ798"/>
    </row>
    <row r="799" spans="1:1024" s="1" customFormat="1" ht="27.75" customHeight="1" x14ac:dyDescent="0.25">
      <c r="A799" s="16">
        <v>2</v>
      </c>
      <c r="B799" s="14" t="s">
        <v>38</v>
      </c>
      <c r="C799" s="14" t="s">
        <v>3876</v>
      </c>
      <c r="D799" s="14" t="s">
        <v>337</v>
      </c>
      <c r="E799" s="13">
        <v>798</v>
      </c>
      <c r="F799" s="14" t="s">
        <v>3877</v>
      </c>
      <c r="G799" s="14" t="s">
        <v>3878</v>
      </c>
      <c r="H799" s="15">
        <v>75.747924999999995</v>
      </c>
      <c r="I799" s="16" t="s">
        <v>43</v>
      </c>
      <c r="J799" s="14"/>
      <c r="K799" s="14" t="s">
        <v>3879</v>
      </c>
      <c r="L799" s="17"/>
      <c r="M799" s="14"/>
      <c r="N799" s="18"/>
      <c r="O799" s="14"/>
      <c r="P799" s="17"/>
      <c r="Q799" s="14"/>
      <c r="R799" s="17"/>
      <c r="S799" s="14"/>
      <c r="T799" s="14"/>
      <c r="U799" s="14"/>
      <c r="V799" s="14"/>
      <c r="W799" s="14"/>
      <c r="X799" s="14"/>
      <c r="Y799" s="14"/>
      <c r="Z799" s="14"/>
      <c r="AA799" s="19"/>
      <c r="AB799" s="19"/>
      <c r="AC799" s="19"/>
      <c r="AD799" s="19"/>
      <c r="AE799" s="19"/>
      <c r="AF799" s="19"/>
      <c r="AG799" s="19"/>
      <c r="AH799" s="19"/>
      <c r="AI799" s="19"/>
      <c r="AJ799" s="19"/>
      <c r="AK799" s="19"/>
      <c r="AL799" s="19"/>
      <c r="ALU799" s="6"/>
      <c r="ALV799" s="6"/>
      <c r="ALW799" s="6"/>
      <c r="ALX799" s="6"/>
      <c r="ALY799" s="6"/>
      <c r="ALZ799" s="6"/>
      <c r="AMA799" s="6"/>
      <c r="AMB799" s="6"/>
      <c r="AMC799" s="6"/>
      <c r="AMD799" s="6"/>
      <c r="AME799" s="6"/>
      <c r="AMF799" s="6"/>
      <c r="AMG799" s="6"/>
      <c r="AMH799" s="7"/>
      <c r="AMI799" s="7"/>
      <c r="AMJ799"/>
    </row>
    <row r="800" spans="1:1024" s="1" customFormat="1" ht="27.75" customHeight="1" x14ac:dyDescent="0.25">
      <c r="A800" s="16">
        <v>2</v>
      </c>
      <c r="B800" s="14" t="s">
        <v>38</v>
      </c>
      <c r="C800" s="14" t="s">
        <v>2096</v>
      </c>
      <c r="D800" s="14" t="s">
        <v>337</v>
      </c>
      <c r="E800" s="13">
        <v>799</v>
      </c>
      <c r="F800" s="14" t="s">
        <v>3880</v>
      </c>
      <c r="G800" s="14" t="s">
        <v>3881</v>
      </c>
      <c r="H800" s="15">
        <v>542.07213999999999</v>
      </c>
      <c r="I800" s="16" t="s">
        <v>43</v>
      </c>
      <c r="J800" s="14"/>
      <c r="K800" s="14" t="s">
        <v>3882</v>
      </c>
      <c r="L800" s="17" t="s">
        <v>3883</v>
      </c>
      <c r="M800" s="14" t="s">
        <v>3884</v>
      </c>
      <c r="N800" s="17" t="s">
        <v>3885</v>
      </c>
      <c r="O800" s="14"/>
      <c r="P800" s="17"/>
      <c r="Q800" s="14"/>
      <c r="R800" s="17"/>
      <c r="S800" s="14"/>
      <c r="T800" s="14"/>
      <c r="U800" s="14"/>
      <c r="V800" s="14"/>
      <c r="W800" s="14"/>
      <c r="X800" s="14"/>
      <c r="Y800" s="14"/>
      <c r="Z800" s="14"/>
      <c r="AA800" s="14"/>
      <c r="AB800" s="14"/>
      <c r="AC800" s="14"/>
      <c r="AD800" s="14"/>
      <c r="AE800" s="14"/>
      <c r="AF800" s="14"/>
      <c r="AG800" s="14"/>
      <c r="AH800" s="14"/>
      <c r="AI800" s="14"/>
      <c r="AJ800" s="14"/>
      <c r="AK800" s="14"/>
      <c r="AL800" s="14"/>
      <c r="ALU800" s="6"/>
      <c r="ALV800" s="6"/>
      <c r="ALW800" s="6"/>
      <c r="ALX800" s="6"/>
      <c r="ALY800" s="6"/>
      <c r="ALZ800" s="6"/>
      <c r="AMA800" s="6"/>
      <c r="AMB800" s="6"/>
      <c r="AMC800" s="6"/>
      <c r="AMD800" s="6"/>
      <c r="AME800" s="6"/>
      <c r="AMF800" s="6"/>
      <c r="AMG800" s="6"/>
      <c r="AMH800" s="7"/>
      <c r="AMI800" s="7"/>
      <c r="AMJ800"/>
    </row>
    <row r="801" spans="1:1024" s="1" customFormat="1" ht="27.75" customHeight="1" x14ac:dyDescent="0.25">
      <c r="A801" s="16">
        <v>2</v>
      </c>
      <c r="B801" s="14" t="s">
        <v>38</v>
      </c>
      <c r="C801" s="14" t="s">
        <v>2073</v>
      </c>
      <c r="D801" s="20" t="s">
        <v>111</v>
      </c>
      <c r="E801" s="13">
        <v>800</v>
      </c>
      <c r="F801" s="20" t="s">
        <v>3886</v>
      </c>
      <c r="G801" s="20" t="s">
        <v>3887</v>
      </c>
      <c r="H801" s="15">
        <v>27.905271800000001</v>
      </c>
      <c r="I801" s="16" t="s">
        <v>43</v>
      </c>
      <c r="J801" s="20"/>
      <c r="K801" s="20" t="s">
        <v>3888</v>
      </c>
      <c r="L801" s="21"/>
      <c r="M801" s="20"/>
      <c r="N801" s="21"/>
      <c r="O801" s="20"/>
      <c r="P801" s="21"/>
      <c r="Q801" s="20"/>
      <c r="R801" s="21"/>
      <c r="S801" s="20"/>
      <c r="T801" s="21"/>
      <c r="U801" s="20"/>
      <c r="V801" s="18"/>
      <c r="W801" s="20"/>
      <c r="X801" s="18"/>
      <c r="Y801" s="20"/>
      <c r="Z801" s="20"/>
      <c r="AA801" s="20"/>
      <c r="AB801" s="20"/>
      <c r="AC801" s="20"/>
      <c r="AD801" s="20"/>
      <c r="AE801" s="20"/>
      <c r="AF801" s="20"/>
      <c r="AG801" s="20"/>
      <c r="AH801" s="20"/>
      <c r="AI801" s="20"/>
      <c r="AJ801" s="20"/>
      <c r="AK801" s="20"/>
      <c r="AL801" s="20"/>
      <c r="ALU801" s="6"/>
      <c r="ALV801" s="6"/>
      <c r="ALW801" s="6"/>
      <c r="ALX801" s="6"/>
      <c r="ALY801" s="6"/>
      <c r="ALZ801" s="6"/>
      <c r="AMA801" s="6"/>
      <c r="AMB801" s="6"/>
      <c r="AMC801" s="6"/>
      <c r="AMD801" s="6"/>
      <c r="AME801" s="6"/>
      <c r="AMF801" s="6"/>
      <c r="AMG801" s="6"/>
      <c r="AMH801" s="7"/>
      <c r="AMI801" s="7"/>
      <c r="AMJ801"/>
    </row>
    <row r="802" spans="1:1024" s="1" customFormat="1" ht="27.75" customHeight="1" x14ac:dyDescent="0.25">
      <c r="A802" s="16">
        <v>2</v>
      </c>
      <c r="B802" s="14" t="s">
        <v>38</v>
      </c>
      <c r="C802" s="14" t="s">
        <v>3889</v>
      </c>
      <c r="D802" s="14" t="s">
        <v>1895</v>
      </c>
      <c r="E802" s="13">
        <v>801</v>
      </c>
      <c r="F802" s="14" t="s">
        <v>3890</v>
      </c>
      <c r="G802" s="14" t="s">
        <v>3891</v>
      </c>
      <c r="H802" s="15">
        <v>51.116379999999999</v>
      </c>
      <c r="I802" s="16" t="s">
        <v>43</v>
      </c>
      <c r="J802" s="14"/>
      <c r="K802" s="14" t="s">
        <v>3892</v>
      </c>
      <c r="L802" s="17"/>
      <c r="M802" s="14" t="s">
        <v>3893</v>
      </c>
      <c r="N802" s="17"/>
      <c r="O802" s="14" t="s">
        <v>3894</v>
      </c>
      <c r="P802" s="17"/>
      <c r="Q802" s="14"/>
      <c r="R802" s="17"/>
      <c r="S802" s="14"/>
      <c r="T802" s="14"/>
      <c r="U802" s="14"/>
      <c r="V802" s="14"/>
      <c r="W802" s="14"/>
      <c r="X802" s="14"/>
      <c r="Y802" s="14"/>
      <c r="Z802" s="14"/>
      <c r="AA802" s="19"/>
      <c r="AB802" s="19"/>
      <c r="AC802" s="19"/>
      <c r="AD802" s="19"/>
      <c r="AE802" s="19"/>
      <c r="AF802" s="19"/>
      <c r="AG802" s="19"/>
      <c r="AH802" s="19"/>
      <c r="AI802" s="19"/>
      <c r="AJ802" s="19"/>
      <c r="AK802" s="19"/>
      <c r="AL802" s="19"/>
      <c r="ALU802" s="6"/>
      <c r="ALV802" s="6"/>
      <c r="ALW802" s="6"/>
      <c r="ALX802" s="6"/>
      <c r="ALY802" s="6"/>
      <c r="ALZ802" s="6"/>
      <c r="AMA802" s="6"/>
      <c r="AMB802" s="6"/>
      <c r="AMC802" s="6"/>
      <c r="AMD802" s="6"/>
      <c r="AME802" s="6"/>
      <c r="AMF802" s="6"/>
      <c r="AMG802" s="6"/>
      <c r="AMH802" s="7"/>
      <c r="AMI802" s="7"/>
      <c r="AMJ802"/>
    </row>
    <row r="803" spans="1:1024" s="1" customFormat="1" ht="27.75" customHeight="1" x14ac:dyDescent="0.25">
      <c r="A803" s="16">
        <v>2</v>
      </c>
      <c r="B803" s="14" t="s">
        <v>38</v>
      </c>
      <c r="C803" s="14" t="s">
        <v>1736</v>
      </c>
      <c r="D803" s="20" t="s">
        <v>40</v>
      </c>
      <c r="E803" s="13">
        <v>802</v>
      </c>
      <c r="F803" s="20" t="s">
        <v>3895</v>
      </c>
      <c r="G803" s="20" t="s">
        <v>3896</v>
      </c>
      <c r="H803" s="15">
        <v>25.089020000000001</v>
      </c>
      <c r="I803" s="16" t="s">
        <v>43</v>
      </c>
      <c r="J803" s="20"/>
      <c r="K803" s="20" t="s">
        <v>3897</v>
      </c>
      <c r="L803" s="21"/>
      <c r="M803" s="20" t="s">
        <v>3898</v>
      </c>
      <c r="N803" s="21"/>
      <c r="O803" s="20"/>
      <c r="P803" s="21"/>
      <c r="Q803" s="20"/>
      <c r="R803" s="21"/>
      <c r="S803" s="20"/>
      <c r="T803" s="21"/>
      <c r="U803" s="20"/>
      <c r="V803" s="18"/>
      <c r="W803" s="20"/>
      <c r="X803" s="18"/>
      <c r="Y803" s="20"/>
      <c r="Z803" s="21"/>
      <c r="AA803" s="20"/>
      <c r="AB803" s="18"/>
      <c r="AC803" s="20"/>
      <c r="AD803" s="18"/>
      <c r="AE803" s="20"/>
      <c r="AF803" s="18"/>
      <c r="AG803" s="20"/>
      <c r="AH803" s="18"/>
      <c r="AI803" s="20"/>
      <c r="AJ803" s="18"/>
      <c r="AK803" s="20"/>
      <c r="AL803" s="18"/>
      <c r="ALU803" s="6"/>
      <c r="ALV803" s="6"/>
      <c r="ALW803" s="6"/>
      <c r="ALX803" s="6"/>
      <c r="ALY803" s="6"/>
      <c r="ALZ803" s="6"/>
      <c r="AMA803" s="6"/>
      <c r="AMB803" s="6"/>
      <c r="AMC803" s="6"/>
      <c r="AMD803" s="6"/>
      <c r="AME803" s="6"/>
      <c r="AMF803" s="6"/>
      <c r="AMG803" s="6"/>
      <c r="AMH803" s="7"/>
      <c r="AMI803" s="7"/>
      <c r="AMJ803"/>
    </row>
    <row r="804" spans="1:1024" s="1" customFormat="1" ht="27.75" customHeight="1" x14ac:dyDescent="0.25">
      <c r="A804" s="16">
        <v>2</v>
      </c>
      <c r="B804" s="14" t="s">
        <v>38</v>
      </c>
      <c r="C804" s="14" t="s">
        <v>3899</v>
      </c>
      <c r="D804" s="14" t="s">
        <v>111</v>
      </c>
      <c r="E804" s="13">
        <v>803</v>
      </c>
      <c r="F804" s="14" t="s">
        <v>3900</v>
      </c>
      <c r="G804" s="14" t="s">
        <v>3901</v>
      </c>
      <c r="H804" s="15">
        <v>79.876320000000007</v>
      </c>
      <c r="I804" s="16" t="s">
        <v>43</v>
      </c>
      <c r="J804" s="14"/>
      <c r="K804" s="14" t="s">
        <v>3902</v>
      </c>
      <c r="L804" s="17"/>
      <c r="M804" s="14"/>
      <c r="N804" s="17"/>
      <c r="O804" s="14"/>
      <c r="P804" s="17"/>
      <c r="Q804" s="14"/>
      <c r="R804" s="17"/>
      <c r="S804" s="14"/>
      <c r="T804" s="14"/>
      <c r="U804" s="14"/>
      <c r="V804" s="14"/>
      <c r="W804" s="14"/>
      <c r="X804" s="14"/>
      <c r="Y804" s="14"/>
      <c r="Z804" s="14"/>
      <c r="AA804" s="14"/>
      <c r="AB804" s="14"/>
      <c r="AC804" s="14"/>
      <c r="AD804" s="14"/>
      <c r="AE804" s="14"/>
      <c r="AF804" s="14"/>
      <c r="AG804" s="14"/>
      <c r="AH804" s="14"/>
      <c r="AI804" s="14"/>
      <c r="AJ804" s="14"/>
      <c r="AK804" s="14"/>
      <c r="AL804" s="14"/>
      <c r="ALU804" s="6"/>
      <c r="ALV804" s="6"/>
      <c r="ALW804" s="6"/>
      <c r="ALX804" s="6"/>
      <c r="ALY804" s="6"/>
      <c r="ALZ804" s="6"/>
      <c r="AMA804" s="6"/>
      <c r="AMB804" s="6"/>
      <c r="AMC804" s="6"/>
      <c r="AMD804" s="6"/>
      <c r="AME804" s="6"/>
      <c r="AMF804" s="6"/>
      <c r="AMG804" s="6"/>
      <c r="AMH804" s="7"/>
      <c r="AMI804" s="7"/>
      <c r="AMJ804"/>
    </row>
    <row r="805" spans="1:1024" s="1" customFormat="1" ht="27.75" customHeight="1" x14ac:dyDescent="0.25">
      <c r="A805" s="16">
        <v>2</v>
      </c>
      <c r="B805" s="14" t="s">
        <v>38</v>
      </c>
      <c r="C805" s="14" t="s">
        <v>241</v>
      </c>
      <c r="D805" s="14" t="s">
        <v>59</v>
      </c>
      <c r="E805" s="13">
        <v>804</v>
      </c>
      <c r="F805" s="14" t="s">
        <v>3903</v>
      </c>
      <c r="G805" s="14" t="s">
        <v>3904</v>
      </c>
      <c r="H805" s="15">
        <v>6991.8900210000002</v>
      </c>
      <c r="I805" s="16" t="s">
        <v>43</v>
      </c>
      <c r="J805" s="14"/>
      <c r="K805" s="14" t="s">
        <v>3905</v>
      </c>
      <c r="L805" s="17" t="s">
        <v>3906</v>
      </c>
      <c r="M805" s="14" t="s">
        <v>3907</v>
      </c>
      <c r="N805" s="17" t="s">
        <v>3908</v>
      </c>
      <c r="O805" s="14" t="s">
        <v>3909</v>
      </c>
      <c r="P805" s="17" t="s">
        <v>3910</v>
      </c>
      <c r="Q805" s="14"/>
      <c r="R805" s="17"/>
      <c r="S805" s="14"/>
      <c r="T805" s="14"/>
      <c r="U805" s="14"/>
      <c r="V805" s="14"/>
      <c r="W805" s="14"/>
      <c r="X805" s="14"/>
      <c r="Y805" s="14"/>
      <c r="Z805" s="14"/>
      <c r="AA805" s="14"/>
      <c r="AB805" s="14"/>
      <c r="AC805" s="14"/>
      <c r="AD805" s="14"/>
      <c r="AE805" s="14"/>
      <c r="AF805" s="14"/>
      <c r="AG805" s="14"/>
      <c r="AH805" s="14"/>
      <c r="AI805" s="14"/>
      <c r="AJ805" s="14"/>
      <c r="AK805" s="14"/>
      <c r="AL805" s="14"/>
      <c r="ALU805" s="6"/>
      <c r="ALV805" s="6"/>
      <c r="ALW805" s="6"/>
      <c r="ALX805" s="6"/>
      <c r="ALY805" s="6"/>
      <c r="ALZ805" s="6"/>
      <c r="AMA805" s="6"/>
      <c r="AMB805" s="6"/>
      <c r="AMC805" s="6"/>
      <c r="AMD805" s="6"/>
      <c r="AME805" s="6"/>
      <c r="AMF805" s="6"/>
      <c r="AMG805" s="6"/>
      <c r="AMH805" s="7"/>
      <c r="AMI805" s="7"/>
      <c r="AMJ805"/>
    </row>
    <row r="806" spans="1:1024" s="1" customFormat="1" ht="27.75" customHeight="1" x14ac:dyDescent="0.25">
      <c r="A806" s="16">
        <v>2</v>
      </c>
      <c r="B806" s="14" t="s">
        <v>38</v>
      </c>
      <c r="C806" s="14" t="s">
        <v>341</v>
      </c>
      <c r="D806" s="14" t="s">
        <v>40</v>
      </c>
      <c r="E806" s="13">
        <v>805</v>
      </c>
      <c r="F806" s="14" t="s">
        <v>3911</v>
      </c>
      <c r="G806" s="14" t="s">
        <v>3912</v>
      </c>
      <c r="H806" s="15">
        <v>187.25313080000001</v>
      </c>
      <c r="I806" s="16" t="s">
        <v>43</v>
      </c>
      <c r="J806" s="14"/>
      <c r="K806" s="14" t="s">
        <v>3913</v>
      </c>
      <c r="L806" s="17"/>
      <c r="M806" s="14" t="s">
        <v>3914</v>
      </c>
      <c r="N806" s="18"/>
      <c r="O806" s="14"/>
      <c r="P806" s="17"/>
      <c r="Q806" s="14"/>
      <c r="R806" s="17"/>
      <c r="S806" s="14"/>
      <c r="T806" s="14"/>
      <c r="U806" s="14"/>
      <c r="V806" s="14"/>
      <c r="W806" s="14"/>
      <c r="X806" s="14"/>
      <c r="Y806" s="14"/>
      <c r="Z806" s="14"/>
      <c r="AA806" s="19"/>
      <c r="AB806" s="19"/>
      <c r="AC806" s="19"/>
      <c r="AD806" s="19"/>
      <c r="AE806" s="19"/>
      <c r="AF806" s="19"/>
      <c r="AG806" s="19"/>
      <c r="AH806" s="19"/>
      <c r="AI806" s="19"/>
      <c r="AJ806" s="19"/>
      <c r="AK806" s="19"/>
      <c r="AL806" s="19"/>
      <c r="ALU806" s="6"/>
      <c r="ALV806" s="6"/>
      <c r="ALW806" s="6"/>
      <c r="ALX806" s="6"/>
      <c r="ALY806" s="6"/>
      <c r="ALZ806" s="6"/>
      <c r="AMA806" s="6"/>
      <c r="AMB806" s="6"/>
      <c r="AMC806" s="6"/>
      <c r="AMD806" s="6"/>
      <c r="AME806" s="6"/>
      <c r="AMF806" s="6"/>
      <c r="AMG806" s="6"/>
      <c r="AMH806" s="7"/>
      <c r="AMI806" s="7"/>
      <c r="AMJ806"/>
    </row>
    <row r="807" spans="1:1024" s="1" customFormat="1" ht="27.75" customHeight="1" x14ac:dyDescent="0.25">
      <c r="A807" s="16">
        <v>2</v>
      </c>
      <c r="B807" s="14" t="s">
        <v>38</v>
      </c>
      <c r="C807" s="14" t="s">
        <v>1303</v>
      </c>
      <c r="D807" s="20" t="s">
        <v>191</v>
      </c>
      <c r="E807" s="13">
        <v>806</v>
      </c>
      <c r="F807" s="20" t="s">
        <v>3915</v>
      </c>
      <c r="G807" s="20" t="s">
        <v>3916</v>
      </c>
      <c r="H807" s="15">
        <v>152.67178999999999</v>
      </c>
      <c r="I807" s="16" t="s">
        <v>43</v>
      </c>
      <c r="J807" s="20" t="s">
        <v>1306</v>
      </c>
      <c r="K807" s="20" t="s">
        <v>3917</v>
      </c>
      <c r="L807" s="21" t="s">
        <v>316</v>
      </c>
      <c r="M807" s="20"/>
      <c r="N807" s="21"/>
      <c r="O807" s="20"/>
      <c r="P807" s="21"/>
      <c r="Q807" s="20"/>
      <c r="R807" s="21"/>
      <c r="S807" s="20"/>
      <c r="T807" s="21"/>
      <c r="U807" s="20"/>
      <c r="V807" s="21"/>
      <c r="W807" s="20"/>
      <c r="X807" s="16"/>
      <c r="Y807" s="20"/>
      <c r="Z807" s="16"/>
      <c r="AA807" s="20"/>
      <c r="AB807" s="20"/>
      <c r="AC807" s="20"/>
      <c r="AD807" s="20"/>
      <c r="AE807" s="20"/>
      <c r="AF807" s="20"/>
      <c r="AG807" s="20"/>
      <c r="AH807" s="20"/>
      <c r="AI807" s="20"/>
      <c r="AJ807" s="20"/>
      <c r="AK807" s="20"/>
      <c r="AL807" s="20"/>
      <c r="ALU807" s="6"/>
      <c r="ALV807" s="6"/>
      <c r="ALW807" s="6"/>
      <c r="ALX807" s="6"/>
      <c r="ALY807" s="6"/>
      <c r="ALZ807" s="6"/>
      <c r="AMA807" s="6"/>
      <c r="AMB807" s="6"/>
      <c r="AMC807" s="6"/>
      <c r="AMD807" s="6"/>
      <c r="AME807" s="6"/>
      <c r="AMF807" s="6"/>
      <c r="AMG807" s="6"/>
      <c r="AMH807" s="7"/>
      <c r="AMI807" s="7"/>
      <c r="AMJ807"/>
    </row>
    <row r="808" spans="1:1024" s="1" customFormat="1" ht="27.75" customHeight="1" x14ac:dyDescent="0.25">
      <c r="A808" s="16">
        <v>2</v>
      </c>
      <c r="B808" s="14" t="s">
        <v>38</v>
      </c>
      <c r="C808" s="14" t="s">
        <v>647</v>
      </c>
      <c r="D808" s="14" t="s">
        <v>150</v>
      </c>
      <c r="E808" s="13">
        <v>807</v>
      </c>
      <c r="F808" s="14" t="s">
        <v>3918</v>
      </c>
      <c r="G808" s="14" t="s">
        <v>3919</v>
      </c>
      <c r="H808" s="15">
        <v>64.721209999999999</v>
      </c>
      <c r="I808" s="16" t="s">
        <v>43</v>
      </c>
      <c r="J808" s="14"/>
      <c r="K808" s="14" t="s">
        <v>3920</v>
      </c>
      <c r="L808" s="17"/>
      <c r="M808" s="14"/>
      <c r="N808" s="17"/>
      <c r="O808" s="14"/>
      <c r="P808" s="17"/>
      <c r="Q808" s="14"/>
      <c r="R808" s="17"/>
      <c r="S808" s="14"/>
      <c r="T808" s="14"/>
      <c r="U808" s="14"/>
      <c r="V808" s="14"/>
      <c r="W808" s="14"/>
      <c r="X808" s="14"/>
      <c r="Y808" s="14"/>
      <c r="Z808" s="14"/>
      <c r="AA808" s="19"/>
      <c r="AB808" s="19"/>
      <c r="AC808" s="19"/>
      <c r="AD808" s="19"/>
      <c r="AE808" s="19"/>
      <c r="AF808" s="19"/>
      <c r="AG808" s="19"/>
      <c r="AH808" s="19"/>
      <c r="AI808" s="19"/>
      <c r="AJ808" s="19"/>
      <c r="AK808" s="19"/>
      <c r="AL808" s="19"/>
      <c r="ALU808" s="6"/>
      <c r="ALV808" s="6"/>
      <c r="ALW808" s="6"/>
      <c r="ALX808" s="6"/>
      <c r="ALY808" s="6"/>
      <c r="ALZ808" s="6"/>
      <c r="AMA808" s="6"/>
      <c r="AMB808" s="6"/>
      <c r="AMC808" s="6"/>
      <c r="AMD808" s="6"/>
      <c r="AME808" s="6"/>
      <c r="AMF808" s="6"/>
      <c r="AMG808" s="6"/>
      <c r="AMH808" s="7"/>
      <c r="AMI808" s="7"/>
      <c r="AMJ808"/>
    </row>
    <row r="809" spans="1:1024" s="1" customFormat="1" ht="27.75" customHeight="1" x14ac:dyDescent="0.25">
      <c r="A809" s="16">
        <v>2</v>
      </c>
      <c r="B809" s="14" t="s">
        <v>38</v>
      </c>
      <c r="C809" s="14" t="s">
        <v>258</v>
      </c>
      <c r="D809" s="14" t="s">
        <v>117</v>
      </c>
      <c r="E809" s="13">
        <v>808</v>
      </c>
      <c r="F809" s="14" t="s">
        <v>3921</v>
      </c>
      <c r="G809" s="14" t="s">
        <v>3678</v>
      </c>
      <c r="H809" s="15">
        <v>1128.4146675</v>
      </c>
      <c r="I809" s="16" t="s">
        <v>43</v>
      </c>
      <c r="J809" s="14"/>
      <c r="K809" s="14" t="s">
        <v>602</v>
      </c>
      <c r="L809" s="17">
        <v>559572</v>
      </c>
      <c r="M809" s="14" t="s">
        <v>603</v>
      </c>
      <c r="N809" s="17"/>
      <c r="O809" s="14" t="s">
        <v>604</v>
      </c>
      <c r="P809" s="17">
        <v>1653734</v>
      </c>
      <c r="Q809" s="14" t="s">
        <v>605</v>
      </c>
      <c r="R809" s="17">
        <v>2236712</v>
      </c>
      <c r="S809" s="14" t="s">
        <v>606</v>
      </c>
      <c r="T809" s="14"/>
      <c r="U809" s="14"/>
      <c r="V809" s="14"/>
      <c r="W809" s="14"/>
      <c r="X809" s="14"/>
      <c r="Y809" s="14"/>
      <c r="Z809" s="14"/>
      <c r="AA809" s="14"/>
      <c r="AB809" s="14"/>
      <c r="AC809" s="14"/>
      <c r="AD809" s="14"/>
      <c r="AE809" s="14"/>
      <c r="AF809" s="14"/>
      <c r="AG809" s="14"/>
      <c r="AH809" s="14"/>
      <c r="AI809" s="14"/>
      <c r="AJ809" s="14"/>
      <c r="AK809" s="14"/>
      <c r="AL809" s="14"/>
      <c r="ALU809" s="6"/>
      <c r="ALV809" s="6"/>
      <c r="ALW809" s="6"/>
      <c r="ALX809" s="6"/>
      <c r="ALY809" s="6"/>
      <c r="ALZ809" s="6"/>
      <c r="AMA809" s="6"/>
      <c r="AMB809" s="6"/>
      <c r="AMC809" s="6"/>
      <c r="AMD809" s="6"/>
      <c r="AME809" s="6"/>
      <c r="AMF809" s="6"/>
      <c r="AMG809" s="6"/>
      <c r="AMH809" s="7"/>
      <c r="AMI809" s="7"/>
      <c r="AMJ809"/>
    </row>
    <row r="810" spans="1:1024" s="1" customFormat="1" ht="27.75" customHeight="1" x14ac:dyDescent="0.25">
      <c r="A810" s="16">
        <v>2</v>
      </c>
      <c r="B810" s="14" t="s">
        <v>38</v>
      </c>
      <c r="C810" s="14" t="s">
        <v>122</v>
      </c>
      <c r="D810" s="14" t="s">
        <v>52</v>
      </c>
      <c r="E810" s="13">
        <v>809</v>
      </c>
      <c r="F810" s="14" t="s">
        <v>3922</v>
      </c>
      <c r="G810" s="14" t="s">
        <v>3923</v>
      </c>
      <c r="H810" s="15">
        <v>32.836286000000001</v>
      </c>
      <c r="I810" s="16" t="s">
        <v>43</v>
      </c>
      <c r="J810" s="14"/>
      <c r="K810" s="14" t="s">
        <v>3924</v>
      </c>
      <c r="L810" s="17"/>
      <c r="M810" s="14"/>
      <c r="N810" s="17"/>
      <c r="O810" s="14"/>
      <c r="P810" s="17"/>
      <c r="Q810" s="14"/>
      <c r="R810" s="17"/>
      <c r="S810" s="14"/>
      <c r="T810" s="14"/>
      <c r="U810" s="14"/>
      <c r="V810" s="14"/>
      <c r="W810" s="14"/>
      <c r="X810" s="14"/>
      <c r="Y810" s="14"/>
      <c r="Z810" s="14"/>
      <c r="AA810" s="14"/>
      <c r="AB810" s="14"/>
      <c r="AC810" s="14"/>
      <c r="AD810" s="14"/>
      <c r="AE810" s="14"/>
      <c r="AF810" s="14"/>
      <c r="AG810" s="14"/>
      <c r="AH810" s="14"/>
      <c r="AI810" s="14"/>
      <c r="AJ810" s="14"/>
      <c r="AK810" s="14"/>
      <c r="AL810" s="14"/>
      <c r="ALU810" s="6"/>
      <c r="ALV810" s="6"/>
      <c r="ALW810" s="6"/>
      <c r="ALX810" s="6"/>
      <c r="ALY810" s="6"/>
      <c r="ALZ810" s="6"/>
      <c r="AMA810" s="6"/>
      <c r="AMB810" s="6"/>
      <c r="AMC810" s="6"/>
      <c r="AMD810" s="6"/>
      <c r="AME810" s="6"/>
      <c r="AMF810" s="6"/>
      <c r="AMG810" s="6"/>
      <c r="AMH810" s="7"/>
      <c r="AMI810" s="7"/>
      <c r="AMJ810"/>
    </row>
    <row r="811" spans="1:1024" s="1" customFormat="1" ht="27.75" customHeight="1" x14ac:dyDescent="0.25">
      <c r="A811" s="16">
        <v>2</v>
      </c>
      <c r="B811" s="14" t="s">
        <v>38</v>
      </c>
      <c r="C811" s="20" t="s">
        <v>3925</v>
      </c>
      <c r="D811" s="20" t="s">
        <v>191</v>
      </c>
      <c r="E811" s="13">
        <v>810</v>
      </c>
      <c r="F811" s="20" t="s">
        <v>3926</v>
      </c>
      <c r="G811" s="20" t="s">
        <v>3927</v>
      </c>
      <c r="H811" s="15">
        <v>51.824959999999997</v>
      </c>
      <c r="I811" s="16" t="s">
        <v>43</v>
      </c>
      <c r="J811" s="20"/>
      <c r="K811" s="20" t="s">
        <v>3928</v>
      </c>
      <c r="L811" s="18"/>
      <c r="M811" s="20"/>
      <c r="N811" s="18"/>
      <c r="O811" s="20"/>
      <c r="P811" s="18"/>
      <c r="Q811" s="20"/>
      <c r="R811" s="18"/>
      <c r="S811" s="20"/>
      <c r="T811" s="20"/>
      <c r="U811" s="20"/>
      <c r="V811" s="20"/>
      <c r="W811" s="20"/>
      <c r="X811" s="20"/>
      <c r="Y811" s="20"/>
      <c r="Z811" s="20"/>
      <c r="AA811" s="20"/>
      <c r="AB811" s="20"/>
      <c r="AC811" s="20"/>
      <c r="AD811" s="20"/>
      <c r="AE811" s="20"/>
      <c r="AF811" s="20"/>
      <c r="AG811" s="20"/>
      <c r="AH811" s="20"/>
      <c r="AI811" s="20"/>
      <c r="AJ811" s="20"/>
      <c r="AK811" s="20"/>
      <c r="AL811" s="20"/>
      <c r="ALU811" s="6"/>
      <c r="ALV811" s="6"/>
      <c r="ALW811" s="6"/>
      <c r="ALX811" s="6"/>
      <c r="ALY811" s="6"/>
      <c r="ALZ811" s="6"/>
      <c r="AMA811" s="6"/>
      <c r="AMB811" s="6"/>
      <c r="AMC811" s="6"/>
      <c r="AMD811" s="6"/>
      <c r="AME811" s="6"/>
      <c r="AMF811" s="6"/>
      <c r="AMG811" s="6"/>
      <c r="AMH811" s="7"/>
      <c r="AMI811" s="7"/>
      <c r="AMJ811"/>
    </row>
    <row r="812" spans="1:1024" s="1" customFormat="1" ht="27.75" customHeight="1" x14ac:dyDescent="0.25">
      <c r="A812" s="16">
        <v>2</v>
      </c>
      <c r="B812" s="14" t="s">
        <v>38</v>
      </c>
      <c r="C812" s="14" t="s">
        <v>3929</v>
      </c>
      <c r="D812" s="14" t="s">
        <v>117</v>
      </c>
      <c r="E812" s="13">
        <v>811</v>
      </c>
      <c r="F812" s="14" t="s">
        <v>3930</v>
      </c>
      <c r="G812" s="14" t="s">
        <v>3931</v>
      </c>
      <c r="H812" s="15">
        <v>1086.9117733</v>
      </c>
      <c r="I812" s="16" t="s">
        <v>43</v>
      </c>
      <c r="J812" s="14"/>
      <c r="K812" s="14" t="s">
        <v>3932</v>
      </c>
      <c r="L812" s="17"/>
      <c r="M812" s="14" t="s">
        <v>3933</v>
      </c>
      <c r="N812" s="17"/>
      <c r="O812" s="14" t="s">
        <v>3934</v>
      </c>
      <c r="P812" s="17"/>
      <c r="Q812" s="14" t="s">
        <v>3935</v>
      </c>
      <c r="R812" s="17"/>
      <c r="S812" s="14" t="s">
        <v>3936</v>
      </c>
      <c r="T812" s="14"/>
      <c r="U812" s="14" t="s">
        <v>3937</v>
      </c>
      <c r="V812" s="14"/>
      <c r="W812" s="14"/>
      <c r="X812" s="14"/>
      <c r="Y812" s="14"/>
      <c r="Z812" s="14"/>
      <c r="AA812" s="14"/>
      <c r="AB812" s="14"/>
      <c r="AC812" s="19"/>
      <c r="AD812" s="19"/>
      <c r="AE812" s="19"/>
      <c r="AF812" s="19"/>
      <c r="AG812" s="19"/>
      <c r="AH812" s="19"/>
      <c r="AI812" s="19"/>
      <c r="AJ812" s="19"/>
      <c r="AK812" s="19"/>
      <c r="AL812" s="19"/>
      <c r="ALU812" s="6"/>
      <c r="ALV812" s="6"/>
      <c r="ALW812" s="6"/>
      <c r="ALX812" s="6"/>
      <c r="ALY812" s="6"/>
      <c r="ALZ812" s="6"/>
      <c r="AMA812" s="6"/>
      <c r="AMB812" s="6"/>
      <c r="AMC812" s="6"/>
      <c r="AMD812" s="6"/>
      <c r="AME812" s="6"/>
      <c r="AMF812" s="6"/>
      <c r="AMG812" s="6"/>
      <c r="AMH812" s="7"/>
      <c r="AMI812" s="7"/>
      <c r="AMJ812"/>
    </row>
    <row r="813" spans="1:1024" s="1" customFormat="1" ht="27.75" customHeight="1" x14ac:dyDescent="0.25">
      <c r="A813" s="16">
        <v>2</v>
      </c>
      <c r="B813" s="14" t="s">
        <v>38</v>
      </c>
      <c r="C813" s="14" t="s">
        <v>389</v>
      </c>
      <c r="D813" s="20" t="s">
        <v>59</v>
      </c>
      <c r="E813" s="13">
        <v>812</v>
      </c>
      <c r="F813" s="20" t="s">
        <v>3938</v>
      </c>
      <c r="G813" s="20" t="s">
        <v>3939</v>
      </c>
      <c r="H813" s="15">
        <v>50.694789999999998</v>
      </c>
      <c r="I813" s="16" t="s">
        <v>43</v>
      </c>
      <c r="J813" s="20"/>
      <c r="K813" s="20" t="s">
        <v>3940</v>
      </c>
      <c r="L813" s="21"/>
      <c r="M813" s="20"/>
      <c r="N813" s="21"/>
      <c r="O813" s="20"/>
      <c r="P813" s="21"/>
      <c r="Q813" s="20"/>
      <c r="R813" s="21"/>
      <c r="S813" s="20"/>
      <c r="T813" s="21"/>
      <c r="U813" s="20"/>
      <c r="V813" s="18"/>
      <c r="W813" s="20"/>
      <c r="X813" s="18"/>
      <c r="Y813" s="20"/>
      <c r="Z813" s="20"/>
      <c r="AA813" s="20"/>
      <c r="AB813" s="20"/>
      <c r="AC813" s="20"/>
      <c r="AD813" s="20"/>
      <c r="AE813" s="20"/>
      <c r="AF813" s="20"/>
      <c r="AG813" s="20"/>
      <c r="AH813" s="20"/>
      <c r="AI813" s="20"/>
      <c r="AJ813" s="20"/>
      <c r="AK813" s="20"/>
      <c r="AL813" s="20"/>
      <c r="ALU813" s="6"/>
      <c r="ALV813" s="6"/>
      <c r="ALW813" s="6"/>
      <c r="ALX813" s="6"/>
      <c r="ALY813" s="6"/>
      <c r="ALZ813" s="6"/>
      <c r="AMA813" s="6"/>
      <c r="AMB813" s="6"/>
      <c r="AMC813" s="6"/>
      <c r="AMD813" s="6"/>
      <c r="AME813" s="6"/>
      <c r="AMF813" s="6"/>
      <c r="AMG813" s="6"/>
      <c r="AMH813" s="7"/>
      <c r="AMI813" s="7"/>
      <c r="AMJ813"/>
    </row>
    <row r="814" spans="1:1024" s="1" customFormat="1" ht="27.75" customHeight="1" x14ac:dyDescent="0.25">
      <c r="A814" s="16">
        <v>2</v>
      </c>
      <c r="B814" s="14" t="s">
        <v>38</v>
      </c>
      <c r="C814" s="14" t="s">
        <v>1647</v>
      </c>
      <c r="D814" s="14" t="s">
        <v>307</v>
      </c>
      <c r="E814" s="13">
        <v>813</v>
      </c>
      <c r="F814" s="14" t="s">
        <v>3941</v>
      </c>
      <c r="G814" s="14" t="s">
        <v>1649</v>
      </c>
      <c r="H814" s="15">
        <v>598.25575000000003</v>
      </c>
      <c r="I814" s="16" t="s">
        <v>43</v>
      </c>
      <c r="J814" s="14"/>
      <c r="K814" s="14" t="s">
        <v>1650</v>
      </c>
      <c r="L814" s="17"/>
      <c r="M814" s="14" t="s">
        <v>3942</v>
      </c>
      <c r="N814" s="17"/>
      <c r="O814" s="14"/>
      <c r="P814" s="17"/>
      <c r="Q814" s="14"/>
      <c r="R814" s="17"/>
      <c r="S814" s="14"/>
      <c r="T814" s="14"/>
      <c r="U814" s="14"/>
      <c r="V814" s="14"/>
      <c r="W814" s="14"/>
      <c r="X814" s="14"/>
      <c r="Y814" s="14"/>
      <c r="Z814" s="14"/>
      <c r="AA814" s="14"/>
      <c r="AB814" s="14"/>
      <c r="AC814" s="14"/>
      <c r="AD814" s="14"/>
      <c r="AE814" s="14"/>
      <c r="AF814" s="14"/>
      <c r="AG814" s="14"/>
      <c r="AH814" s="14"/>
      <c r="AI814" s="14"/>
      <c r="AJ814" s="14"/>
      <c r="AK814" s="14"/>
      <c r="AL814" s="14"/>
      <c r="ALU814" s="6"/>
      <c r="ALV814" s="6"/>
      <c r="ALW814" s="6"/>
      <c r="ALX814" s="6"/>
      <c r="ALY814" s="6"/>
      <c r="ALZ814" s="6"/>
      <c r="AMA814" s="6"/>
      <c r="AMB814" s="6"/>
      <c r="AMC814" s="6"/>
      <c r="AMD814" s="6"/>
      <c r="AME814" s="6"/>
      <c r="AMF814" s="6"/>
      <c r="AMG814" s="6"/>
      <c r="AMH814" s="7"/>
      <c r="AMI814" s="7"/>
      <c r="AMJ814"/>
    </row>
    <row r="815" spans="1:1024" s="1" customFormat="1" ht="27.75" customHeight="1" x14ac:dyDescent="0.25">
      <c r="A815" s="16">
        <v>2</v>
      </c>
      <c r="B815" s="14" t="s">
        <v>38</v>
      </c>
      <c r="C815" s="14" t="s">
        <v>1193</v>
      </c>
      <c r="D815" s="14" t="s">
        <v>40</v>
      </c>
      <c r="E815" s="13">
        <v>814</v>
      </c>
      <c r="F815" s="14" t="s">
        <v>3943</v>
      </c>
      <c r="G815" s="14" t="s">
        <v>3944</v>
      </c>
      <c r="H815" s="15">
        <v>174.00098</v>
      </c>
      <c r="I815" s="16" t="s">
        <v>43</v>
      </c>
      <c r="J815" s="14"/>
      <c r="K815" s="14" t="s">
        <v>3945</v>
      </c>
      <c r="L815" s="17">
        <v>1312379</v>
      </c>
      <c r="M815" s="14" t="s">
        <v>3946</v>
      </c>
      <c r="N815" s="17">
        <v>1312468</v>
      </c>
      <c r="O815" s="14"/>
      <c r="P815" s="17"/>
      <c r="Q815" s="14"/>
      <c r="R815" s="17"/>
      <c r="S815" s="14"/>
      <c r="T815" s="14"/>
      <c r="U815" s="14"/>
      <c r="V815" s="14"/>
      <c r="W815" s="14"/>
      <c r="X815" s="14"/>
      <c r="Y815" s="14"/>
      <c r="Z815" s="14"/>
      <c r="AA815" s="14"/>
      <c r="AB815" s="14"/>
      <c r="AC815" s="14"/>
      <c r="AD815" s="14"/>
      <c r="AE815" s="14"/>
      <c r="AF815" s="14"/>
      <c r="AG815" s="14"/>
      <c r="AH815" s="14"/>
      <c r="AI815" s="14"/>
      <c r="AJ815" s="14"/>
      <c r="AK815" s="14"/>
      <c r="AL815" s="14"/>
      <c r="ALU815" s="6"/>
      <c r="ALV815" s="6"/>
      <c r="ALW815" s="6"/>
      <c r="ALX815" s="6"/>
      <c r="ALY815" s="6"/>
      <c r="ALZ815" s="6"/>
      <c r="AMA815" s="6"/>
      <c r="AMB815" s="6"/>
      <c r="AMC815" s="6"/>
      <c r="AMD815" s="6"/>
      <c r="AME815" s="6"/>
      <c r="AMF815" s="6"/>
      <c r="AMG815" s="6"/>
      <c r="AMH815" s="7"/>
      <c r="AMI815" s="7"/>
      <c r="AMJ815"/>
    </row>
    <row r="816" spans="1:1024" s="1" customFormat="1" ht="27.75" customHeight="1" x14ac:dyDescent="0.25">
      <c r="A816" s="16">
        <v>2</v>
      </c>
      <c r="B816" s="14" t="s">
        <v>38</v>
      </c>
      <c r="C816" s="16" t="s">
        <v>3947</v>
      </c>
      <c r="D816" s="14" t="s">
        <v>40</v>
      </c>
      <c r="E816" s="13">
        <v>815</v>
      </c>
      <c r="F816" s="14" t="s">
        <v>3948</v>
      </c>
      <c r="G816" s="14" t="s">
        <v>3949</v>
      </c>
      <c r="H816" s="15">
        <v>868.19271939999999</v>
      </c>
      <c r="I816" s="16" t="s">
        <v>43</v>
      </c>
      <c r="J816" s="20"/>
      <c r="K816" s="20" t="s">
        <v>3950</v>
      </c>
      <c r="L816" s="18" t="s">
        <v>3951</v>
      </c>
      <c r="M816" s="20" t="s">
        <v>3952</v>
      </c>
      <c r="N816" s="18" t="s">
        <v>3953</v>
      </c>
      <c r="O816" s="20"/>
      <c r="P816" s="18"/>
      <c r="Q816" s="20"/>
      <c r="R816" s="18"/>
      <c r="S816" s="20"/>
      <c r="T816" s="20"/>
      <c r="U816" s="20"/>
      <c r="V816" s="20"/>
      <c r="W816" s="20"/>
      <c r="X816" s="20"/>
      <c r="Y816" s="20"/>
      <c r="Z816" s="20"/>
      <c r="AA816" s="25"/>
      <c r="AB816" s="25"/>
      <c r="AC816" s="25"/>
      <c r="AD816" s="25"/>
      <c r="AE816" s="20"/>
      <c r="AF816" s="20"/>
      <c r="AG816" s="20"/>
      <c r="AH816" s="20"/>
      <c r="AI816" s="20"/>
      <c r="AJ816" s="20"/>
      <c r="AK816" s="20"/>
      <c r="AL816" s="20"/>
      <c r="ALU816" s="6"/>
      <c r="ALV816" s="6"/>
      <c r="ALW816" s="6"/>
      <c r="ALX816" s="6"/>
      <c r="ALY816" s="6"/>
      <c r="ALZ816" s="6"/>
      <c r="AMA816" s="6"/>
      <c r="AMB816" s="6"/>
      <c r="AMC816" s="6"/>
      <c r="AMD816" s="6"/>
      <c r="AME816" s="6"/>
      <c r="AMF816" s="6"/>
      <c r="AMG816" s="6"/>
      <c r="AMH816" s="7"/>
      <c r="AMI816" s="7"/>
      <c r="AMJ816"/>
    </row>
    <row r="817" spans="1:1024" s="1" customFormat="1" ht="27.75" customHeight="1" x14ac:dyDescent="0.25">
      <c r="A817" s="16">
        <v>2</v>
      </c>
      <c r="B817" s="14" t="s">
        <v>38</v>
      </c>
      <c r="C817" s="14" t="s">
        <v>3954</v>
      </c>
      <c r="D817" s="14" t="s">
        <v>353</v>
      </c>
      <c r="E817" s="13">
        <v>816</v>
      </c>
      <c r="F817" s="14" t="s">
        <v>3955</v>
      </c>
      <c r="G817" s="14" t="s">
        <v>3956</v>
      </c>
      <c r="H817" s="15">
        <v>34.296570000000003</v>
      </c>
      <c r="I817" s="16" t="s">
        <v>43</v>
      </c>
      <c r="J817" s="14"/>
      <c r="K817" s="14" t="s">
        <v>3957</v>
      </c>
      <c r="L817" s="17"/>
      <c r="M817" s="14"/>
      <c r="N817" s="17"/>
      <c r="O817" s="14"/>
      <c r="P817" s="17"/>
      <c r="Q817" s="14"/>
      <c r="R817" s="17"/>
      <c r="S817" s="14"/>
      <c r="T817" s="14"/>
      <c r="U817" s="14"/>
      <c r="V817" s="14"/>
      <c r="W817" s="14"/>
      <c r="X817" s="14"/>
      <c r="Y817" s="14"/>
      <c r="Z817" s="14"/>
      <c r="AA817" s="14"/>
      <c r="AB817" s="14"/>
      <c r="AC817" s="14"/>
      <c r="AD817" s="14"/>
      <c r="AE817" s="14"/>
      <c r="AF817" s="14"/>
      <c r="AG817" s="14"/>
      <c r="AH817" s="14"/>
      <c r="AI817" s="14"/>
      <c r="AJ817" s="14"/>
      <c r="AK817" s="14"/>
      <c r="AL817" s="14"/>
      <c r="ALU817" s="6"/>
      <c r="ALV817" s="6"/>
      <c r="ALW817" s="6"/>
      <c r="ALX817" s="6"/>
      <c r="ALY817" s="6"/>
      <c r="ALZ817" s="6"/>
      <c r="AMA817" s="6"/>
      <c r="AMB817" s="6"/>
      <c r="AMC817" s="6"/>
      <c r="AMD817" s="6"/>
      <c r="AME817" s="6"/>
      <c r="AMF817" s="6"/>
      <c r="AMG817" s="6"/>
      <c r="AMH817" s="7"/>
      <c r="AMI817" s="7"/>
      <c r="AMJ817"/>
    </row>
    <row r="818" spans="1:1024" s="1" customFormat="1" ht="27.75" customHeight="1" x14ac:dyDescent="0.25">
      <c r="A818" s="16">
        <v>2</v>
      </c>
      <c r="B818" s="14" t="s">
        <v>38</v>
      </c>
      <c r="C818" s="14" t="s">
        <v>3954</v>
      </c>
      <c r="D818" s="14" t="s">
        <v>353</v>
      </c>
      <c r="E818" s="13">
        <v>817</v>
      </c>
      <c r="F818" s="14" t="s">
        <v>3958</v>
      </c>
      <c r="G818" s="14" t="s">
        <v>3956</v>
      </c>
      <c r="H818" s="15">
        <v>30.864429999999999</v>
      </c>
      <c r="I818" s="16" t="s">
        <v>43</v>
      </c>
      <c r="J818" s="14"/>
      <c r="K818" s="14" t="s">
        <v>3959</v>
      </c>
      <c r="L818" s="17"/>
      <c r="M818" s="14"/>
      <c r="N818" s="17"/>
      <c r="O818" s="14"/>
      <c r="P818" s="17"/>
      <c r="Q818" s="14"/>
      <c r="R818" s="17"/>
      <c r="S818" s="14"/>
      <c r="T818" s="14"/>
      <c r="U818" s="14"/>
      <c r="V818" s="14"/>
      <c r="W818" s="14"/>
      <c r="X818" s="14"/>
      <c r="Y818" s="14"/>
      <c r="Z818" s="14"/>
      <c r="AA818" s="14"/>
      <c r="AB818" s="14"/>
      <c r="AC818" s="14"/>
      <c r="AD818" s="14"/>
      <c r="AE818" s="14"/>
      <c r="AF818" s="14"/>
      <c r="AG818" s="14"/>
      <c r="AH818" s="14"/>
      <c r="AI818" s="14"/>
      <c r="AJ818" s="14"/>
      <c r="AK818" s="14"/>
      <c r="AL818" s="14"/>
      <c r="ALU818" s="6"/>
      <c r="ALV818" s="6"/>
      <c r="ALW818" s="6"/>
      <c r="ALX818" s="6"/>
      <c r="ALY818" s="6"/>
      <c r="ALZ818" s="6"/>
      <c r="AMA818" s="6"/>
      <c r="AMB818" s="6"/>
      <c r="AMC818" s="6"/>
      <c r="AMD818" s="6"/>
      <c r="AME818" s="6"/>
      <c r="AMF818" s="6"/>
      <c r="AMG818" s="6"/>
      <c r="AMH818" s="7"/>
      <c r="AMI818" s="7"/>
      <c r="AMJ818"/>
    </row>
    <row r="819" spans="1:1024" s="1" customFormat="1" ht="27.75" customHeight="1" x14ac:dyDescent="0.25">
      <c r="A819" s="16">
        <v>2</v>
      </c>
      <c r="B819" s="14" t="s">
        <v>38</v>
      </c>
      <c r="C819" s="14" t="s">
        <v>501</v>
      </c>
      <c r="D819" s="20" t="s">
        <v>59</v>
      </c>
      <c r="E819" s="13">
        <v>818</v>
      </c>
      <c r="F819" s="20" t="s">
        <v>3960</v>
      </c>
      <c r="G819" s="20" t="s">
        <v>3961</v>
      </c>
      <c r="H819" s="15">
        <v>92.282010700000001</v>
      </c>
      <c r="I819" s="16" t="s">
        <v>43</v>
      </c>
      <c r="J819" s="20"/>
      <c r="K819" s="20" t="s">
        <v>3962</v>
      </c>
      <c r="L819" s="21"/>
      <c r="M819" s="20" t="s">
        <v>3963</v>
      </c>
      <c r="N819" s="21"/>
      <c r="O819" s="20" t="s">
        <v>3964</v>
      </c>
      <c r="P819" s="21"/>
      <c r="Q819" s="20"/>
      <c r="R819" s="21"/>
      <c r="S819" s="20"/>
      <c r="T819" s="21"/>
      <c r="U819" s="20"/>
      <c r="V819" s="18"/>
      <c r="W819" s="20"/>
      <c r="X819" s="18"/>
      <c r="Y819" s="20"/>
      <c r="Z819" s="20"/>
      <c r="AA819" s="20"/>
      <c r="AB819" s="20"/>
      <c r="AC819" s="20"/>
      <c r="AD819" s="20"/>
      <c r="AE819" s="20"/>
      <c r="AF819" s="20"/>
      <c r="AG819" s="20"/>
      <c r="AH819" s="20"/>
      <c r="AI819" s="20"/>
      <c r="AJ819" s="20"/>
      <c r="AK819" s="20"/>
      <c r="AL819" s="20"/>
      <c r="ALU819" s="6"/>
      <c r="ALV819" s="6"/>
      <c r="ALW819" s="6"/>
      <c r="ALX819" s="6"/>
      <c r="ALY819" s="6"/>
      <c r="ALZ819" s="6"/>
      <c r="AMA819" s="6"/>
      <c r="AMB819" s="6"/>
      <c r="AMC819" s="6"/>
      <c r="AMD819" s="6"/>
      <c r="AME819" s="6"/>
      <c r="AMF819" s="6"/>
      <c r="AMG819" s="6"/>
      <c r="AMH819" s="7"/>
      <c r="AMI819" s="7"/>
      <c r="AMJ819"/>
    </row>
    <row r="820" spans="1:1024" s="1" customFormat="1" ht="27.75" customHeight="1" x14ac:dyDescent="0.25">
      <c r="A820" s="16">
        <v>2</v>
      </c>
      <c r="B820" s="14" t="s">
        <v>38</v>
      </c>
      <c r="C820" s="16" t="s">
        <v>336</v>
      </c>
      <c r="D820" s="14" t="s">
        <v>337</v>
      </c>
      <c r="E820" s="13">
        <v>819</v>
      </c>
      <c r="F820" s="14" t="s">
        <v>3965</v>
      </c>
      <c r="G820" s="14" t="s">
        <v>3966</v>
      </c>
      <c r="H820" s="15">
        <v>1725.1732500000001</v>
      </c>
      <c r="I820" s="16" t="s">
        <v>43</v>
      </c>
      <c r="J820" s="20"/>
      <c r="K820" s="20" t="s">
        <v>340</v>
      </c>
      <c r="L820" s="18"/>
      <c r="M820" s="20"/>
      <c r="N820" s="18"/>
      <c r="O820" s="20"/>
      <c r="P820" s="18"/>
      <c r="Q820" s="20"/>
      <c r="R820" s="18"/>
      <c r="S820" s="20"/>
      <c r="T820" s="20"/>
      <c r="U820" s="20"/>
      <c r="V820" s="20"/>
      <c r="W820" s="20"/>
      <c r="X820" s="20"/>
      <c r="Y820" s="20"/>
      <c r="Z820" s="20"/>
      <c r="AA820" s="25"/>
      <c r="AB820" s="25"/>
      <c r="AC820" s="25"/>
      <c r="AD820" s="25"/>
      <c r="AE820" s="20"/>
      <c r="AF820" s="20"/>
      <c r="AG820" s="20"/>
      <c r="AH820" s="20"/>
      <c r="AI820" s="20"/>
      <c r="AJ820" s="20"/>
      <c r="AK820" s="20"/>
      <c r="AL820" s="20"/>
      <c r="ALU820" s="6"/>
      <c r="ALV820" s="6"/>
      <c r="ALW820" s="6"/>
      <c r="ALX820" s="6"/>
      <c r="ALY820" s="6"/>
      <c r="ALZ820" s="6"/>
      <c r="AMA820" s="6"/>
      <c r="AMB820" s="6"/>
      <c r="AMC820" s="6"/>
      <c r="AMD820" s="6"/>
      <c r="AME820" s="6"/>
      <c r="AMF820" s="6"/>
      <c r="AMG820" s="6"/>
      <c r="AMH820" s="7"/>
      <c r="AMI820" s="7"/>
      <c r="AMJ820"/>
    </row>
    <row r="821" spans="1:1024" s="1" customFormat="1" ht="27.75" customHeight="1" x14ac:dyDescent="0.25">
      <c r="A821" s="16">
        <v>2</v>
      </c>
      <c r="B821" s="14" t="s">
        <v>38</v>
      </c>
      <c r="C821" s="14" t="s">
        <v>1170</v>
      </c>
      <c r="D821" s="14" t="s">
        <v>353</v>
      </c>
      <c r="E821" s="13">
        <v>820</v>
      </c>
      <c r="F821" s="14" t="s">
        <v>3967</v>
      </c>
      <c r="G821" s="14" t="s">
        <v>3968</v>
      </c>
      <c r="H821" s="15">
        <v>39.875210000000003</v>
      </c>
      <c r="I821" s="16" t="s">
        <v>43</v>
      </c>
      <c r="J821" s="14"/>
      <c r="K821" s="14" t="s">
        <v>3969</v>
      </c>
      <c r="L821" s="17"/>
      <c r="M821" s="14"/>
      <c r="N821" s="17"/>
      <c r="O821" s="14"/>
      <c r="P821" s="17"/>
      <c r="Q821" s="14"/>
      <c r="R821" s="17"/>
      <c r="S821" s="14"/>
      <c r="T821" s="14"/>
      <c r="U821" s="14"/>
      <c r="V821" s="14"/>
      <c r="W821" s="14"/>
      <c r="X821" s="14"/>
      <c r="Y821" s="14"/>
      <c r="Z821" s="14"/>
      <c r="AA821" s="14"/>
      <c r="AB821" s="14"/>
      <c r="AC821" s="14"/>
      <c r="AD821" s="14"/>
      <c r="AE821" s="14"/>
      <c r="AF821" s="14"/>
      <c r="AG821" s="14"/>
      <c r="AH821" s="14"/>
      <c r="AI821" s="14"/>
      <c r="AJ821" s="14"/>
      <c r="AK821" s="14"/>
      <c r="AL821" s="14"/>
      <c r="ALU821" s="6"/>
      <c r="ALV821" s="6"/>
      <c r="ALW821" s="6"/>
      <c r="ALX821" s="6"/>
      <c r="ALY821" s="6"/>
      <c r="ALZ821" s="6"/>
      <c r="AMA821" s="6"/>
      <c r="AMB821" s="6"/>
      <c r="AMC821" s="6"/>
      <c r="AMD821" s="6"/>
      <c r="AME821" s="6"/>
      <c r="AMF821" s="6"/>
      <c r="AMG821" s="6"/>
      <c r="AMH821" s="7"/>
      <c r="AMI821" s="7"/>
      <c r="AMJ821"/>
    </row>
    <row r="822" spans="1:1024" s="1" customFormat="1" ht="27.75" customHeight="1" x14ac:dyDescent="0.25">
      <c r="A822" s="16">
        <v>2</v>
      </c>
      <c r="B822" s="14" t="s">
        <v>38</v>
      </c>
      <c r="C822" s="14" t="s">
        <v>272</v>
      </c>
      <c r="D822" s="14" t="s">
        <v>117</v>
      </c>
      <c r="E822" s="13">
        <v>821</v>
      </c>
      <c r="F822" s="14" t="s">
        <v>3970</v>
      </c>
      <c r="G822" s="14" t="s">
        <v>3971</v>
      </c>
      <c r="H822" s="15">
        <v>25.17286</v>
      </c>
      <c r="I822" s="16" t="s">
        <v>43</v>
      </c>
      <c r="J822" s="14"/>
      <c r="K822" s="14" t="s">
        <v>3970</v>
      </c>
      <c r="L822" s="17"/>
      <c r="M822" s="14"/>
      <c r="N822" s="18"/>
      <c r="O822" s="14"/>
      <c r="P822" s="17"/>
      <c r="Q822" s="14"/>
      <c r="R822" s="17"/>
      <c r="S822" s="14"/>
      <c r="T822" s="14"/>
      <c r="U822" s="14"/>
      <c r="V822" s="14"/>
      <c r="W822" s="14"/>
      <c r="X822" s="14"/>
      <c r="Y822" s="14"/>
      <c r="Z822" s="14"/>
      <c r="AA822" s="19"/>
      <c r="AB822" s="19"/>
      <c r="AC822" s="19"/>
      <c r="AD822" s="19"/>
      <c r="AE822" s="19"/>
      <c r="AF822" s="19"/>
      <c r="AG822" s="19"/>
      <c r="AH822" s="19"/>
      <c r="AI822" s="19"/>
      <c r="AJ822" s="19"/>
      <c r="AK822" s="19"/>
      <c r="AL822" s="19"/>
      <c r="ALU822" s="6"/>
      <c r="ALV822" s="6"/>
      <c r="ALW822" s="6"/>
      <c r="ALX822" s="6"/>
      <c r="ALY822" s="6"/>
      <c r="ALZ822" s="6"/>
      <c r="AMA822" s="6"/>
      <c r="AMB822" s="6"/>
      <c r="AMC822" s="6"/>
      <c r="AMD822" s="6"/>
      <c r="AME822" s="6"/>
      <c r="AMF822" s="6"/>
      <c r="AMG822" s="6"/>
      <c r="AMH822" s="7"/>
      <c r="AMI822" s="7"/>
      <c r="AMJ822"/>
    </row>
    <row r="823" spans="1:1024" s="1" customFormat="1" ht="27.75" customHeight="1" x14ac:dyDescent="0.25">
      <c r="A823" s="16">
        <v>2</v>
      </c>
      <c r="B823" s="14" t="s">
        <v>38</v>
      </c>
      <c r="C823" s="14" t="s">
        <v>272</v>
      </c>
      <c r="D823" s="14" t="s">
        <v>117</v>
      </c>
      <c r="E823" s="13">
        <v>822</v>
      </c>
      <c r="F823" s="14" t="s">
        <v>3972</v>
      </c>
      <c r="G823" s="14" t="s">
        <v>3973</v>
      </c>
      <c r="H823" s="15">
        <v>25.17287</v>
      </c>
      <c r="I823" s="16" t="s">
        <v>43</v>
      </c>
      <c r="J823" s="14"/>
      <c r="K823" s="14" t="s">
        <v>3972</v>
      </c>
      <c r="L823" s="17"/>
      <c r="M823" s="14"/>
      <c r="N823" s="18"/>
      <c r="O823" s="14"/>
      <c r="P823" s="17"/>
      <c r="Q823" s="14"/>
      <c r="R823" s="17"/>
      <c r="S823" s="14"/>
      <c r="T823" s="14"/>
      <c r="U823" s="14"/>
      <c r="V823" s="14"/>
      <c r="W823" s="14"/>
      <c r="X823" s="14"/>
      <c r="Y823" s="14"/>
      <c r="Z823" s="14"/>
      <c r="AA823" s="19"/>
      <c r="AB823" s="19"/>
      <c r="AC823" s="19"/>
      <c r="AD823" s="19"/>
      <c r="AE823" s="19"/>
      <c r="AF823" s="19"/>
      <c r="AG823" s="19"/>
      <c r="AH823" s="19"/>
      <c r="AI823" s="19"/>
      <c r="AJ823" s="19"/>
      <c r="AK823" s="19"/>
      <c r="AL823" s="19"/>
      <c r="ALU823" s="6"/>
      <c r="ALV823" s="6"/>
      <c r="ALW823" s="6"/>
      <c r="ALX823" s="6"/>
      <c r="ALY823" s="6"/>
      <c r="ALZ823" s="6"/>
      <c r="AMA823" s="6"/>
      <c r="AMB823" s="6"/>
      <c r="AMC823" s="6"/>
      <c r="AMD823" s="6"/>
      <c r="AME823" s="6"/>
      <c r="AMF823" s="6"/>
      <c r="AMG823" s="6"/>
      <c r="AMH823" s="7"/>
      <c r="AMI823" s="7"/>
      <c r="AMJ823"/>
    </row>
    <row r="824" spans="1:1024" s="1" customFormat="1" ht="27.75" customHeight="1" x14ac:dyDescent="0.25">
      <c r="A824" s="16">
        <v>2</v>
      </c>
      <c r="B824" s="14" t="s">
        <v>38</v>
      </c>
      <c r="C824" s="14" t="s">
        <v>3974</v>
      </c>
      <c r="D824" s="20" t="s">
        <v>1428</v>
      </c>
      <c r="E824" s="13">
        <v>823</v>
      </c>
      <c r="F824" s="20" t="s">
        <v>3975</v>
      </c>
      <c r="G824" s="20" t="s">
        <v>3976</v>
      </c>
      <c r="H824" s="15">
        <v>15408.693922500001</v>
      </c>
      <c r="I824" s="16" t="s">
        <v>43</v>
      </c>
      <c r="J824" s="20" t="s">
        <v>3977</v>
      </c>
      <c r="K824" s="20" t="s">
        <v>3978</v>
      </c>
      <c r="L824" s="18"/>
      <c r="M824" s="20" t="s">
        <v>3979</v>
      </c>
      <c r="N824" s="18"/>
      <c r="O824" s="20"/>
      <c r="P824" s="18"/>
      <c r="Q824" s="20"/>
      <c r="R824" s="18"/>
      <c r="S824" s="20"/>
      <c r="T824" s="20"/>
      <c r="U824" s="20"/>
      <c r="V824" s="20"/>
      <c r="W824" s="20"/>
      <c r="X824" s="20"/>
      <c r="Y824" s="20"/>
      <c r="Z824" s="20"/>
      <c r="AA824" s="20"/>
      <c r="AB824" s="20"/>
      <c r="AC824" s="20"/>
      <c r="AD824" s="20"/>
      <c r="AE824" s="20"/>
      <c r="AF824" s="20"/>
      <c r="AG824" s="20"/>
      <c r="AH824" s="20"/>
      <c r="AI824" s="20"/>
      <c r="AJ824" s="20"/>
      <c r="AK824" s="20"/>
      <c r="AL824" s="20"/>
      <c r="ALU824" s="6"/>
      <c r="ALV824" s="6"/>
      <c r="ALW824" s="6"/>
      <c r="ALX824" s="6"/>
      <c r="ALY824" s="6"/>
      <c r="ALZ824" s="6"/>
      <c r="AMA824" s="6"/>
      <c r="AMB824" s="6"/>
      <c r="AMC824" s="6"/>
      <c r="AMD824" s="6"/>
      <c r="AME824" s="6"/>
      <c r="AMF824" s="6"/>
      <c r="AMG824" s="6"/>
      <c r="AMH824" s="7"/>
      <c r="AMI824" s="7"/>
      <c r="AMJ824"/>
    </row>
    <row r="825" spans="1:1024" s="1" customFormat="1" ht="27.75" customHeight="1" x14ac:dyDescent="0.25">
      <c r="A825" s="16">
        <v>2</v>
      </c>
      <c r="B825" s="14" t="s">
        <v>38</v>
      </c>
      <c r="C825" s="14" t="s">
        <v>3980</v>
      </c>
      <c r="D825" s="20" t="s">
        <v>117</v>
      </c>
      <c r="E825" s="13">
        <v>824</v>
      </c>
      <c r="F825" s="20" t="s">
        <v>3981</v>
      </c>
      <c r="G825" s="20" t="s">
        <v>3982</v>
      </c>
      <c r="H825" s="15">
        <v>268.60685000000001</v>
      </c>
      <c r="I825" s="16" t="s">
        <v>43</v>
      </c>
      <c r="J825" s="20" t="s">
        <v>3983</v>
      </c>
      <c r="K825" s="20" t="s">
        <v>3984</v>
      </c>
      <c r="L825" s="21"/>
      <c r="M825" s="20" t="s">
        <v>3985</v>
      </c>
      <c r="N825" s="21"/>
      <c r="O825" s="20" t="s">
        <v>3986</v>
      </c>
      <c r="P825" s="21"/>
      <c r="Q825" s="20" t="s">
        <v>3987</v>
      </c>
      <c r="R825" s="21"/>
      <c r="S825" s="20"/>
      <c r="T825" s="21"/>
      <c r="U825" s="20"/>
      <c r="V825" s="18"/>
      <c r="W825" s="20"/>
      <c r="X825" s="18"/>
      <c r="Y825" s="20"/>
      <c r="Z825" s="20"/>
      <c r="AA825" s="20"/>
      <c r="AB825" s="20"/>
      <c r="AC825" s="20"/>
      <c r="AD825" s="20"/>
      <c r="AE825" s="20"/>
      <c r="AF825" s="20"/>
      <c r="AG825" s="20"/>
      <c r="AH825" s="20"/>
      <c r="AI825" s="20"/>
      <c r="AJ825" s="20"/>
      <c r="AK825" s="20"/>
      <c r="AL825" s="20"/>
      <c r="ALU825" s="6"/>
      <c r="ALV825" s="6"/>
      <c r="ALW825" s="6"/>
      <c r="ALX825" s="6"/>
      <c r="ALY825" s="6"/>
      <c r="ALZ825" s="6"/>
      <c r="AMA825" s="6"/>
      <c r="AMB825" s="6"/>
      <c r="AMC825" s="6"/>
      <c r="AMD825" s="6"/>
      <c r="AME825" s="6"/>
      <c r="AMF825" s="6"/>
      <c r="AMG825" s="6"/>
      <c r="AMH825" s="7"/>
      <c r="AMI825" s="7"/>
      <c r="AMJ825"/>
    </row>
    <row r="826" spans="1:1024" s="1" customFormat="1" ht="27.75" customHeight="1" x14ac:dyDescent="0.25">
      <c r="A826" s="16">
        <v>2</v>
      </c>
      <c r="B826" s="14" t="s">
        <v>38</v>
      </c>
      <c r="C826" s="14" t="s">
        <v>3134</v>
      </c>
      <c r="D826" s="20" t="s">
        <v>117</v>
      </c>
      <c r="E826" s="13">
        <v>825</v>
      </c>
      <c r="F826" s="20" t="s">
        <v>3988</v>
      </c>
      <c r="G826" s="20" t="s">
        <v>3989</v>
      </c>
      <c r="H826" s="15">
        <v>41.615479999999998</v>
      </c>
      <c r="I826" s="16" t="s">
        <v>43</v>
      </c>
      <c r="J826" s="20"/>
      <c r="K826" s="20" t="s">
        <v>3990</v>
      </c>
      <c r="L826" s="21"/>
      <c r="M826" s="20"/>
      <c r="N826" s="21"/>
      <c r="O826" s="20"/>
      <c r="P826" s="21"/>
      <c r="Q826" s="20"/>
      <c r="R826" s="21"/>
      <c r="S826" s="20"/>
      <c r="T826" s="21"/>
      <c r="U826" s="20"/>
      <c r="V826" s="18"/>
      <c r="W826" s="20"/>
      <c r="X826" s="18"/>
      <c r="Y826" s="20"/>
      <c r="Z826" s="21"/>
      <c r="AA826" s="20"/>
      <c r="AB826" s="18"/>
      <c r="AC826" s="20"/>
      <c r="AD826" s="18"/>
      <c r="AE826" s="20"/>
      <c r="AF826" s="18"/>
      <c r="AG826" s="20"/>
      <c r="AH826" s="18"/>
      <c r="AI826" s="20"/>
      <c r="AJ826" s="18"/>
      <c r="AK826" s="20"/>
      <c r="AL826" s="18"/>
      <c r="ALU826" s="6"/>
      <c r="ALV826" s="6"/>
      <c r="ALW826" s="6"/>
      <c r="ALX826" s="6"/>
      <c r="ALY826" s="6"/>
      <c r="ALZ826" s="6"/>
      <c r="AMA826" s="6"/>
      <c r="AMB826" s="6"/>
      <c r="AMC826" s="6"/>
      <c r="AMD826" s="6"/>
      <c r="AME826" s="6"/>
      <c r="AMF826" s="6"/>
      <c r="AMG826" s="6"/>
      <c r="AMH826" s="7"/>
      <c r="AMI826" s="7"/>
      <c r="AMJ826"/>
    </row>
    <row r="827" spans="1:1024" s="1" customFormat="1" ht="27.75" customHeight="1" x14ac:dyDescent="0.25">
      <c r="A827" s="16">
        <v>2</v>
      </c>
      <c r="B827" s="14" t="s">
        <v>38</v>
      </c>
      <c r="C827" s="14" t="s">
        <v>2948</v>
      </c>
      <c r="D827" s="14" t="s">
        <v>191</v>
      </c>
      <c r="E827" s="13">
        <v>826</v>
      </c>
      <c r="F827" s="14" t="s">
        <v>3991</v>
      </c>
      <c r="G827" s="14" t="s">
        <v>3992</v>
      </c>
      <c r="H827" s="22">
        <v>26.446601900000001</v>
      </c>
      <c r="I827" s="16" t="s">
        <v>43</v>
      </c>
      <c r="J827" s="14"/>
      <c r="K827" s="14" t="s">
        <v>3993</v>
      </c>
      <c r="L827" s="17"/>
      <c r="M827" s="14" t="s">
        <v>3994</v>
      </c>
      <c r="N827" s="17"/>
      <c r="O827" s="14"/>
      <c r="P827" s="17"/>
      <c r="Q827" s="14"/>
      <c r="R827" s="17"/>
      <c r="S827" s="14"/>
      <c r="T827" s="14"/>
      <c r="U827" s="14"/>
      <c r="V827" s="14"/>
      <c r="W827" s="14"/>
      <c r="X827" s="14"/>
      <c r="Y827" s="14"/>
      <c r="Z827" s="14"/>
      <c r="AA827" s="14"/>
      <c r="AB827" s="14"/>
      <c r="AC827" s="14"/>
      <c r="AD827" s="14"/>
      <c r="AE827" s="14"/>
      <c r="AF827" s="14"/>
      <c r="AG827" s="14"/>
      <c r="AH827" s="14"/>
      <c r="AI827" s="14"/>
      <c r="AJ827" s="14"/>
      <c r="AK827" s="14"/>
      <c r="AL827" s="14"/>
      <c r="ALU827" s="6"/>
      <c r="ALV827" s="6"/>
      <c r="ALW827" s="6"/>
      <c r="ALX827" s="6"/>
      <c r="ALY827" s="6"/>
      <c r="ALZ827" s="6"/>
      <c r="AMA827" s="6"/>
      <c r="AMB827" s="6"/>
      <c r="AMC827" s="6"/>
      <c r="AMD827" s="6"/>
      <c r="AME827" s="6"/>
      <c r="AMF827" s="6"/>
      <c r="AMG827" s="6"/>
      <c r="AMH827" s="7"/>
      <c r="AMI827" s="7"/>
      <c r="AMJ827"/>
    </row>
    <row r="828" spans="1:1024" s="1" customFormat="1" ht="27.75" customHeight="1" x14ac:dyDescent="0.25">
      <c r="A828" s="16">
        <v>2</v>
      </c>
      <c r="B828" s="14" t="s">
        <v>38</v>
      </c>
      <c r="C828" s="14" t="s">
        <v>858</v>
      </c>
      <c r="D828" s="14" t="s">
        <v>150</v>
      </c>
      <c r="E828" s="13">
        <v>827</v>
      </c>
      <c r="F828" s="14" t="s">
        <v>3995</v>
      </c>
      <c r="G828" s="14" t="s">
        <v>3996</v>
      </c>
      <c r="H828" s="15">
        <v>150.4952826</v>
      </c>
      <c r="I828" s="16" t="s">
        <v>43</v>
      </c>
      <c r="J828" s="14"/>
      <c r="K828" s="14" t="s">
        <v>3997</v>
      </c>
      <c r="L828" s="17"/>
      <c r="M828" s="14"/>
      <c r="N828" s="17"/>
      <c r="O828" s="14"/>
      <c r="P828" s="17"/>
      <c r="Q828" s="14"/>
      <c r="R828" s="17"/>
      <c r="S828" s="14"/>
      <c r="T828" s="14"/>
      <c r="U828" s="14"/>
      <c r="V828" s="14"/>
      <c r="W828" s="14"/>
      <c r="X828" s="14"/>
      <c r="Y828" s="14"/>
      <c r="Z828" s="14"/>
      <c r="AA828" s="14"/>
      <c r="AB828" s="14"/>
      <c r="AC828" s="14"/>
      <c r="AD828" s="14"/>
      <c r="AE828" s="14"/>
      <c r="AF828" s="14"/>
      <c r="AG828" s="14"/>
      <c r="AH828" s="14"/>
      <c r="AI828" s="14"/>
      <c r="AJ828" s="14"/>
      <c r="AK828" s="14"/>
      <c r="AL828" s="14"/>
      <c r="ALU828" s="6"/>
      <c r="ALV828" s="6"/>
      <c r="ALW828" s="6"/>
      <c r="ALX828" s="6"/>
      <c r="ALY828" s="6"/>
      <c r="ALZ828" s="6"/>
      <c r="AMA828" s="6"/>
      <c r="AMB828" s="6"/>
      <c r="AMC828" s="6"/>
      <c r="AMD828" s="6"/>
      <c r="AME828" s="6"/>
      <c r="AMF828" s="6"/>
      <c r="AMG828" s="6"/>
      <c r="AMH828" s="7"/>
      <c r="AMI828" s="7"/>
      <c r="AMJ828"/>
    </row>
    <row r="829" spans="1:1024" s="1" customFormat="1" ht="27.75" customHeight="1" x14ac:dyDescent="0.25">
      <c r="A829" s="16">
        <v>2</v>
      </c>
      <c r="B829" s="14" t="s">
        <v>38</v>
      </c>
      <c r="C829" s="14" t="s">
        <v>229</v>
      </c>
      <c r="D829" s="14" t="s">
        <v>52</v>
      </c>
      <c r="E829" s="13">
        <v>828</v>
      </c>
      <c r="F829" s="14" t="s">
        <v>3998</v>
      </c>
      <c r="G829" s="14" t="s">
        <v>3999</v>
      </c>
      <c r="H829" s="15">
        <v>10485.9245386</v>
      </c>
      <c r="I829" s="16" t="s">
        <v>43</v>
      </c>
      <c r="J829" s="9"/>
      <c r="K829" s="14" t="s">
        <v>4000</v>
      </c>
      <c r="L829" s="17">
        <v>130318</v>
      </c>
      <c r="M829" s="14" t="s">
        <v>4001</v>
      </c>
      <c r="N829" s="17"/>
      <c r="O829" s="14" t="s">
        <v>4002</v>
      </c>
      <c r="P829" s="17">
        <v>5263404</v>
      </c>
      <c r="Q829" s="14"/>
      <c r="R829" s="17"/>
      <c r="S829" s="14"/>
      <c r="T829" s="14"/>
      <c r="U829" s="14"/>
      <c r="V829" s="14"/>
      <c r="W829" s="14"/>
      <c r="X829" s="14"/>
      <c r="Y829" s="14"/>
      <c r="Z829" s="14"/>
      <c r="AA829" s="14"/>
      <c r="AB829" s="14"/>
      <c r="AC829" s="14"/>
      <c r="AD829" s="14"/>
      <c r="AE829" s="14"/>
      <c r="AF829" s="14"/>
      <c r="AG829" s="14"/>
      <c r="AH829" s="14"/>
      <c r="AI829" s="14"/>
      <c r="AJ829" s="14"/>
      <c r="AK829" s="14"/>
      <c r="AL829" s="14"/>
      <c r="ALU829" s="6"/>
      <c r="ALV829" s="6"/>
      <c r="ALW829" s="6"/>
      <c r="ALX829" s="6"/>
      <c r="ALY829" s="6"/>
      <c r="ALZ829" s="6"/>
      <c r="AMA829" s="6"/>
      <c r="AMB829" s="6"/>
      <c r="AMC829" s="6"/>
      <c r="AMD829" s="6"/>
      <c r="AME829" s="6"/>
      <c r="AMF829" s="6"/>
      <c r="AMG829" s="6"/>
      <c r="AMH829" s="7"/>
      <c r="AMI829" s="7"/>
      <c r="AMJ829"/>
    </row>
    <row r="830" spans="1:1024" s="1" customFormat="1" ht="27.75" customHeight="1" x14ac:dyDescent="0.25">
      <c r="A830" s="16">
        <v>2</v>
      </c>
      <c r="B830" s="14" t="s">
        <v>38</v>
      </c>
      <c r="C830" s="14" t="s">
        <v>4003</v>
      </c>
      <c r="D830" s="14" t="s">
        <v>117</v>
      </c>
      <c r="E830" s="13">
        <v>829</v>
      </c>
      <c r="F830" s="14" t="s">
        <v>4004</v>
      </c>
      <c r="G830" s="14" t="s">
        <v>4005</v>
      </c>
      <c r="H830" s="15">
        <v>49.911729999999999</v>
      </c>
      <c r="I830" s="16" t="s">
        <v>43</v>
      </c>
      <c r="J830" s="14"/>
      <c r="K830" s="14" t="s">
        <v>4006</v>
      </c>
      <c r="L830" s="17"/>
      <c r="M830" s="14"/>
      <c r="N830" s="17"/>
      <c r="O830" s="14"/>
      <c r="P830" s="17"/>
      <c r="Q830" s="14"/>
      <c r="R830" s="17"/>
      <c r="S830" s="14"/>
      <c r="T830" s="14"/>
      <c r="U830" s="14"/>
      <c r="V830" s="14"/>
      <c r="W830" s="14"/>
      <c r="X830" s="14"/>
      <c r="Y830" s="14"/>
      <c r="Z830" s="14"/>
      <c r="AA830" s="14"/>
      <c r="AB830" s="14"/>
      <c r="AC830" s="14"/>
      <c r="AD830" s="14"/>
      <c r="AE830" s="14"/>
      <c r="AF830" s="14"/>
      <c r="AG830" s="14"/>
      <c r="AH830" s="14"/>
      <c r="AI830" s="14"/>
      <c r="AJ830" s="14"/>
      <c r="AK830" s="14"/>
      <c r="AL830" s="14"/>
      <c r="ALU830" s="6"/>
      <c r="ALV830" s="6"/>
      <c r="ALW830" s="6"/>
      <c r="ALX830" s="6"/>
      <c r="ALY830" s="6"/>
      <c r="ALZ830" s="6"/>
      <c r="AMA830" s="6"/>
      <c r="AMB830" s="6"/>
      <c r="AMC830" s="6"/>
      <c r="AMD830" s="6"/>
      <c r="AME830" s="6"/>
      <c r="AMF830" s="6"/>
      <c r="AMG830" s="6"/>
      <c r="AMH830" s="7"/>
      <c r="AMI830" s="7"/>
      <c r="AMJ830"/>
    </row>
    <row r="831" spans="1:1024" s="1" customFormat="1" ht="27.75" customHeight="1" x14ac:dyDescent="0.25">
      <c r="A831" s="16">
        <v>2</v>
      </c>
      <c r="B831" s="14" t="s">
        <v>38</v>
      </c>
      <c r="C831" s="14" t="s">
        <v>1945</v>
      </c>
      <c r="D831" s="14" t="s">
        <v>40</v>
      </c>
      <c r="E831" s="13">
        <v>830</v>
      </c>
      <c r="F831" s="14" t="s">
        <v>4007</v>
      </c>
      <c r="G831" s="14" t="s">
        <v>4008</v>
      </c>
      <c r="H831" s="15">
        <v>91.995165200000002</v>
      </c>
      <c r="I831" s="16" t="s">
        <v>43</v>
      </c>
      <c r="J831" s="14"/>
      <c r="K831" s="14" t="s">
        <v>4009</v>
      </c>
      <c r="L831" s="17"/>
      <c r="M831" s="14"/>
      <c r="N831" s="18"/>
      <c r="O831" s="14"/>
      <c r="P831" s="17"/>
      <c r="Q831" s="14"/>
      <c r="R831" s="17"/>
      <c r="S831" s="14"/>
      <c r="T831" s="14"/>
      <c r="U831" s="14"/>
      <c r="V831" s="14"/>
      <c r="W831" s="14"/>
      <c r="X831" s="14"/>
      <c r="Y831" s="14"/>
      <c r="Z831" s="14"/>
      <c r="AA831" s="19"/>
      <c r="AB831" s="19"/>
      <c r="AC831" s="19"/>
      <c r="AD831" s="19"/>
      <c r="AE831" s="19"/>
      <c r="AF831" s="19"/>
      <c r="AG831" s="19"/>
      <c r="AH831" s="19"/>
      <c r="AI831" s="19"/>
      <c r="AJ831" s="19"/>
      <c r="AK831" s="19"/>
      <c r="AL831" s="19"/>
      <c r="ALU831" s="6"/>
      <c r="ALV831" s="6"/>
      <c r="ALW831" s="6"/>
      <c r="ALX831" s="6"/>
      <c r="ALY831" s="6"/>
      <c r="ALZ831" s="6"/>
      <c r="AMA831" s="6"/>
      <c r="AMB831" s="6"/>
      <c r="AMC831" s="6"/>
      <c r="AMD831" s="6"/>
      <c r="AME831" s="6"/>
      <c r="AMF831" s="6"/>
      <c r="AMG831" s="6"/>
      <c r="AMH831" s="7"/>
      <c r="AMI831" s="7"/>
      <c r="AMJ831"/>
    </row>
    <row r="832" spans="1:1024" s="1" customFormat="1" ht="27.75" customHeight="1" x14ac:dyDescent="0.25">
      <c r="A832" s="16">
        <v>2</v>
      </c>
      <c r="B832" s="14" t="s">
        <v>38</v>
      </c>
      <c r="C832" s="20" t="s">
        <v>149</v>
      </c>
      <c r="D832" s="20" t="s">
        <v>201</v>
      </c>
      <c r="E832" s="13">
        <v>831</v>
      </c>
      <c r="F832" s="20" t="s">
        <v>4010</v>
      </c>
      <c r="G832" s="20" t="s">
        <v>4011</v>
      </c>
      <c r="H832" s="15">
        <v>22820.417246000001</v>
      </c>
      <c r="I832" s="16" t="s">
        <v>43</v>
      </c>
      <c r="J832" s="20"/>
      <c r="K832" s="20" t="s">
        <v>4012</v>
      </c>
      <c r="L832" s="18" t="s">
        <v>4013</v>
      </c>
      <c r="M832" s="20" t="s">
        <v>4014</v>
      </c>
      <c r="N832" s="18" t="s">
        <v>4015</v>
      </c>
      <c r="O832" s="20"/>
      <c r="P832" s="18"/>
      <c r="Q832" s="20"/>
      <c r="R832" s="18"/>
      <c r="S832" s="20"/>
      <c r="T832" s="20"/>
      <c r="U832" s="20"/>
      <c r="V832" s="20"/>
      <c r="W832" s="20"/>
      <c r="X832" s="20"/>
      <c r="Y832" s="20"/>
      <c r="Z832" s="20"/>
      <c r="AA832" s="25"/>
      <c r="AB832" s="25"/>
      <c r="AC832" s="25"/>
      <c r="AD832" s="25"/>
      <c r="AE832" s="25"/>
      <c r="AF832" s="25"/>
      <c r="AG832" s="25"/>
      <c r="AH832" s="25"/>
      <c r="AI832" s="25"/>
      <c r="AJ832" s="25"/>
      <c r="AK832" s="25"/>
      <c r="AL832" s="25"/>
      <c r="ALU832" s="6"/>
      <c r="ALV832" s="6"/>
      <c r="ALW832" s="6"/>
      <c r="ALX832" s="6"/>
      <c r="ALY832" s="6"/>
      <c r="ALZ832" s="6"/>
      <c r="AMA832" s="6"/>
      <c r="AMB832" s="6"/>
      <c r="AMC832" s="6"/>
      <c r="AMD832" s="6"/>
      <c r="AME832" s="6"/>
      <c r="AMF832" s="6"/>
      <c r="AMG832" s="6"/>
      <c r="AMH832" s="7"/>
      <c r="AMI832" s="7"/>
      <c r="AMJ832"/>
    </row>
    <row r="833" spans="1:1024" s="1" customFormat="1" ht="27.75" customHeight="1" x14ac:dyDescent="0.25">
      <c r="A833" s="16">
        <v>2</v>
      </c>
      <c r="B833" s="14" t="s">
        <v>38</v>
      </c>
      <c r="C833" s="14" t="s">
        <v>1874</v>
      </c>
      <c r="D833" s="20" t="s">
        <v>201</v>
      </c>
      <c r="E833" s="13">
        <v>832</v>
      </c>
      <c r="F833" s="14" t="s">
        <v>4016</v>
      </c>
      <c r="G833" s="20" t="s">
        <v>4017</v>
      </c>
      <c r="H833" s="15">
        <v>425.37306000000001</v>
      </c>
      <c r="I833" s="16" t="s">
        <v>43</v>
      </c>
      <c r="J833" s="20"/>
      <c r="K833" s="20" t="s">
        <v>4018</v>
      </c>
      <c r="L833" s="18"/>
      <c r="M833" s="20" t="s">
        <v>4019</v>
      </c>
      <c r="N833" s="18"/>
      <c r="O833" s="20"/>
      <c r="P833" s="18"/>
      <c r="Q833" s="20"/>
      <c r="R833" s="18"/>
      <c r="S833" s="20"/>
      <c r="T833" s="20"/>
      <c r="U833" s="20"/>
      <c r="V833" s="20"/>
      <c r="W833" s="20"/>
      <c r="X833" s="20"/>
      <c r="Y833" s="20"/>
      <c r="Z833" s="20"/>
      <c r="AA833" s="20"/>
      <c r="AB833" s="20"/>
      <c r="AC833" s="20"/>
      <c r="AD833" s="20"/>
      <c r="AE833" s="20"/>
      <c r="AF833" s="20"/>
      <c r="AG833" s="20"/>
      <c r="AH833" s="20"/>
      <c r="AI833" s="20"/>
      <c r="AJ833" s="20"/>
      <c r="AK833" s="20"/>
      <c r="AL833" s="20"/>
      <c r="ALU833" s="6"/>
      <c r="ALV833" s="6"/>
      <c r="ALW833" s="6"/>
      <c r="ALX833" s="6"/>
      <c r="ALY833" s="6"/>
      <c r="ALZ833" s="6"/>
      <c r="AMA833" s="6"/>
      <c r="AMB833" s="6"/>
      <c r="AMC833" s="6"/>
      <c r="AMD833" s="6"/>
      <c r="AME833" s="6"/>
      <c r="AMF833" s="6"/>
      <c r="AMG833" s="6"/>
      <c r="AMH833" s="7"/>
      <c r="AMI833" s="7"/>
      <c r="AMJ833"/>
    </row>
    <row r="834" spans="1:1024" s="1" customFormat="1" ht="27.75" customHeight="1" x14ac:dyDescent="0.25">
      <c r="A834" s="16">
        <v>2</v>
      </c>
      <c r="B834" s="14" t="s">
        <v>38</v>
      </c>
      <c r="C834" s="14" t="s">
        <v>453</v>
      </c>
      <c r="D834" s="14" t="s">
        <v>40</v>
      </c>
      <c r="E834" s="13">
        <v>833</v>
      </c>
      <c r="F834" s="14" t="s">
        <v>4020</v>
      </c>
      <c r="G834" s="14" t="s">
        <v>4021</v>
      </c>
      <c r="H834" s="15">
        <v>25.037965</v>
      </c>
      <c r="I834" s="16" t="s">
        <v>43</v>
      </c>
      <c r="J834" s="14"/>
      <c r="K834" s="14" t="s">
        <v>4022</v>
      </c>
      <c r="L834" s="17">
        <v>0</v>
      </c>
      <c r="M834" s="14" t="s">
        <v>4023</v>
      </c>
      <c r="N834" s="18"/>
      <c r="O834" s="14"/>
      <c r="P834" s="17"/>
      <c r="Q834" s="14"/>
      <c r="R834" s="17"/>
      <c r="S834" s="14"/>
      <c r="T834" s="14"/>
      <c r="U834" s="14"/>
      <c r="V834" s="14"/>
      <c r="W834" s="14"/>
      <c r="X834" s="14"/>
      <c r="Y834" s="14"/>
      <c r="Z834" s="14"/>
      <c r="AA834" s="19"/>
      <c r="AB834" s="19"/>
      <c r="AC834" s="19"/>
      <c r="AD834" s="19"/>
      <c r="AE834" s="19"/>
      <c r="AF834" s="19"/>
      <c r="AG834" s="19"/>
      <c r="AH834" s="19"/>
      <c r="AI834" s="19"/>
      <c r="AJ834" s="19"/>
      <c r="AK834" s="19"/>
      <c r="AL834" s="19"/>
      <c r="ALU834" s="6"/>
      <c r="ALV834" s="6"/>
      <c r="ALW834" s="6"/>
      <c r="ALX834" s="6"/>
      <c r="ALY834" s="6"/>
      <c r="ALZ834" s="6"/>
      <c r="AMA834" s="6"/>
      <c r="AMB834" s="6"/>
      <c r="AMC834" s="6"/>
      <c r="AMD834" s="6"/>
      <c r="AME834" s="6"/>
      <c r="AMF834" s="6"/>
      <c r="AMG834" s="6"/>
      <c r="AMH834" s="7"/>
      <c r="AMI834" s="7"/>
      <c r="AMJ834"/>
    </row>
    <row r="835" spans="1:1024" s="1" customFormat="1" ht="27.75" customHeight="1" x14ac:dyDescent="0.25">
      <c r="A835" s="16">
        <v>2</v>
      </c>
      <c r="B835" s="14" t="s">
        <v>38</v>
      </c>
      <c r="C835" s="14" t="s">
        <v>4024</v>
      </c>
      <c r="D835" s="14" t="s">
        <v>40</v>
      </c>
      <c r="E835" s="13">
        <v>834</v>
      </c>
      <c r="F835" s="14" t="s">
        <v>4025</v>
      </c>
      <c r="G835" s="14" t="s">
        <v>4026</v>
      </c>
      <c r="H835" s="15">
        <v>27.961027699999999</v>
      </c>
      <c r="I835" s="16" t="s">
        <v>43</v>
      </c>
      <c r="J835" s="14"/>
      <c r="K835" s="14" t="s">
        <v>4027</v>
      </c>
      <c r="L835" s="17"/>
      <c r="M835" s="14"/>
      <c r="N835" s="18"/>
      <c r="O835" s="14"/>
      <c r="P835" s="17"/>
      <c r="Q835" s="14"/>
      <c r="R835" s="17"/>
      <c r="S835" s="14"/>
      <c r="T835" s="14"/>
      <c r="U835" s="14"/>
      <c r="V835" s="14"/>
      <c r="W835" s="14"/>
      <c r="X835" s="14"/>
      <c r="Y835" s="14"/>
      <c r="Z835" s="14"/>
      <c r="AA835" s="19"/>
      <c r="AB835" s="19"/>
      <c r="AC835" s="19"/>
      <c r="AD835" s="19"/>
      <c r="AE835" s="19"/>
      <c r="AF835" s="19"/>
      <c r="AG835" s="19"/>
      <c r="AH835" s="19"/>
      <c r="AI835" s="19"/>
      <c r="AJ835" s="19"/>
      <c r="AK835" s="19"/>
      <c r="AL835" s="19"/>
      <c r="ALU835" s="6"/>
      <c r="ALV835" s="6"/>
      <c r="ALW835" s="6"/>
      <c r="ALX835" s="6"/>
      <c r="ALY835" s="6"/>
      <c r="ALZ835" s="6"/>
      <c r="AMA835" s="6"/>
      <c r="AMB835" s="6"/>
      <c r="AMC835" s="6"/>
      <c r="AMD835" s="6"/>
      <c r="AME835" s="6"/>
      <c r="AMF835" s="6"/>
      <c r="AMG835" s="6"/>
      <c r="AMH835" s="7"/>
      <c r="AMI835" s="7"/>
      <c r="AMJ835"/>
    </row>
    <row r="836" spans="1:1024" s="1" customFormat="1" ht="27.75" customHeight="1" x14ac:dyDescent="0.25">
      <c r="A836" s="16">
        <v>2</v>
      </c>
      <c r="B836" s="14" t="s">
        <v>38</v>
      </c>
      <c r="C836" s="14" t="s">
        <v>347</v>
      </c>
      <c r="D836" s="14" t="s">
        <v>40</v>
      </c>
      <c r="E836" s="13">
        <v>835</v>
      </c>
      <c r="F836" s="14" t="s">
        <v>4028</v>
      </c>
      <c r="G836" s="14" t="s">
        <v>4029</v>
      </c>
      <c r="H836" s="15">
        <v>226.56</v>
      </c>
      <c r="I836" s="16" t="s">
        <v>43</v>
      </c>
      <c r="J836" s="14"/>
      <c r="K836" s="14" t="s">
        <v>4030</v>
      </c>
      <c r="L836" s="17"/>
      <c r="M836" s="14" t="s">
        <v>4031</v>
      </c>
      <c r="N836" s="18"/>
      <c r="O836" s="14"/>
      <c r="P836" s="17"/>
      <c r="Q836" s="14"/>
      <c r="R836" s="17"/>
      <c r="S836" s="14"/>
      <c r="T836" s="14"/>
      <c r="U836" s="14"/>
      <c r="V836" s="14"/>
      <c r="W836" s="14"/>
      <c r="X836" s="14"/>
      <c r="Y836" s="14"/>
      <c r="Z836" s="14"/>
      <c r="AA836" s="19"/>
      <c r="AB836" s="19"/>
      <c r="AC836" s="19"/>
      <c r="AD836" s="19"/>
      <c r="AE836" s="19"/>
      <c r="AF836" s="19"/>
      <c r="AG836" s="19"/>
      <c r="AH836" s="19"/>
      <c r="AI836" s="19"/>
      <c r="AJ836" s="19"/>
      <c r="AK836" s="19"/>
      <c r="AL836" s="19"/>
      <c r="ALU836" s="6"/>
      <c r="ALV836" s="6"/>
      <c r="ALW836" s="6"/>
      <c r="ALX836" s="6"/>
      <c r="ALY836" s="6"/>
      <c r="ALZ836" s="6"/>
      <c r="AMA836" s="6"/>
      <c r="AMB836" s="6"/>
      <c r="AMC836" s="6"/>
      <c r="AMD836" s="6"/>
      <c r="AME836" s="6"/>
      <c r="AMF836" s="6"/>
      <c r="AMG836" s="6"/>
      <c r="AMH836" s="7"/>
      <c r="AMI836" s="7"/>
      <c r="AMJ836"/>
    </row>
    <row r="837" spans="1:1024" s="1" customFormat="1" ht="27.75" customHeight="1" x14ac:dyDescent="0.25">
      <c r="A837" s="16">
        <v>2</v>
      </c>
      <c r="B837" s="14" t="s">
        <v>38</v>
      </c>
      <c r="C837" s="14" t="s">
        <v>4032</v>
      </c>
      <c r="D837" s="20" t="s">
        <v>267</v>
      </c>
      <c r="E837" s="13">
        <v>836</v>
      </c>
      <c r="F837" s="20" t="s">
        <v>4033</v>
      </c>
      <c r="G837" s="20" t="s">
        <v>4034</v>
      </c>
      <c r="H837" s="22">
        <v>36.474185900000002</v>
      </c>
      <c r="I837" s="16" t="s">
        <v>43</v>
      </c>
      <c r="J837" s="20"/>
      <c r="K837" s="20" t="s">
        <v>4035</v>
      </c>
      <c r="L837" s="21"/>
      <c r="M837" s="20" t="s">
        <v>4036</v>
      </c>
      <c r="N837" s="21"/>
      <c r="O837" s="20"/>
      <c r="P837" s="21"/>
      <c r="Q837" s="20"/>
      <c r="R837" s="21"/>
      <c r="S837" s="20"/>
      <c r="T837" s="16"/>
      <c r="U837" s="20"/>
      <c r="V837" s="16"/>
      <c r="W837" s="20"/>
      <c r="X837" s="16"/>
      <c r="Y837" s="20"/>
      <c r="Z837" s="16"/>
      <c r="AA837" s="20"/>
      <c r="AB837" s="20"/>
      <c r="AC837" s="20"/>
      <c r="AD837" s="20"/>
      <c r="AE837" s="20"/>
      <c r="AF837" s="20"/>
      <c r="AG837" s="20"/>
      <c r="AH837" s="20"/>
      <c r="AI837" s="20"/>
      <c r="AJ837" s="20"/>
      <c r="AK837" s="20"/>
      <c r="AL837" s="20"/>
      <c r="ALU837" s="6"/>
      <c r="ALV837" s="6"/>
      <c r="ALW837" s="6"/>
      <c r="ALX837" s="6"/>
      <c r="ALY837" s="6"/>
      <c r="ALZ837" s="6"/>
      <c r="AMA837" s="6"/>
      <c r="AMB837" s="6"/>
      <c r="AMC837" s="6"/>
      <c r="AMD837" s="6"/>
      <c r="AME837" s="6"/>
      <c r="AMF837" s="6"/>
      <c r="AMG837" s="6"/>
      <c r="AMH837" s="7"/>
      <c r="AMI837" s="7"/>
      <c r="AMJ837"/>
    </row>
    <row r="838" spans="1:1024" s="1" customFormat="1" ht="27.75" customHeight="1" x14ac:dyDescent="0.25">
      <c r="A838" s="16">
        <v>2</v>
      </c>
      <c r="B838" s="14" t="s">
        <v>38</v>
      </c>
      <c r="C838" s="14" t="s">
        <v>347</v>
      </c>
      <c r="D838" s="14" t="s">
        <v>40</v>
      </c>
      <c r="E838" s="13">
        <v>837</v>
      </c>
      <c r="F838" s="14" t="s">
        <v>4037</v>
      </c>
      <c r="G838" s="14" t="s">
        <v>4038</v>
      </c>
      <c r="H838" s="15">
        <v>33.200423700000002</v>
      </c>
      <c r="I838" s="16" t="s">
        <v>43</v>
      </c>
      <c r="J838" s="14"/>
      <c r="K838" s="14" t="s">
        <v>4039</v>
      </c>
      <c r="L838" s="17"/>
      <c r="M838" s="14"/>
      <c r="N838" s="18"/>
      <c r="O838" s="14"/>
      <c r="P838" s="17"/>
      <c r="Q838" s="14"/>
      <c r="R838" s="17"/>
      <c r="S838" s="14"/>
      <c r="T838" s="14"/>
      <c r="U838" s="14"/>
      <c r="V838" s="14"/>
      <c r="W838" s="14"/>
      <c r="X838" s="14"/>
      <c r="Y838" s="14"/>
      <c r="Z838" s="14"/>
      <c r="AA838" s="19"/>
      <c r="AB838" s="19"/>
      <c r="AC838" s="19"/>
      <c r="AD838" s="19"/>
      <c r="AE838" s="19"/>
      <c r="AF838" s="19"/>
      <c r="AG838" s="19"/>
      <c r="AH838" s="19"/>
      <c r="AI838" s="19"/>
      <c r="AJ838" s="19"/>
      <c r="AK838" s="19"/>
      <c r="AL838" s="19"/>
      <c r="ALU838" s="6"/>
      <c r="ALV838" s="6"/>
      <c r="ALW838" s="6"/>
      <c r="ALX838" s="6"/>
      <c r="ALY838" s="6"/>
      <c r="ALZ838" s="6"/>
      <c r="AMA838" s="6"/>
      <c r="AMB838" s="6"/>
      <c r="AMC838" s="6"/>
      <c r="AMD838" s="6"/>
      <c r="AME838" s="6"/>
      <c r="AMF838" s="6"/>
      <c r="AMG838" s="6"/>
      <c r="AMH838" s="7"/>
      <c r="AMI838" s="7"/>
      <c r="AMJ838"/>
    </row>
    <row r="839" spans="1:1024" s="1" customFormat="1" ht="27.75" customHeight="1" x14ac:dyDescent="0.25">
      <c r="A839" s="16">
        <v>2</v>
      </c>
      <c r="B839" s="14" t="s">
        <v>38</v>
      </c>
      <c r="C839" s="14" t="s">
        <v>4040</v>
      </c>
      <c r="D839" s="14" t="s">
        <v>150</v>
      </c>
      <c r="E839" s="13">
        <v>838</v>
      </c>
      <c r="F839" s="14" t="s">
        <v>4041</v>
      </c>
      <c r="G839" s="14" t="s">
        <v>4042</v>
      </c>
      <c r="H839" s="15">
        <v>51.257909300000001</v>
      </c>
      <c r="I839" s="16" t="s">
        <v>43</v>
      </c>
      <c r="J839" s="14"/>
      <c r="K839" s="14" t="s">
        <v>4043</v>
      </c>
      <c r="L839" s="17">
        <v>0</v>
      </c>
      <c r="M839" s="14" t="s">
        <v>4044</v>
      </c>
      <c r="N839" s="18"/>
      <c r="O839" s="14"/>
      <c r="P839" s="17"/>
      <c r="Q839" s="14"/>
      <c r="R839" s="17"/>
      <c r="S839" s="14"/>
      <c r="T839" s="14"/>
      <c r="U839" s="14"/>
      <c r="V839" s="14"/>
      <c r="W839" s="14"/>
      <c r="X839" s="14"/>
      <c r="Y839" s="14"/>
      <c r="Z839" s="14"/>
      <c r="AA839" s="19"/>
      <c r="AB839" s="19"/>
      <c r="AC839" s="19"/>
      <c r="AD839" s="19"/>
      <c r="AE839" s="19"/>
      <c r="AF839" s="19"/>
      <c r="AG839" s="19"/>
      <c r="AH839" s="19"/>
      <c r="AI839" s="19"/>
      <c r="AJ839" s="19"/>
      <c r="AK839" s="19"/>
      <c r="AL839" s="19"/>
      <c r="ALU839" s="6"/>
      <c r="ALV839" s="6"/>
      <c r="ALW839" s="6"/>
      <c r="ALX839" s="6"/>
      <c r="ALY839" s="6"/>
      <c r="ALZ839" s="6"/>
      <c r="AMA839" s="6"/>
      <c r="AMB839" s="6"/>
      <c r="AMC839" s="6"/>
      <c r="AMD839" s="6"/>
      <c r="AME839" s="6"/>
      <c r="AMF839" s="6"/>
      <c r="AMG839" s="6"/>
      <c r="AMH839" s="7"/>
      <c r="AMI839" s="7"/>
      <c r="AMJ839"/>
    </row>
    <row r="840" spans="1:1024" s="1" customFormat="1" ht="27.75" customHeight="1" x14ac:dyDescent="0.25">
      <c r="A840" s="16">
        <v>2</v>
      </c>
      <c r="B840" s="14" t="s">
        <v>38</v>
      </c>
      <c r="C840" s="14" t="s">
        <v>4045</v>
      </c>
      <c r="D840" s="14" t="s">
        <v>150</v>
      </c>
      <c r="E840" s="13">
        <v>839</v>
      </c>
      <c r="F840" s="14" t="s">
        <v>4046</v>
      </c>
      <c r="G840" s="14" t="s">
        <v>4047</v>
      </c>
      <c r="H840" s="15">
        <v>1077.1642099999999</v>
      </c>
      <c r="I840" s="16" t="s">
        <v>43</v>
      </c>
      <c r="J840" s="14"/>
      <c r="K840" s="14" t="s">
        <v>4048</v>
      </c>
      <c r="L840" s="17"/>
      <c r="M840" s="14" t="s">
        <v>4049</v>
      </c>
      <c r="N840" s="17"/>
      <c r="O840" s="14" t="s">
        <v>4050</v>
      </c>
      <c r="P840" s="17"/>
      <c r="Q840" s="14"/>
      <c r="R840" s="17"/>
      <c r="S840" s="14"/>
      <c r="T840" s="14"/>
      <c r="U840" s="14"/>
      <c r="V840" s="14"/>
      <c r="W840" s="14"/>
      <c r="X840" s="14"/>
      <c r="Y840" s="14"/>
      <c r="Z840" s="14"/>
      <c r="AA840" s="19"/>
      <c r="AB840" s="19"/>
      <c r="AC840" s="19"/>
      <c r="AD840" s="19"/>
      <c r="AE840" s="19"/>
      <c r="AF840" s="19"/>
      <c r="AG840" s="19"/>
      <c r="AH840" s="19"/>
      <c r="AI840" s="19"/>
      <c r="AJ840" s="19"/>
      <c r="AK840" s="19"/>
      <c r="AL840" s="19"/>
      <c r="ALU840" s="6"/>
      <c r="ALV840" s="6"/>
      <c r="ALW840" s="6"/>
      <c r="ALX840" s="6"/>
      <c r="ALY840" s="6"/>
      <c r="ALZ840" s="6"/>
      <c r="AMA840" s="6"/>
      <c r="AMB840" s="6"/>
      <c r="AMC840" s="6"/>
      <c r="AMD840" s="6"/>
      <c r="AME840" s="6"/>
      <c r="AMF840" s="6"/>
      <c r="AMG840" s="6"/>
      <c r="AMH840" s="7"/>
      <c r="AMI840" s="7"/>
      <c r="AMJ840"/>
    </row>
    <row r="841" spans="1:1024" s="1" customFormat="1" ht="27.75" customHeight="1" x14ac:dyDescent="0.25">
      <c r="A841" s="16">
        <v>2</v>
      </c>
      <c r="B841" s="14" t="s">
        <v>38</v>
      </c>
      <c r="C841" s="14" t="s">
        <v>1562</v>
      </c>
      <c r="D841" s="14" t="s">
        <v>117</v>
      </c>
      <c r="E841" s="13">
        <v>840</v>
      </c>
      <c r="F841" s="14" t="s">
        <v>4051</v>
      </c>
      <c r="G841" s="14" t="s">
        <v>4052</v>
      </c>
      <c r="H841" s="15">
        <v>400.1955011</v>
      </c>
      <c r="I841" s="16" t="s">
        <v>43</v>
      </c>
      <c r="J841" s="14"/>
      <c r="K841" s="14" t="s">
        <v>4053</v>
      </c>
      <c r="L841" s="17"/>
      <c r="M841" s="14" t="s">
        <v>4054</v>
      </c>
      <c r="N841" s="17"/>
      <c r="O841" s="14"/>
      <c r="P841" s="17"/>
      <c r="Q841" s="14"/>
      <c r="R841" s="17"/>
      <c r="S841" s="14"/>
      <c r="T841" s="14"/>
      <c r="U841" s="14"/>
      <c r="V841" s="14"/>
      <c r="W841" s="14"/>
      <c r="X841" s="14"/>
      <c r="Y841" s="14"/>
      <c r="Z841" s="14"/>
      <c r="AA841" s="19"/>
      <c r="AB841" s="19"/>
      <c r="AC841" s="19"/>
      <c r="AD841" s="19"/>
      <c r="AE841" s="19"/>
      <c r="AF841" s="19"/>
      <c r="AG841" s="19"/>
      <c r="AH841" s="19"/>
      <c r="AI841" s="19"/>
      <c r="AJ841" s="19"/>
      <c r="AK841" s="19"/>
      <c r="AL841" s="19"/>
      <c r="ALU841" s="6"/>
      <c r="ALV841" s="6"/>
      <c r="ALW841" s="6"/>
      <c r="ALX841" s="6"/>
      <c r="ALY841" s="6"/>
      <c r="ALZ841" s="6"/>
      <c r="AMA841" s="6"/>
      <c r="AMB841" s="6"/>
      <c r="AMC841" s="6"/>
      <c r="AMD841" s="6"/>
      <c r="AME841" s="6"/>
      <c r="AMF841" s="6"/>
      <c r="AMG841" s="6"/>
      <c r="AMH841" s="7"/>
      <c r="AMI841" s="7"/>
      <c r="AMJ841"/>
    </row>
    <row r="842" spans="1:1024" s="1" customFormat="1" ht="27.75" customHeight="1" x14ac:dyDescent="0.25">
      <c r="A842" s="16">
        <v>2</v>
      </c>
      <c r="B842" s="14" t="s">
        <v>38</v>
      </c>
      <c r="C842" s="14" t="s">
        <v>174</v>
      </c>
      <c r="D842" s="20" t="s">
        <v>719</v>
      </c>
      <c r="E842" s="13">
        <v>841</v>
      </c>
      <c r="F842" s="20" t="s">
        <v>4055</v>
      </c>
      <c r="G842" s="20" t="s">
        <v>4056</v>
      </c>
      <c r="H842" s="15">
        <v>27.375694200000002</v>
      </c>
      <c r="I842" s="16" t="s">
        <v>43</v>
      </c>
      <c r="J842" s="20"/>
      <c r="K842" s="20" t="s">
        <v>4057</v>
      </c>
      <c r="L842" s="21"/>
      <c r="M842" s="20" t="s">
        <v>4058</v>
      </c>
      <c r="N842" s="21"/>
      <c r="O842" s="20"/>
      <c r="P842" s="21"/>
      <c r="Q842" s="20"/>
      <c r="R842" s="21"/>
      <c r="S842" s="20"/>
      <c r="T842" s="21"/>
      <c r="U842" s="20"/>
      <c r="V842" s="18"/>
      <c r="W842" s="20"/>
      <c r="X842" s="18"/>
      <c r="Y842" s="20"/>
      <c r="Z842" s="20"/>
      <c r="AA842" s="20"/>
      <c r="AB842" s="20"/>
      <c r="AC842" s="20"/>
      <c r="AD842" s="20"/>
      <c r="AE842" s="20"/>
      <c r="AF842" s="20"/>
      <c r="AG842" s="20"/>
      <c r="AH842" s="20"/>
      <c r="AI842" s="20"/>
      <c r="AJ842" s="20"/>
      <c r="AK842" s="20"/>
      <c r="AL842" s="20"/>
      <c r="ALU842" s="6"/>
      <c r="ALV842" s="6"/>
      <c r="ALW842" s="6"/>
      <c r="ALX842" s="6"/>
      <c r="ALY842" s="6"/>
      <c r="ALZ842" s="6"/>
      <c r="AMA842" s="6"/>
      <c r="AMB842" s="6"/>
      <c r="AMC842" s="6"/>
      <c r="AMD842" s="6"/>
      <c r="AME842" s="6"/>
      <c r="AMF842" s="6"/>
      <c r="AMG842" s="6"/>
      <c r="AMH842" s="7"/>
      <c r="AMI842" s="7"/>
      <c r="AMJ842"/>
    </row>
    <row r="843" spans="1:1024" s="1" customFormat="1" ht="27.75" customHeight="1" x14ac:dyDescent="0.25">
      <c r="A843" s="16">
        <v>2</v>
      </c>
      <c r="B843" s="14" t="s">
        <v>38</v>
      </c>
      <c r="C843" s="14" t="s">
        <v>982</v>
      </c>
      <c r="D843" s="20" t="s">
        <v>59</v>
      </c>
      <c r="E843" s="13">
        <v>842</v>
      </c>
      <c r="F843" s="20" t="s">
        <v>4059</v>
      </c>
      <c r="G843" s="20" t="s">
        <v>4060</v>
      </c>
      <c r="H843" s="15">
        <v>50.319025000000003</v>
      </c>
      <c r="I843" s="16" t="s">
        <v>43</v>
      </c>
      <c r="J843" s="20"/>
      <c r="K843" s="20" t="s">
        <v>4061</v>
      </c>
      <c r="L843" s="21"/>
      <c r="M843" s="20"/>
      <c r="N843" s="21"/>
      <c r="O843" s="20"/>
      <c r="P843" s="21"/>
      <c r="Q843" s="20"/>
      <c r="R843" s="21"/>
      <c r="S843" s="20"/>
      <c r="T843" s="21"/>
      <c r="U843" s="20"/>
      <c r="V843" s="18"/>
      <c r="W843" s="20"/>
      <c r="X843" s="18"/>
      <c r="Y843" s="20"/>
      <c r="Z843" s="21"/>
      <c r="AA843" s="20"/>
      <c r="AB843" s="18"/>
      <c r="AC843" s="20"/>
      <c r="AD843" s="18"/>
      <c r="AE843" s="20"/>
      <c r="AF843" s="18"/>
      <c r="AG843" s="20"/>
      <c r="AH843" s="18"/>
      <c r="AI843" s="20"/>
      <c r="AJ843" s="18"/>
      <c r="AK843" s="20"/>
      <c r="AL843" s="18"/>
      <c r="ALU843" s="6"/>
      <c r="ALV843" s="6"/>
      <c r="ALW843" s="6"/>
      <c r="ALX843" s="6"/>
      <c r="ALY843" s="6"/>
      <c r="ALZ843" s="6"/>
      <c r="AMA843" s="6"/>
      <c r="AMB843" s="6"/>
      <c r="AMC843" s="6"/>
      <c r="AMD843" s="6"/>
      <c r="AME843" s="6"/>
      <c r="AMF843" s="6"/>
      <c r="AMG843" s="6"/>
      <c r="AMH843" s="7"/>
      <c r="AMI843" s="7"/>
      <c r="AMJ843"/>
    </row>
    <row r="844" spans="1:1024" s="1" customFormat="1" ht="27.75" customHeight="1" x14ac:dyDescent="0.25">
      <c r="A844" s="16">
        <v>2</v>
      </c>
      <c r="B844" s="14" t="s">
        <v>38</v>
      </c>
      <c r="C844" s="14" t="s">
        <v>272</v>
      </c>
      <c r="D844" s="14" t="s">
        <v>117</v>
      </c>
      <c r="E844" s="13">
        <v>843</v>
      </c>
      <c r="F844" s="14" t="s">
        <v>4062</v>
      </c>
      <c r="G844" s="14" t="s">
        <v>4063</v>
      </c>
      <c r="H844" s="15">
        <v>25.299410000000002</v>
      </c>
      <c r="I844" s="16" t="s">
        <v>43</v>
      </c>
      <c r="J844" s="14"/>
      <c r="K844" s="14" t="s">
        <v>4062</v>
      </c>
      <c r="L844" s="17"/>
      <c r="M844" s="14"/>
      <c r="N844" s="18"/>
      <c r="O844" s="14"/>
      <c r="P844" s="17"/>
      <c r="Q844" s="14"/>
      <c r="R844" s="17"/>
      <c r="S844" s="14"/>
      <c r="T844" s="14"/>
      <c r="U844" s="14"/>
      <c r="V844" s="14"/>
      <c r="W844" s="14"/>
      <c r="X844" s="14"/>
      <c r="Y844" s="14"/>
      <c r="Z844" s="14"/>
      <c r="AA844" s="19"/>
      <c r="AB844" s="19"/>
      <c r="AC844" s="19"/>
      <c r="AD844" s="19"/>
      <c r="AE844" s="19"/>
      <c r="AF844" s="19"/>
      <c r="AG844" s="19"/>
      <c r="AH844" s="19"/>
      <c r="AI844" s="19"/>
      <c r="AJ844" s="19"/>
      <c r="AK844" s="19"/>
      <c r="AL844" s="19"/>
      <c r="ALU844" s="6"/>
      <c r="ALV844" s="6"/>
      <c r="ALW844" s="6"/>
      <c r="ALX844" s="6"/>
      <c r="ALY844" s="6"/>
      <c r="ALZ844" s="6"/>
      <c r="AMA844" s="6"/>
      <c r="AMB844" s="6"/>
      <c r="AMC844" s="6"/>
      <c r="AMD844" s="6"/>
      <c r="AME844" s="6"/>
      <c r="AMF844" s="6"/>
      <c r="AMG844" s="6"/>
      <c r="AMH844" s="7"/>
      <c r="AMI844" s="7"/>
      <c r="AMJ844"/>
    </row>
    <row r="845" spans="1:1024" s="1" customFormat="1" ht="27.75" customHeight="1" x14ac:dyDescent="0.25">
      <c r="A845" s="16">
        <v>2</v>
      </c>
      <c r="B845" s="14" t="s">
        <v>38</v>
      </c>
      <c r="C845" s="14" t="s">
        <v>69</v>
      </c>
      <c r="D845" s="14" t="s">
        <v>52</v>
      </c>
      <c r="E845" s="13">
        <v>844</v>
      </c>
      <c r="F845" s="14" t="s">
        <v>4064</v>
      </c>
      <c r="G845" s="14" t="s">
        <v>4065</v>
      </c>
      <c r="H845" s="15">
        <v>64.844047500000002</v>
      </c>
      <c r="I845" s="16" t="s">
        <v>43</v>
      </c>
      <c r="J845" s="14"/>
      <c r="K845" s="14" t="s">
        <v>4066</v>
      </c>
      <c r="L845" s="17">
        <v>5106260</v>
      </c>
      <c r="M845" s="14" t="s">
        <v>4067</v>
      </c>
      <c r="N845" s="17">
        <v>5332124</v>
      </c>
      <c r="O845" s="14" t="s">
        <v>4068</v>
      </c>
      <c r="P845" s="17">
        <v>3042936</v>
      </c>
      <c r="Q845" s="14" t="s">
        <v>4069</v>
      </c>
      <c r="R845" s="17">
        <v>5332114</v>
      </c>
      <c r="S845" s="14"/>
      <c r="T845" s="14"/>
      <c r="U845" s="14"/>
      <c r="V845" s="14"/>
      <c r="W845" s="14"/>
      <c r="X845" s="14"/>
      <c r="Y845" s="14"/>
      <c r="Z845" s="14"/>
      <c r="AA845" s="14"/>
      <c r="AB845" s="14"/>
      <c r="AC845" s="14"/>
      <c r="AD845" s="14"/>
      <c r="AE845" s="14"/>
      <c r="AF845" s="14"/>
      <c r="AG845" s="14"/>
      <c r="AH845" s="14"/>
      <c r="AI845" s="14"/>
      <c r="AJ845" s="14"/>
      <c r="AK845" s="14"/>
      <c r="AL845" s="14"/>
      <c r="ALU845" s="6"/>
      <c r="ALV845" s="6"/>
      <c r="ALW845" s="6"/>
      <c r="ALX845" s="6"/>
      <c r="ALY845" s="6"/>
      <c r="ALZ845" s="6"/>
      <c r="AMA845" s="6"/>
      <c r="AMB845" s="6"/>
      <c r="AMC845" s="6"/>
      <c r="AMD845" s="6"/>
      <c r="AME845" s="6"/>
      <c r="AMF845" s="6"/>
      <c r="AMG845" s="6"/>
      <c r="AMH845" s="7"/>
      <c r="AMI845" s="7"/>
      <c r="AMJ845"/>
    </row>
    <row r="846" spans="1:1024" s="1" customFormat="1" ht="27.75" customHeight="1" x14ac:dyDescent="0.25">
      <c r="A846" s="16">
        <v>2</v>
      </c>
      <c r="B846" s="14" t="s">
        <v>38</v>
      </c>
      <c r="C846" s="14" t="s">
        <v>127</v>
      </c>
      <c r="D846" s="14" t="s">
        <v>59</v>
      </c>
      <c r="E846" s="13">
        <v>845</v>
      </c>
      <c r="F846" s="14" t="s">
        <v>4070</v>
      </c>
      <c r="G846" s="14" t="s">
        <v>4071</v>
      </c>
      <c r="H846" s="15">
        <v>62.526997100000003</v>
      </c>
      <c r="I846" s="16" t="s">
        <v>43</v>
      </c>
      <c r="J846" s="14"/>
      <c r="K846" s="14" t="s">
        <v>4072</v>
      </c>
      <c r="L846" s="17"/>
      <c r="M846" s="14"/>
      <c r="N846" s="17"/>
      <c r="O846" s="14"/>
      <c r="P846" s="17"/>
      <c r="Q846" s="14"/>
      <c r="R846" s="17"/>
      <c r="S846" s="14"/>
      <c r="T846" s="14"/>
      <c r="U846" s="14"/>
      <c r="V846" s="14"/>
      <c r="W846" s="14"/>
      <c r="X846" s="14"/>
      <c r="Y846" s="14"/>
      <c r="Z846" s="14"/>
      <c r="AA846" s="14"/>
      <c r="AB846" s="14"/>
      <c r="AC846" s="14"/>
      <c r="AD846" s="14"/>
      <c r="AE846" s="14"/>
      <c r="AF846" s="14"/>
      <c r="AG846" s="14"/>
      <c r="AH846" s="14"/>
      <c r="AI846" s="14"/>
      <c r="AJ846" s="14"/>
      <c r="AK846" s="14"/>
      <c r="AL846" s="14"/>
      <c r="ALU846" s="6"/>
      <c r="ALV846" s="6"/>
      <c r="ALW846" s="6"/>
      <c r="ALX846" s="6"/>
      <c r="ALY846" s="6"/>
      <c r="ALZ846" s="6"/>
      <c r="AMA846" s="6"/>
      <c r="AMB846" s="6"/>
      <c r="AMC846" s="6"/>
      <c r="AMD846" s="6"/>
      <c r="AME846" s="6"/>
      <c r="AMF846" s="6"/>
      <c r="AMG846" s="6"/>
      <c r="AMH846" s="7"/>
      <c r="AMI846" s="7"/>
      <c r="AMJ846"/>
    </row>
    <row r="847" spans="1:1024" s="1" customFormat="1" ht="27.75" customHeight="1" x14ac:dyDescent="0.25">
      <c r="A847" s="16">
        <v>2</v>
      </c>
      <c r="B847" s="14" t="s">
        <v>38</v>
      </c>
      <c r="C847" s="14" t="s">
        <v>389</v>
      </c>
      <c r="D847" s="20" t="s">
        <v>59</v>
      </c>
      <c r="E847" s="13">
        <v>846</v>
      </c>
      <c r="F847" s="20" t="s">
        <v>4073</v>
      </c>
      <c r="G847" s="20" t="s">
        <v>3939</v>
      </c>
      <c r="H847" s="15">
        <v>43.4367716</v>
      </c>
      <c r="I847" s="16" t="s">
        <v>43</v>
      </c>
      <c r="J847" s="20"/>
      <c r="K847" s="20" t="s">
        <v>4074</v>
      </c>
      <c r="L847" s="21"/>
      <c r="M847" s="20"/>
      <c r="N847" s="21"/>
      <c r="O847" s="20"/>
      <c r="P847" s="21"/>
      <c r="Q847" s="20"/>
      <c r="R847" s="21"/>
      <c r="S847" s="20"/>
      <c r="T847" s="21"/>
      <c r="U847" s="20"/>
      <c r="V847" s="18"/>
      <c r="W847" s="20"/>
      <c r="X847" s="18"/>
      <c r="Y847" s="20"/>
      <c r="Z847" s="20"/>
      <c r="AA847" s="20"/>
      <c r="AB847" s="20"/>
      <c r="AC847" s="20"/>
      <c r="AD847" s="20"/>
      <c r="AE847" s="20"/>
      <c r="AF847" s="20"/>
      <c r="AG847" s="20"/>
      <c r="AH847" s="20"/>
      <c r="AI847" s="20"/>
      <c r="AJ847" s="20"/>
      <c r="AK847" s="20"/>
      <c r="AL847" s="20"/>
      <c r="ALU847" s="6"/>
      <c r="ALV847" s="6"/>
      <c r="ALW847" s="6"/>
      <c r="ALX847" s="6"/>
      <c r="ALY847" s="6"/>
      <c r="ALZ847" s="6"/>
      <c r="AMA847" s="6"/>
      <c r="AMB847" s="6"/>
      <c r="AMC847" s="6"/>
      <c r="AMD847" s="6"/>
      <c r="AME847" s="6"/>
      <c r="AMF847" s="6"/>
      <c r="AMG847" s="6"/>
      <c r="AMH847" s="7"/>
      <c r="AMI847" s="7"/>
      <c r="AMJ847"/>
    </row>
    <row r="848" spans="1:1024" s="1" customFormat="1" ht="27.75" customHeight="1" x14ac:dyDescent="0.25">
      <c r="A848" s="16">
        <v>2</v>
      </c>
      <c r="B848" s="14" t="s">
        <v>38</v>
      </c>
      <c r="C848" s="14" t="s">
        <v>272</v>
      </c>
      <c r="D848" s="14" t="s">
        <v>117</v>
      </c>
      <c r="E848" s="13">
        <v>847</v>
      </c>
      <c r="F848" s="14" t="s">
        <v>4075</v>
      </c>
      <c r="G848" s="14" t="s">
        <v>4076</v>
      </c>
      <c r="H848" s="15">
        <v>25.297080000000001</v>
      </c>
      <c r="I848" s="16" t="s">
        <v>43</v>
      </c>
      <c r="J848" s="14"/>
      <c r="K848" s="14" t="s">
        <v>4075</v>
      </c>
      <c r="L848" s="17"/>
      <c r="M848" s="14"/>
      <c r="N848" s="18"/>
      <c r="O848" s="14"/>
      <c r="P848" s="17"/>
      <c r="Q848" s="14"/>
      <c r="R848" s="17"/>
      <c r="S848" s="14"/>
      <c r="T848" s="14"/>
      <c r="U848" s="14"/>
      <c r="V848" s="14"/>
      <c r="W848" s="14"/>
      <c r="X848" s="14"/>
      <c r="Y848" s="14"/>
      <c r="Z848" s="14"/>
      <c r="AA848" s="19"/>
      <c r="AB848" s="19"/>
      <c r="AC848" s="19"/>
      <c r="AD848" s="19"/>
      <c r="AE848" s="19"/>
      <c r="AF848" s="19"/>
      <c r="AG848" s="19"/>
      <c r="AH848" s="19"/>
      <c r="AI848" s="19"/>
      <c r="AJ848" s="19"/>
      <c r="AK848" s="19"/>
      <c r="AL848" s="19"/>
      <c r="ALU848" s="6"/>
      <c r="ALV848" s="6"/>
      <c r="ALW848" s="6"/>
      <c r="ALX848" s="6"/>
      <c r="ALY848" s="6"/>
      <c r="ALZ848" s="6"/>
      <c r="AMA848" s="6"/>
      <c r="AMB848" s="6"/>
      <c r="AMC848" s="6"/>
      <c r="AMD848" s="6"/>
      <c r="AME848" s="6"/>
      <c r="AMF848" s="6"/>
      <c r="AMG848" s="6"/>
      <c r="AMH848" s="7"/>
      <c r="AMI848" s="7"/>
      <c r="AMJ848"/>
    </row>
    <row r="849" spans="1:1024" s="1" customFormat="1" ht="27.75" customHeight="1" x14ac:dyDescent="0.25">
      <c r="A849" s="16">
        <v>2</v>
      </c>
      <c r="B849" s="14" t="s">
        <v>38</v>
      </c>
      <c r="C849" s="14" t="s">
        <v>4077</v>
      </c>
      <c r="D849" s="20" t="s">
        <v>52</v>
      </c>
      <c r="E849" s="13">
        <v>848</v>
      </c>
      <c r="F849" s="20" t="s">
        <v>4078</v>
      </c>
      <c r="G849" s="20" t="s">
        <v>4079</v>
      </c>
      <c r="H849" s="15">
        <v>40.664685800000001</v>
      </c>
      <c r="I849" s="16" t="s">
        <v>43</v>
      </c>
      <c r="J849" s="20"/>
      <c r="K849" s="20" t="s">
        <v>4080</v>
      </c>
      <c r="L849" s="21"/>
      <c r="M849" s="20" t="s">
        <v>4081</v>
      </c>
      <c r="N849" s="21"/>
      <c r="O849" s="20" t="s">
        <v>4082</v>
      </c>
      <c r="P849" s="21"/>
      <c r="Q849" s="20" t="s">
        <v>4083</v>
      </c>
      <c r="R849" s="21"/>
      <c r="S849" s="20"/>
      <c r="T849" s="16"/>
      <c r="U849" s="20"/>
      <c r="V849" s="16"/>
      <c r="W849" s="20"/>
      <c r="X849" s="16"/>
      <c r="Y849" s="20"/>
      <c r="Z849" s="16"/>
      <c r="AA849" s="20"/>
      <c r="AB849" s="20"/>
      <c r="AC849" s="20"/>
      <c r="AD849" s="20"/>
      <c r="AE849" s="20"/>
      <c r="AF849" s="20"/>
      <c r="AG849" s="20"/>
      <c r="AH849" s="20"/>
      <c r="AI849" s="20"/>
      <c r="AJ849" s="20"/>
      <c r="AK849" s="20"/>
      <c r="AL849" s="20"/>
      <c r="ALU849" s="6"/>
      <c r="ALV849" s="6"/>
      <c r="ALW849" s="6"/>
      <c r="ALX849" s="6"/>
      <c r="ALY849" s="6"/>
      <c r="ALZ849" s="6"/>
      <c r="AMA849" s="6"/>
      <c r="AMB849" s="6"/>
      <c r="AMC849" s="6"/>
      <c r="AMD849" s="6"/>
      <c r="AME849" s="6"/>
      <c r="AMF849" s="6"/>
      <c r="AMG849" s="6"/>
      <c r="AMH849" s="7"/>
      <c r="AMI849" s="7"/>
      <c r="AMJ849"/>
    </row>
    <row r="850" spans="1:1024" s="1" customFormat="1" ht="27.75" customHeight="1" x14ac:dyDescent="0.25">
      <c r="A850" s="16">
        <v>2</v>
      </c>
      <c r="B850" s="14" t="s">
        <v>38</v>
      </c>
      <c r="C850" s="14" t="s">
        <v>4084</v>
      </c>
      <c r="D850" s="14" t="s">
        <v>449</v>
      </c>
      <c r="E850" s="13">
        <v>849</v>
      </c>
      <c r="F850" s="14" t="s">
        <v>4085</v>
      </c>
      <c r="G850" s="14" t="s">
        <v>4086</v>
      </c>
      <c r="H850" s="15">
        <v>40.048741800000002</v>
      </c>
      <c r="I850" s="16" t="s">
        <v>43</v>
      </c>
      <c r="J850" s="14"/>
      <c r="K850" s="14" t="s">
        <v>4087</v>
      </c>
      <c r="L850" s="17"/>
      <c r="M850" s="14"/>
      <c r="N850" s="17"/>
      <c r="O850" s="14"/>
      <c r="P850" s="17"/>
      <c r="Q850" s="14"/>
      <c r="R850" s="17"/>
      <c r="S850" s="14"/>
      <c r="T850" s="14"/>
      <c r="U850" s="14"/>
      <c r="V850" s="14"/>
      <c r="W850" s="14"/>
      <c r="X850" s="14"/>
      <c r="Y850" s="14"/>
      <c r="Z850" s="14"/>
      <c r="AA850" s="19"/>
      <c r="AB850" s="19"/>
      <c r="AC850" s="19"/>
      <c r="AD850" s="19"/>
      <c r="AE850" s="19"/>
      <c r="AF850" s="19"/>
      <c r="AG850" s="19"/>
      <c r="AH850" s="19"/>
      <c r="AI850" s="19"/>
      <c r="AJ850" s="19"/>
      <c r="AK850" s="19"/>
      <c r="AL850" s="19"/>
      <c r="ALU850" s="6"/>
      <c r="ALV850" s="6"/>
      <c r="ALW850" s="6"/>
      <c r="ALX850" s="6"/>
      <c r="ALY850" s="6"/>
      <c r="ALZ850" s="6"/>
      <c r="AMA850" s="6"/>
      <c r="AMB850" s="6"/>
      <c r="AMC850" s="6"/>
      <c r="AMD850" s="6"/>
      <c r="AME850" s="6"/>
      <c r="AMF850" s="6"/>
      <c r="AMG850" s="6"/>
      <c r="AMH850" s="7"/>
      <c r="AMI850" s="7"/>
      <c r="AMJ850"/>
    </row>
    <row r="851" spans="1:1024" s="1" customFormat="1" ht="27.75" customHeight="1" x14ac:dyDescent="0.25">
      <c r="A851" s="16">
        <v>2</v>
      </c>
      <c r="B851" s="14" t="s">
        <v>38</v>
      </c>
      <c r="C851" s="14" t="s">
        <v>2290</v>
      </c>
      <c r="D851" s="14" t="s">
        <v>83</v>
      </c>
      <c r="E851" s="13">
        <v>850</v>
      </c>
      <c r="F851" s="14" t="s">
        <v>4088</v>
      </c>
      <c r="G851" s="14" t="s">
        <v>4089</v>
      </c>
      <c r="H851" s="22">
        <v>156.459665</v>
      </c>
      <c r="I851" s="16" t="s">
        <v>43</v>
      </c>
      <c r="J851" s="14"/>
      <c r="K851" s="14" t="s">
        <v>4090</v>
      </c>
      <c r="L851" s="17"/>
      <c r="M851" s="14"/>
      <c r="N851" s="17"/>
      <c r="O851" s="14"/>
      <c r="P851" s="17"/>
      <c r="Q851" s="14"/>
      <c r="R851" s="17"/>
      <c r="S851" s="14"/>
      <c r="T851" s="14"/>
      <c r="U851" s="14"/>
      <c r="V851" s="14"/>
      <c r="W851" s="14"/>
      <c r="X851" s="14"/>
      <c r="Y851" s="14"/>
      <c r="Z851" s="14"/>
      <c r="AA851" s="14"/>
      <c r="AB851" s="14"/>
      <c r="AC851" s="14"/>
      <c r="AD851" s="14"/>
      <c r="AE851" s="14"/>
      <c r="AF851" s="14"/>
      <c r="AG851" s="14"/>
      <c r="AH851" s="14"/>
      <c r="AI851" s="14"/>
      <c r="AJ851" s="14"/>
      <c r="AK851" s="14"/>
      <c r="AL851" s="14"/>
      <c r="ALU851" s="6"/>
      <c r="ALV851" s="6"/>
      <c r="ALW851" s="6"/>
      <c r="ALX851" s="6"/>
      <c r="ALY851" s="6"/>
      <c r="ALZ851" s="6"/>
      <c r="AMA851" s="6"/>
      <c r="AMB851" s="6"/>
      <c r="AMC851" s="6"/>
      <c r="AMD851" s="6"/>
      <c r="AME851" s="6"/>
      <c r="AMF851" s="6"/>
      <c r="AMG851" s="6"/>
      <c r="AMH851" s="7"/>
      <c r="AMI851" s="7"/>
      <c r="AMJ851"/>
    </row>
    <row r="852" spans="1:1024" s="1" customFormat="1" ht="27.75" customHeight="1" x14ac:dyDescent="0.25">
      <c r="A852" s="16">
        <v>2</v>
      </c>
      <c r="B852" s="14" t="s">
        <v>38</v>
      </c>
      <c r="C852" s="14" t="s">
        <v>1382</v>
      </c>
      <c r="D852" s="20" t="s">
        <v>353</v>
      </c>
      <c r="E852" s="13">
        <v>851</v>
      </c>
      <c r="F852" s="20" t="s">
        <v>4091</v>
      </c>
      <c r="G852" s="20" t="s">
        <v>4092</v>
      </c>
      <c r="H852" s="15">
        <v>44.582780200000002</v>
      </c>
      <c r="I852" s="16" t="s">
        <v>43</v>
      </c>
      <c r="J852" s="20"/>
      <c r="K852" s="20" t="s">
        <v>4093</v>
      </c>
      <c r="L852" s="21"/>
      <c r="M852" s="20"/>
      <c r="N852" s="21"/>
      <c r="O852" s="20"/>
      <c r="P852" s="21"/>
      <c r="Q852" s="20"/>
      <c r="R852" s="21"/>
      <c r="S852" s="20"/>
      <c r="T852" s="21"/>
      <c r="U852" s="20"/>
      <c r="V852" s="18"/>
      <c r="W852" s="20"/>
      <c r="X852" s="18"/>
      <c r="Y852" s="20"/>
      <c r="Z852" s="21"/>
      <c r="AA852" s="20"/>
      <c r="AB852" s="18"/>
      <c r="AC852" s="20"/>
      <c r="AD852" s="18"/>
      <c r="AE852" s="20"/>
      <c r="AF852" s="18"/>
      <c r="AG852" s="20"/>
      <c r="AH852" s="18"/>
      <c r="AI852" s="20"/>
      <c r="AJ852" s="18"/>
      <c r="AK852" s="20"/>
      <c r="AL852" s="18"/>
      <c r="ALU852" s="6"/>
      <c r="ALV852" s="6"/>
      <c r="ALW852" s="6"/>
      <c r="ALX852" s="6"/>
      <c r="ALY852" s="6"/>
      <c r="ALZ852" s="6"/>
      <c r="AMA852" s="6"/>
      <c r="AMB852" s="6"/>
      <c r="AMC852" s="6"/>
      <c r="AMD852" s="6"/>
      <c r="AME852" s="6"/>
      <c r="AMF852" s="6"/>
      <c r="AMG852" s="6"/>
      <c r="AMH852" s="7"/>
      <c r="AMI852" s="7"/>
      <c r="AMJ852"/>
    </row>
    <row r="853" spans="1:1024" s="1" customFormat="1" ht="27.75" customHeight="1" x14ac:dyDescent="0.25">
      <c r="A853" s="16">
        <v>2</v>
      </c>
      <c r="B853" s="14" t="s">
        <v>38</v>
      </c>
      <c r="C853" s="14" t="s">
        <v>236</v>
      </c>
      <c r="D853" s="14" t="s">
        <v>40</v>
      </c>
      <c r="E853" s="13">
        <v>852</v>
      </c>
      <c r="F853" s="14" t="s">
        <v>4094</v>
      </c>
      <c r="G853" s="14" t="s">
        <v>4095</v>
      </c>
      <c r="H853" s="15">
        <v>67.829399100000003</v>
      </c>
      <c r="I853" s="16" t="s">
        <v>43</v>
      </c>
      <c r="J853" s="14"/>
      <c r="K853" s="14" t="s">
        <v>4096</v>
      </c>
      <c r="L853" s="17">
        <v>0</v>
      </c>
      <c r="M853" s="14" t="s">
        <v>4097</v>
      </c>
      <c r="N853" s="18">
        <v>0</v>
      </c>
      <c r="O853" s="14" t="s">
        <v>4098</v>
      </c>
      <c r="P853" s="17"/>
      <c r="Q853" s="14"/>
      <c r="R853" s="17"/>
      <c r="S853" s="14"/>
      <c r="T853" s="14"/>
      <c r="U853" s="14"/>
      <c r="V853" s="14"/>
      <c r="W853" s="14"/>
      <c r="X853" s="14"/>
      <c r="Y853" s="14"/>
      <c r="Z853" s="14"/>
      <c r="AA853" s="19"/>
      <c r="AB853" s="19"/>
      <c r="AC853" s="19"/>
      <c r="AD853" s="19"/>
      <c r="AE853" s="19"/>
      <c r="AF853" s="19"/>
      <c r="AG853" s="19"/>
      <c r="AH853" s="19"/>
      <c r="AI853" s="19"/>
      <c r="AJ853" s="19"/>
      <c r="AK853" s="19"/>
      <c r="AL853" s="19"/>
      <c r="ALU853" s="6"/>
      <c r="ALV853" s="6"/>
      <c r="ALW853" s="6"/>
      <c r="ALX853" s="6"/>
      <c r="ALY853" s="6"/>
      <c r="ALZ853" s="6"/>
      <c r="AMA853" s="6"/>
      <c r="AMB853" s="6"/>
      <c r="AMC853" s="6"/>
      <c r="AMD853" s="6"/>
      <c r="AME853" s="6"/>
      <c r="AMF853" s="6"/>
      <c r="AMG853" s="6"/>
      <c r="AMH853" s="7"/>
      <c r="AMI853" s="7"/>
      <c r="AMJ853"/>
    </row>
    <row r="854" spans="1:1024" s="1" customFormat="1" ht="27.75" customHeight="1" x14ac:dyDescent="0.25">
      <c r="A854" s="16">
        <v>2</v>
      </c>
      <c r="B854" s="14" t="s">
        <v>38</v>
      </c>
      <c r="C854" s="14" t="s">
        <v>135</v>
      </c>
      <c r="D854" s="20" t="s">
        <v>40</v>
      </c>
      <c r="E854" s="13">
        <v>853</v>
      </c>
      <c r="F854" s="20" t="s">
        <v>4099</v>
      </c>
      <c r="G854" s="20" t="s">
        <v>3803</v>
      </c>
      <c r="H854" s="15">
        <v>124.05427</v>
      </c>
      <c r="I854" s="16" t="s">
        <v>43</v>
      </c>
      <c r="J854" s="20"/>
      <c r="K854" s="20" t="s">
        <v>4100</v>
      </c>
      <c r="L854" s="21"/>
      <c r="M854" s="20"/>
      <c r="N854" s="21"/>
      <c r="O854" s="20"/>
      <c r="P854" s="21"/>
      <c r="Q854" s="20"/>
      <c r="R854" s="21"/>
      <c r="S854" s="20"/>
      <c r="T854" s="16"/>
      <c r="U854" s="20"/>
      <c r="V854" s="16"/>
      <c r="W854" s="20"/>
      <c r="X854" s="16"/>
      <c r="Y854" s="20"/>
      <c r="Z854" s="16"/>
      <c r="AA854" s="20"/>
      <c r="AB854" s="20"/>
      <c r="AC854" s="20"/>
      <c r="AD854" s="20"/>
      <c r="AE854" s="20"/>
      <c r="AF854" s="20"/>
      <c r="AG854" s="20"/>
      <c r="AH854" s="20"/>
      <c r="AI854" s="20"/>
      <c r="AJ854" s="20"/>
      <c r="AK854" s="20"/>
      <c r="AL854" s="20"/>
      <c r="ALU854" s="6"/>
      <c r="ALV854" s="6"/>
      <c r="ALW854" s="6"/>
      <c r="ALX854" s="6"/>
      <c r="ALY854" s="6"/>
      <c r="ALZ854" s="6"/>
      <c r="AMA854" s="6"/>
      <c r="AMB854" s="6"/>
      <c r="AMC854" s="6"/>
      <c r="AMD854" s="6"/>
      <c r="AME854" s="6"/>
      <c r="AMF854" s="6"/>
      <c r="AMG854" s="6"/>
      <c r="AMH854" s="7"/>
      <c r="AMI854" s="7"/>
      <c r="AMJ854"/>
    </row>
    <row r="855" spans="1:1024" s="1" customFormat="1" ht="27.75" customHeight="1" x14ac:dyDescent="0.25">
      <c r="A855" s="16">
        <v>2</v>
      </c>
      <c r="B855" s="14" t="s">
        <v>38</v>
      </c>
      <c r="C855" s="14" t="s">
        <v>4101</v>
      </c>
      <c r="D855" s="14" t="s">
        <v>40</v>
      </c>
      <c r="E855" s="13">
        <v>854</v>
      </c>
      <c r="F855" s="14" t="s">
        <v>4102</v>
      </c>
      <c r="G855" s="14" t="s">
        <v>4103</v>
      </c>
      <c r="H855" s="15">
        <v>772.25303840000004</v>
      </c>
      <c r="I855" s="16" t="s">
        <v>43</v>
      </c>
      <c r="J855" s="14"/>
      <c r="K855" s="14" t="s">
        <v>4104</v>
      </c>
      <c r="L855" s="17"/>
      <c r="M855" s="14" t="s">
        <v>4105</v>
      </c>
      <c r="N855" s="18"/>
      <c r="O855" s="14" t="s">
        <v>2608</v>
      </c>
      <c r="P855" s="17"/>
      <c r="Q855" s="14"/>
      <c r="R855" s="17"/>
      <c r="S855" s="14"/>
      <c r="T855" s="14"/>
      <c r="U855" s="14"/>
      <c r="V855" s="14"/>
      <c r="W855" s="14"/>
      <c r="X855" s="14"/>
      <c r="Y855" s="14"/>
      <c r="Z855" s="14"/>
      <c r="AA855" s="19"/>
      <c r="AB855" s="19"/>
      <c r="AC855" s="19"/>
      <c r="AD855" s="19"/>
      <c r="AE855" s="19"/>
      <c r="AF855" s="19"/>
      <c r="AG855" s="19"/>
      <c r="AH855" s="19"/>
      <c r="AI855" s="19"/>
      <c r="AJ855" s="19"/>
      <c r="AK855" s="19"/>
      <c r="AL855" s="19"/>
      <c r="ALU855" s="6"/>
      <c r="ALV855" s="6"/>
      <c r="ALW855" s="6"/>
      <c r="ALX855" s="6"/>
      <c r="ALY855" s="6"/>
      <c r="ALZ855" s="6"/>
      <c r="AMA855" s="6"/>
      <c r="AMB855" s="6"/>
      <c r="AMC855" s="6"/>
      <c r="AMD855" s="6"/>
      <c r="AME855" s="6"/>
      <c r="AMF855" s="6"/>
      <c r="AMG855" s="6"/>
      <c r="AMH855" s="7"/>
      <c r="AMI855" s="7"/>
      <c r="AMJ855"/>
    </row>
    <row r="856" spans="1:1024" s="1" customFormat="1" ht="27.75" customHeight="1" x14ac:dyDescent="0.25">
      <c r="A856" s="16">
        <v>2</v>
      </c>
      <c r="B856" s="14" t="s">
        <v>38</v>
      </c>
      <c r="C856" s="14" t="s">
        <v>2060</v>
      </c>
      <c r="D856" s="20" t="s">
        <v>59</v>
      </c>
      <c r="E856" s="13">
        <v>855</v>
      </c>
      <c r="F856" s="20" t="s">
        <v>4106</v>
      </c>
      <c r="G856" s="20" t="s">
        <v>4107</v>
      </c>
      <c r="H856" s="15">
        <v>43.1453743</v>
      </c>
      <c r="I856" s="16" t="s">
        <v>43</v>
      </c>
      <c r="J856" s="20"/>
      <c r="K856" s="20" t="s">
        <v>4108</v>
      </c>
      <c r="L856" s="21"/>
      <c r="M856" s="20" t="s">
        <v>4109</v>
      </c>
      <c r="N856" s="21"/>
      <c r="O856" s="20"/>
      <c r="P856" s="21"/>
      <c r="Q856" s="20"/>
      <c r="R856" s="21"/>
      <c r="S856" s="20"/>
      <c r="T856" s="21"/>
      <c r="U856" s="20"/>
      <c r="V856" s="18"/>
      <c r="W856" s="20"/>
      <c r="X856" s="18"/>
      <c r="Y856" s="20"/>
      <c r="Z856" s="20"/>
      <c r="AA856" s="20"/>
      <c r="AB856" s="20"/>
      <c r="AC856" s="20"/>
      <c r="AD856" s="20"/>
      <c r="AE856" s="20"/>
      <c r="AF856" s="20"/>
      <c r="AG856" s="20"/>
      <c r="AH856" s="20"/>
      <c r="AI856" s="20"/>
      <c r="AJ856" s="20"/>
      <c r="AK856" s="20"/>
      <c r="AL856" s="20"/>
      <c r="ALU856" s="6"/>
      <c r="ALV856" s="6"/>
      <c r="ALW856" s="6"/>
      <c r="ALX856" s="6"/>
      <c r="ALY856" s="6"/>
      <c r="ALZ856" s="6"/>
      <c r="AMA856" s="6"/>
      <c r="AMB856" s="6"/>
      <c r="AMC856" s="6"/>
      <c r="AMD856" s="6"/>
      <c r="AME856" s="6"/>
      <c r="AMF856" s="6"/>
      <c r="AMG856" s="6"/>
      <c r="AMH856" s="7"/>
      <c r="AMI856" s="7"/>
      <c r="AMJ856"/>
    </row>
    <row r="857" spans="1:1024" s="1" customFormat="1" ht="27.75" customHeight="1" x14ac:dyDescent="0.25">
      <c r="A857" s="16">
        <v>2</v>
      </c>
      <c r="B857" s="14" t="s">
        <v>38</v>
      </c>
      <c r="C857" s="14" t="s">
        <v>4110</v>
      </c>
      <c r="D857" s="14" t="s">
        <v>759</v>
      </c>
      <c r="E857" s="13">
        <v>856</v>
      </c>
      <c r="F857" s="14" t="s">
        <v>4111</v>
      </c>
      <c r="G857" s="14" t="s">
        <v>4112</v>
      </c>
      <c r="H857" s="15">
        <v>55.4611473</v>
      </c>
      <c r="I857" s="16" t="s">
        <v>43</v>
      </c>
      <c r="J857" s="14"/>
      <c r="K857" s="14" t="s">
        <v>4113</v>
      </c>
      <c r="L857" s="17"/>
      <c r="M857" s="14"/>
      <c r="N857" s="17"/>
      <c r="O857" s="14"/>
      <c r="P857" s="17"/>
      <c r="Q857" s="14"/>
      <c r="R857" s="17"/>
      <c r="S857" s="14"/>
      <c r="T857" s="14"/>
      <c r="U857" s="14"/>
      <c r="V857" s="14"/>
      <c r="W857" s="14"/>
      <c r="X857" s="14"/>
      <c r="Y857" s="14"/>
      <c r="Z857" s="14"/>
      <c r="AA857" s="14"/>
      <c r="AB857" s="14"/>
      <c r="AC857" s="14"/>
      <c r="AD857" s="14"/>
      <c r="AE857" s="14"/>
      <c r="AF857" s="14"/>
      <c r="AG857" s="14"/>
      <c r="AH857" s="14"/>
      <c r="AI857" s="14"/>
      <c r="AJ857" s="14"/>
      <c r="AK857" s="14"/>
      <c r="AL857" s="14"/>
      <c r="ALU857" s="6"/>
      <c r="ALV857" s="6"/>
      <c r="ALW857" s="6"/>
      <c r="ALX857" s="6"/>
      <c r="ALY857" s="6"/>
      <c r="ALZ857" s="6"/>
      <c r="AMA857" s="6"/>
      <c r="AMB857" s="6"/>
      <c r="AMC857" s="6"/>
      <c r="AMD857" s="6"/>
      <c r="AME857" s="6"/>
      <c r="AMF857" s="6"/>
      <c r="AMG857" s="6"/>
      <c r="AMH857" s="7"/>
      <c r="AMI857" s="7"/>
      <c r="AMJ857"/>
    </row>
    <row r="858" spans="1:1024" s="1" customFormat="1" ht="27.75" customHeight="1" x14ac:dyDescent="0.25">
      <c r="A858" s="16">
        <v>2</v>
      </c>
      <c r="B858" s="14" t="s">
        <v>38</v>
      </c>
      <c r="C858" s="14" t="s">
        <v>1555</v>
      </c>
      <c r="D858" s="20" t="s">
        <v>117</v>
      </c>
      <c r="E858" s="13">
        <v>857</v>
      </c>
      <c r="F858" s="20" t="s">
        <v>4114</v>
      </c>
      <c r="G858" s="14" t="s">
        <v>4115</v>
      </c>
      <c r="H858" s="15">
        <v>423.28093039999999</v>
      </c>
      <c r="I858" s="16" t="s">
        <v>43</v>
      </c>
      <c r="J858" s="20"/>
      <c r="K858" s="20" t="s">
        <v>4116</v>
      </c>
      <c r="L858" s="21"/>
      <c r="M858" s="20"/>
      <c r="N858" s="21"/>
      <c r="O858" s="20"/>
      <c r="P858" s="21"/>
      <c r="Q858" s="20"/>
      <c r="R858" s="21"/>
      <c r="S858" s="20"/>
      <c r="T858" s="21"/>
      <c r="U858" s="20"/>
      <c r="V858" s="18"/>
      <c r="W858" s="20"/>
      <c r="X858" s="18"/>
      <c r="Y858" s="20"/>
      <c r="Z858" s="21"/>
      <c r="AA858" s="20"/>
      <c r="AB858" s="18"/>
      <c r="AC858" s="20"/>
      <c r="AD858" s="18"/>
      <c r="AE858" s="20"/>
      <c r="AF858" s="18"/>
      <c r="AG858" s="20"/>
      <c r="AH858" s="18"/>
      <c r="AI858" s="20"/>
      <c r="AJ858" s="18"/>
      <c r="AK858" s="20"/>
      <c r="AL858" s="18"/>
      <c r="ALU858" s="6"/>
      <c r="ALV858" s="6"/>
      <c r="ALW858" s="6"/>
      <c r="ALX858" s="6"/>
      <c r="ALY858" s="6"/>
      <c r="ALZ858" s="6"/>
      <c r="AMA858" s="6"/>
      <c r="AMB858" s="6"/>
      <c r="AMC858" s="6"/>
      <c r="AMD858" s="6"/>
      <c r="AME858" s="6"/>
      <c r="AMF858" s="6"/>
      <c r="AMG858" s="6"/>
      <c r="AMH858" s="7"/>
      <c r="AMI858" s="7"/>
      <c r="AMJ858"/>
    </row>
    <row r="859" spans="1:1024" s="1" customFormat="1" ht="27.75" customHeight="1" x14ac:dyDescent="0.25">
      <c r="A859" s="16">
        <v>2</v>
      </c>
      <c r="B859" s="14" t="s">
        <v>38</v>
      </c>
      <c r="C859" s="14" t="s">
        <v>3342</v>
      </c>
      <c r="D859" s="14" t="s">
        <v>1895</v>
      </c>
      <c r="E859" s="13">
        <v>858</v>
      </c>
      <c r="F859" s="14" t="s">
        <v>4117</v>
      </c>
      <c r="G859" s="14" t="s">
        <v>4118</v>
      </c>
      <c r="H859" s="15">
        <v>102.5928761</v>
      </c>
      <c r="I859" s="16" t="s">
        <v>43</v>
      </c>
      <c r="J859" s="14"/>
      <c r="K859" s="14" t="s">
        <v>4119</v>
      </c>
      <c r="L859" s="17"/>
      <c r="M859" s="14"/>
      <c r="N859" s="18"/>
      <c r="O859" s="14"/>
      <c r="P859" s="17"/>
      <c r="Q859" s="14"/>
      <c r="R859" s="17"/>
      <c r="S859" s="14"/>
      <c r="T859" s="14"/>
      <c r="U859" s="14"/>
      <c r="V859" s="14"/>
      <c r="W859" s="14"/>
      <c r="X859" s="14"/>
      <c r="Y859" s="14"/>
      <c r="Z859" s="14"/>
      <c r="AA859" s="19"/>
      <c r="AB859" s="19"/>
      <c r="AC859" s="19"/>
      <c r="AD859" s="19"/>
      <c r="AE859" s="19"/>
      <c r="AF859" s="19"/>
      <c r="AG859" s="19"/>
      <c r="AH859" s="19"/>
      <c r="AI859" s="19"/>
      <c r="AJ859" s="19"/>
      <c r="AK859" s="19"/>
      <c r="AL859" s="19"/>
      <c r="ALU859" s="6"/>
      <c r="ALV859" s="6"/>
      <c r="ALW859" s="6"/>
      <c r="ALX859" s="6"/>
      <c r="ALY859" s="6"/>
      <c r="ALZ859" s="6"/>
      <c r="AMA859" s="6"/>
      <c r="AMB859" s="6"/>
      <c r="AMC859" s="6"/>
      <c r="AMD859" s="6"/>
      <c r="AME859" s="6"/>
      <c r="AMF859" s="6"/>
      <c r="AMG859" s="6"/>
      <c r="AMH859" s="7"/>
      <c r="AMI859" s="7"/>
      <c r="AMJ859"/>
    </row>
    <row r="860" spans="1:1024" s="1" customFormat="1" ht="27.75" customHeight="1" x14ac:dyDescent="0.25">
      <c r="A860" s="16">
        <v>2</v>
      </c>
      <c r="B860" s="14" t="s">
        <v>38</v>
      </c>
      <c r="C860" s="14" t="s">
        <v>1341</v>
      </c>
      <c r="D860" s="14" t="s">
        <v>52</v>
      </c>
      <c r="E860" s="13">
        <v>859</v>
      </c>
      <c r="F860" s="14" t="s">
        <v>4120</v>
      </c>
      <c r="G860" s="14" t="s">
        <v>4121</v>
      </c>
      <c r="H860" s="15">
        <v>330.87281000000002</v>
      </c>
      <c r="I860" s="16" t="s">
        <v>43</v>
      </c>
      <c r="J860" s="14"/>
      <c r="K860" s="14" t="s">
        <v>4122</v>
      </c>
      <c r="L860" s="17"/>
      <c r="M860" s="14"/>
      <c r="N860" s="17"/>
      <c r="O860" s="14"/>
      <c r="P860" s="17"/>
      <c r="Q860" s="14"/>
      <c r="R860" s="17"/>
      <c r="S860" s="14"/>
      <c r="T860" s="14"/>
      <c r="U860" s="14"/>
      <c r="V860" s="14"/>
      <c r="W860" s="14"/>
      <c r="X860" s="14"/>
      <c r="Y860" s="14"/>
      <c r="Z860" s="14"/>
      <c r="AA860" s="19"/>
      <c r="AB860" s="19"/>
      <c r="AC860" s="19"/>
      <c r="AD860" s="19"/>
      <c r="AE860" s="19"/>
      <c r="AF860" s="19"/>
      <c r="AG860" s="19"/>
      <c r="AH860" s="19"/>
      <c r="AI860" s="19"/>
      <c r="AJ860" s="19"/>
      <c r="AK860" s="19"/>
      <c r="AL860" s="19"/>
      <c r="ALU860" s="6"/>
      <c r="ALV860" s="6"/>
      <c r="ALW860" s="6"/>
      <c r="ALX860" s="6"/>
      <c r="ALY860" s="6"/>
      <c r="ALZ860" s="6"/>
      <c r="AMA860" s="6"/>
      <c r="AMB860" s="6"/>
      <c r="AMC860" s="6"/>
      <c r="AMD860" s="6"/>
      <c r="AME860" s="6"/>
      <c r="AMF860" s="6"/>
      <c r="AMG860" s="6"/>
      <c r="AMH860" s="7"/>
      <c r="AMI860" s="7"/>
      <c r="AMJ860"/>
    </row>
    <row r="861" spans="1:1024" s="1" customFormat="1" ht="27.75" customHeight="1" x14ac:dyDescent="0.25">
      <c r="A861" s="16">
        <v>2</v>
      </c>
      <c r="B861" s="14" t="s">
        <v>38</v>
      </c>
      <c r="C861" s="14" t="s">
        <v>4123</v>
      </c>
      <c r="D861" s="14" t="s">
        <v>52</v>
      </c>
      <c r="E861" s="13">
        <v>860</v>
      </c>
      <c r="F861" s="14" t="s">
        <v>4124</v>
      </c>
      <c r="G861" s="14" t="s">
        <v>4125</v>
      </c>
      <c r="H861" s="15">
        <v>2993.5180664999998</v>
      </c>
      <c r="I861" s="16" t="s">
        <v>43</v>
      </c>
      <c r="J861" s="14" t="s">
        <v>4126</v>
      </c>
      <c r="K861" s="14" t="s">
        <v>4127</v>
      </c>
      <c r="L861" s="17">
        <v>21995</v>
      </c>
      <c r="M861" s="14" t="s">
        <v>4128</v>
      </c>
      <c r="N861" s="17"/>
      <c r="O861" s="14" t="s">
        <v>4129</v>
      </c>
      <c r="P861" s="17"/>
      <c r="Q861" s="14"/>
      <c r="R861" s="17"/>
      <c r="S861" s="14"/>
      <c r="T861" s="14"/>
      <c r="U861" s="14"/>
      <c r="V861" s="14"/>
      <c r="W861" s="14"/>
      <c r="X861" s="14"/>
      <c r="Y861" s="14"/>
      <c r="Z861" s="14"/>
      <c r="AA861" s="19"/>
      <c r="AB861" s="19"/>
      <c r="AC861" s="19"/>
      <c r="AD861" s="19"/>
      <c r="AE861" s="19"/>
      <c r="AF861" s="19"/>
      <c r="AG861" s="19"/>
      <c r="AH861" s="19"/>
      <c r="AI861" s="19"/>
      <c r="AJ861" s="19"/>
      <c r="AK861" s="19"/>
      <c r="AL861" s="19"/>
      <c r="ALU861" s="6"/>
      <c r="ALV861" s="6"/>
      <c r="ALW861" s="6"/>
      <c r="ALX861" s="6"/>
      <c r="ALY861" s="6"/>
      <c r="ALZ861" s="6"/>
      <c r="AMA861" s="6"/>
      <c r="AMB861" s="6"/>
      <c r="AMC861" s="6"/>
      <c r="AMD861" s="6"/>
      <c r="AME861" s="6"/>
      <c r="AMF861" s="6"/>
      <c r="AMG861" s="6"/>
      <c r="AMH861" s="7"/>
      <c r="AMI861" s="7"/>
      <c r="AMJ861"/>
    </row>
    <row r="862" spans="1:1024" s="1" customFormat="1" ht="27.75" customHeight="1" x14ac:dyDescent="0.25">
      <c r="A862" s="16">
        <v>2</v>
      </c>
      <c r="B862" s="14" t="s">
        <v>38</v>
      </c>
      <c r="C862" s="14" t="s">
        <v>4130</v>
      </c>
      <c r="D862" s="14" t="s">
        <v>111</v>
      </c>
      <c r="E862" s="13">
        <v>861</v>
      </c>
      <c r="F862" s="14" t="s">
        <v>4131</v>
      </c>
      <c r="G862" s="14" t="s">
        <v>4132</v>
      </c>
      <c r="H862" s="15">
        <v>381.69821000000002</v>
      </c>
      <c r="I862" s="16" t="s">
        <v>43</v>
      </c>
      <c r="J862" s="14"/>
      <c r="K862" s="14" t="s">
        <v>4133</v>
      </c>
      <c r="L862" s="17">
        <v>649120</v>
      </c>
      <c r="M862" s="14" t="s">
        <v>4134</v>
      </c>
      <c r="N862" s="17">
        <v>2310149</v>
      </c>
      <c r="O862" s="14" t="s">
        <v>4135</v>
      </c>
      <c r="P862" s="17">
        <v>6525740</v>
      </c>
      <c r="Q862" s="14"/>
      <c r="R862" s="17"/>
      <c r="S862" s="14"/>
      <c r="T862" s="14"/>
      <c r="U862" s="14"/>
      <c r="V862" s="14"/>
      <c r="W862" s="14"/>
      <c r="X862" s="14"/>
      <c r="Y862" s="14"/>
      <c r="Z862" s="14"/>
      <c r="AA862" s="14"/>
      <c r="AB862" s="14"/>
      <c r="AC862" s="14"/>
      <c r="AD862" s="14"/>
      <c r="AE862" s="14"/>
      <c r="AF862" s="14"/>
      <c r="AG862" s="14"/>
      <c r="AH862" s="14"/>
      <c r="AI862" s="14"/>
      <c r="AJ862" s="14"/>
      <c r="AK862" s="14"/>
      <c r="AL862" s="14"/>
      <c r="ALU862" s="6"/>
      <c r="ALV862" s="6"/>
      <c r="ALW862" s="6"/>
      <c r="ALX862" s="6"/>
      <c r="ALY862" s="6"/>
      <c r="ALZ862" s="6"/>
      <c r="AMA862" s="6"/>
      <c r="AMB862" s="6"/>
      <c r="AMC862" s="6"/>
      <c r="AMD862" s="6"/>
      <c r="AME862" s="6"/>
      <c r="AMF862" s="6"/>
      <c r="AMG862" s="6"/>
      <c r="AMH862" s="7"/>
      <c r="AMI862" s="7"/>
      <c r="AMJ862"/>
    </row>
    <row r="863" spans="1:1024" s="1" customFormat="1" ht="27.75" customHeight="1" x14ac:dyDescent="0.25">
      <c r="A863" s="16">
        <v>2</v>
      </c>
      <c r="B863" s="14" t="s">
        <v>38</v>
      </c>
      <c r="C863" s="14" t="s">
        <v>3055</v>
      </c>
      <c r="D863" s="14" t="s">
        <v>353</v>
      </c>
      <c r="E863" s="13">
        <v>862</v>
      </c>
      <c r="F863" s="14" t="s">
        <v>4136</v>
      </c>
      <c r="G863" s="14" t="s">
        <v>4137</v>
      </c>
      <c r="H863" s="15">
        <v>48.466009999999997</v>
      </c>
      <c r="I863" s="16" t="s">
        <v>43</v>
      </c>
      <c r="J863" s="14"/>
      <c r="K863" s="14" t="s">
        <v>4136</v>
      </c>
      <c r="L863" s="17"/>
      <c r="M863" s="14"/>
      <c r="N863" s="17"/>
      <c r="O863" s="14"/>
      <c r="P863" s="17"/>
      <c r="Q863" s="14"/>
      <c r="R863" s="17"/>
      <c r="S863" s="14"/>
      <c r="T863" s="14"/>
      <c r="U863" s="14"/>
      <c r="V863" s="14"/>
      <c r="W863" s="14"/>
      <c r="X863" s="14"/>
      <c r="Y863" s="14"/>
      <c r="Z863" s="14"/>
      <c r="AA863" s="14"/>
      <c r="AB863" s="14"/>
      <c r="AC863" s="14"/>
      <c r="AD863" s="14"/>
      <c r="AE863" s="14"/>
      <c r="AF863" s="14"/>
      <c r="AG863" s="14"/>
      <c r="AH863" s="14"/>
      <c r="AI863" s="14"/>
      <c r="AJ863" s="14"/>
      <c r="AK863" s="14"/>
      <c r="AL863" s="14"/>
      <c r="ALU863" s="6"/>
      <c r="ALV863" s="6"/>
      <c r="ALW863" s="6"/>
      <c r="ALX863" s="6"/>
      <c r="ALY863" s="6"/>
      <c r="ALZ863" s="6"/>
      <c r="AMA863" s="6"/>
      <c r="AMB863" s="6"/>
      <c r="AMC863" s="6"/>
      <c r="AMD863" s="6"/>
      <c r="AME863" s="6"/>
      <c r="AMF863" s="6"/>
      <c r="AMG863" s="6"/>
      <c r="AMH863" s="7"/>
      <c r="AMI863" s="7"/>
      <c r="AMJ863"/>
    </row>
    <row r="864" spans="1:1024" s="1" customFormat="1" ht="27.75" customHeight="1" x14ac:dyDescent="0.25">
      <c r="A864" s="16">
        <v>2</v>
      </c>
      <c r="B864" s="14" t="s">
        <v>38</v>
      </c>
      <c r="C864" s="14" t="s">
        <v>2306</v>
      </c>
      <c r="D864" s="14" t="s">
        <v>40</v>
      </c>
      <c r="E864" s="13">
        <v>863</v>
      </c>
      <c r="F864" s="14" t="s">
        <v>4138</v>
      </c>
      <c r="G864" s="14" t="s">
        <v>4139</v>
      </c>
      <c r="H864" s="15">
        <v>48.624086699999999</v>
      </c>
      <c r="I864" s="16" t="s">
        <v>43</v>
      </c>
      <c r="J864" s="14"/>
      <c r="K864" s="14" t="s">
        <v>4140</v>
      </c>
      <c r="L864" s="17"/>
      <c r="M864" s="14"/>
      <c r="N864" s="18"/>
      <c r="O864" s="14"/>
      <c r="P864" s="17"/>
      <c r="Q864" s="14"/>
      <c r="R864" s="17"/>
      <c r="S864" s="14"/>
      <c r="T864" s="14"/>
      <c r="U864" s="14"/>
      <c r="V864" s="14"/>
      <c r="W864" s="14"/>
      <c r="X864" s="14"/>
      <c r="Y864" s="14"/>
      <c r="Z864" s="14"/>
      <c r="AA864" s="19"/>
      <c r="AB864" s="19"/>
      <c r="AC864" s="19"/>
      <c r="AD864" s="19"/>
      <c r="AE864" s="19"/>
      <c r="AF864" s="19"/>
      <c r="AG864" s="19"/>
      <c r="AH864" s="19"/>
      <c r="AI864" s="19"/>
      <c r="AJ864" s="19"/>
      <c r="AK864" s="19"/>
      <c r="AL864" s="19"/>
      <c r="ALU864" s="6"/>
      <c r="ALV864" s="6"/>
      <c r="ALW864" s="6"/>
      <c r="ALX864" s="6"/>
      <c r="ALY864" s="6"/>
      <c r="ALZ864" s="6"/>
      <c r="AMA864" s="6"/>
      <c r="AMB864" s="6"/>
      <c r="AMC864" s="6"/>
      <c r="AMD864" s="6"/>
      <c r="AME864" s="6"/>
      <c r="AMF864" s="6"/>
      <c r="AMG864" s="6"/>
      <c r="AMH864" s="7"/>
      <c r="AMI864" s="7"/>
      <c r="AMJ864"/>
    </row>
    <row r="865" spans="1:1024" s="1" customFormat="1" ht="27.75" customHeight="1" x14ac:dyDescent="0.25">
      <c r="A865" s="16">
        <v>2</v>
      </c>
      <c r="B865" s="14" t="s">
        <v>38</v>
      </c>
      <c r="C865" s="14" t="s">
        <v>2205</v>
      </c>
      <c r="D865" s="14" t="s">
        <v>719</v>
      </c>
      <c r="E865" s="13">
        <v>864</v>
      </c>
      <c r="F865" s="14" t="s">
        <v>4141</v>
      </c>
      <c r="G865" s="14" t="s">
        <v>4142</v>
      </c>
      <c r="H865" s="15">
        <v>892.72</v>
      </c>
      <c r="I865" s="16" t="s">
        <v>43</v>
      </c>
      <c r="J865" s="14"/>
      <c r="K865" s="14" t="s">
        <v>4143</v>
      </c>
      <c r="L865" s="17" t="s">
        <v>4144</v>
      </c>
      <c r="M865" s="14" t="s">
        <v>4145</v>
      </c>
      <c r="N865" s="17" t="s">
        <v>4146</v>
      </c>
      <c r="O865" s="14"/>
      <c r="P865" s="17"/>
      <c r="Q865" s="14"/>
      <c r="R865" s="17"/>
      <c r="S865" s="14"/>
      <c r="T865" s="14"/>
      <c r="U865" s="14"/>
      <c r="V865" s="14"/>
      <c r="W865" s="14"/>
      <c r="X865" s="14"/>
      <c r="Y865" s="14"/>
      <c r="Z865" s="14"/>
      <c r="AA865" s="14"/>
      <c r="AB865" s="14"/>
      <c r="AC865" s="14"/>
      <c r="AD865" s="14"/>
      <c r="AE865" s="14"/>
      <c r="AF865" s="14"/>
      <c r="AG865" s="14"/>
      <c r="AH865" s="14"/>
      <c r="AI865" s="14"/>
      <c r="AJ865" s="14"/>
      <c r="AK865" s="14"/>
      <c r="AL865" s="14"/>
      <c r="ALU865" s="6"/>
      <c r="ALV865" s="6"/>
      <c r="ALW865" s="6"/>
      <c r="ALX865" s="6"/>
      <c r="ALY865" s="6"/>
      <c r="ALZ865" s="6"/>
      <c r="AMA865" s="6"/>
      <c r="AMB865" s="6"/>
      <c r="AMC865" s="6"/>
      <c r="AMD865" s="6"/>
      <c r="AME865" s="6"/>
      <c r="AMF865" s="6"/>
      <c r="AMG865" s="6"/>
      <c r="AMH865" s="7"/>
      <c r="AMI865" s="7"/>
      <c r="AMJ865"/>
    </row>
    <row r="866" spans="1:1024" s="1" customFormat="1" ht="27.75" customHeight="1" x14ac:dyDescent="0.25">
      <c r="A866" s="16">
        <v>2</v>
      </c>
      <c r="B866" s="14" t="s">
        <v>38</v>
      </c>
      <c r="C866" s="14" t="s">
        <v>4147</v>
      </c>
      <c r="D866" s="14" t="s">
        <v>719</v>
      </c>
      <c r="E866" s="13">
        <v>865</v>
      </c>
      <c r="F866" s="14" t="s">
        <v>4148</v>
      </c>
      <c r="G866" s="14" t="s">
        <v>4149</v>
      </c>
      <c r="H866" s="15">
        <v>26617.35</v>
      </c>
      <c r="I866" s="16" t="s">
        <v>43</v>
      </c>
      <c r="J866" s="14" t="s">
        <v>4150</v>
      </c>
      <c r="K866" s="14" t="s">
        <v>4143</v>
      </c>
      <c r="L866" s="17" t="s">
        <v>4144</v>
      </c>
      <c r="M866" s="14" t="s">
        <v>4145</v>
      </c>
      <c r="N866" s="17" t="s">
        <v>4146</v>
      </c>
      <c r="O866" s="14" t="s">
        <v>4151</v>
      </c>
      <c r="P866" s="17" t="s">
        <v>4152</v>
      </c>
      <c r="Q866" s="14"/>
      <c r="R866" s="17"/>
      <c r="S866" s="14"/>
      <c r="T866" s="14"/>
      <c r="U866" s="14"/>
      <c r="V866" s="14"/>
      <c r="W866" s="14"/>
      <c r="X866" s="14"/>
      <c r="Y866" s="14"/>
      <c r="Z866" s="14"/>
      <c r="AA866" s="14"/>
      <c r="AB866" s="14"/>
      <c r="AC866" s="14"/>
      <c r="AD866" s="14"/>
      <c r="AE866" s="14"/>
      <c r="AF866" s="14"/>
      <c r="AG866" s="14"/>
      <c r="AH866" s="14"/>
      <c r="AI866" s="14"/>
      <c r="AJ866" s="14"/>
      <c r="AK866" s="14"/>
      <c r="AL866" s="14"/>
      <c r="ALU866" s="6"/>
      <c r="ALV866" s="6"/>
      <c r="ALW866" s="6"/>
      <c r="ALX866" s="6"/>
      <c r="ALY866" s="6"/>
      <c r="ALZ866" s="6"/>
      <c r="AMA866" s="6"/>
      <c r="AMB866" s="6"/>
      <c r="AMC866" s="6"/>
      <c r="AMD866" s="6"/>
      <c r="AME866" s="6"/>
      <c r="AMF866" s="6"/>
      <c r="AMG866" s="6"/>
      <c r="AMH866" s="7"/>
      <c r="AMI866" s="7"/>
      <c r="AMJ866"/>
    </row>
    <row r="867" spans="1:1024" s="1" customFormat="1" ht="27.75" customHeight="1" x14ac:dyDescent="0.25">
      <c r="A867" s="16">
        <v>2</v>
      </c>
      <c r="B867" s="14" t="s">
        <v>38</v>
      </c>
      <c r="C867" s="14" t="s">
        <v>236</v>
      </c>
      <c r="D867" s="14" t="s">
        <v>40</v>
      </c>
      <c r="E867" s="13">
        <v>866</v>
      </c>
      <c r="F867" s="14" t="s">
        <v>4153</v>
      </c>
      <c r="G867" s="14" t="s">
        <v>4154</v>
      </c>
      <c r="H867" s="15">
        <v>34.784068400000002</v>
      </c>
      <c r="I867" s="16" t="s">
        <v>43</v>
      </c>
      <c r="J867" s="14"/>
      <c r="K867" s="14" t="s">
        <v>4155</v>
      </c>
      <c r="L867" s="17">
        <v>0</v>
      </c>
      <c r="M867" s="14"/>
      <c r="N867" s="18"/>
      <c r="O867" s="14"/>
      <c r="P867" s="17"/>
      <c r="Q867" s="14"/>
      <c r="R867" s="17"/>
      <c r="S867" s="14"/>
      <c r="T867" s="14"/>
      <c r="U867" s="14"/>
      <c r="V867" s="14"/>
      <c r="W867" s="14"/>
      <c r="X867" s="14"/>
      <c r="Y867" s="14"/>
      <c r="Z867" s="14"/>
      <c r="AA867" s="19"/>
      <c r="AB867" s="19"/>
      <c r="AC867" s="19"/>
      <c r="AD867" s="19"/>
      <c r="AE867" s="19"/>
      <c r="AF867" s="19"/>
      <c r="AG867" s="19"/>
      <c r="AH867" s="19"/>
      <c r="AI867" s="19"/>
      <c r="AJ867" s="19"/>
      <c r="AK867" s="19"/>
      <c r="AL867" s="19"/>
      <c r="ALU867" s="6"/>
      <c r="ALV867" s="6"/>
      <c r="ALW867" s="6"/>
      <c r="ALX867" s="6"/>
      <c r="ALY867" s="6"/>
      <c r="ALZ867" s="6"/>
      <c r="AMA867" s="6"/>
      <c r="AMB867" s="6"/>
      <c r="AMC867" s="6"/>
      <c r="AMD867" s="6"/>
      <c r="AME867" s="6"/>
      <c r="AMF867" s="6"/>
      <c r="AMG867" s="6"/>
      <c r="AMH867" s="7"/>
      <c r="AMI867" s="7"/>
      <c r="AMJ867"/>
    </row>
    <row r="868" spans="1:1024" s="1" customFormat="1" ht="27.75" customHeight="1" x14ac:dyDescent="0.25">
      <c r="A868" s="16">
        <v>2</v>
      </c>
      <c r="B868" s="14" t="s">
        <v>38</v>
      </c>
      <c r="C868" s="14" t="s">
        <v>4156</v>
      </c>
      <c r="D868" s="20" t="s">
        <v>759</v>
      </c>
      <c r="E868" s="13">
        <v>867</v>
      </c>
      <c r="F868" s="20" t="s">
        <v>4157</v>
      </c>
      <c r="G868" s="20" t="s">
        <v>4158</v>
      </c>
      <c r="H868" s="15">
        <v>44.540709999999997</v>
      </c>
      <c r="I868" s="16" t="s">
        <v>43</v>
      </c>
      <c r="J868" s="20"/>
      <c r="K868" s="20" t="s">
        <v>4159</v>
      </c>
      <c r="L868" s="21"/>
      <c r="M868" s="20"/>
      <c r="N868" s="21"/>
      <c r="O868" s="20"/>
      <c r="P868" s="21"/>
      <c r="Q868" s="20"/>
      <c r="R868" s="21"/>
      <c r="S868" s="20"/>
      <c r="T868" s="21"/>
      <c r="U868" s="20"/>
      <c r="V868" s="18"/>
      <c r="W868" s="20"/>
      <c r="X868" s="18"/>
      <c r="Y868" s="20"/>
      <c r="Z868" s="20"/>
      <c r="AA868" s="20"/>
      <c r="AB868" s="20"/>
      <c r="AC868" s="20"/>
      <c r="AD868" s="20"/>
      <c r="AE868" s="20"/>
      <c r="AF868" s="20"/>
      <c r="AG868" s="20"/>
      <c r="AH868" s="20"/>
      <c r="AI868" s="20"/>
      <c r="AJ868" s="20"/>
      <c r="AK868" s="20"/>
      <c r="AL868" s="20"/>
      <c r="ALU868" s="6"/>
      <c r="ALV868" s="6"/>
      <c r="ALW868" s="6"/>
      <c r="ALX868" s="6"/>
      <c r="ALY868" s="6"/>
      <c r="ALZ868" s="6"/>
      <c r="AMA868" s="6"/>
      <c r="AMB868" s="6"/>
      <c r="AMC868" s="6"/>
      <c r="AMD868" s="6"/>
      <c r="AME868" s="6"/>
      <c r="AMF868" s="6"/>
      <c r="AMG868" s="6"/>
      <c r="AMH868" s="7"/>
      <c r="AMI868" s="7"/>
      <c r="AMJ868"/>
    </row>
    <row r="869" spans="1:1024" s="1" customFormat="1" ht="27.75" customHeight="1" x14ac:dyDescent="0.25">
      <c r="A869" s="16">
        <v>2</v>
      </c>
      <c r="B869" s="14" t="s">
        <v>38</v>
      </c>
      <c r="C869" s="14" t="s">
        <v>564</v>
      </c>
      <c r="D869" s="14" t="s">
        <v>40</v>
      </c>
      <c r="E869" s="13">
        <v>868</v>
      </c>
      <c r="F869" s="14" t="s">
        <v>4160</v>
      </c>
      <c r="G869" s="14" t="s">
        <v>4161</v>
      </c>
      <c r="H869" s="15">
        <v>154.31407999999999</v>
      </c>
      <c r="I869" s="16" t="s">
        <v>43</v>
      </c>
      <c r="J869" s="14"/>
      <c r="K869" s="14" t="s">
        <v>4162</v>
      </c>
      <c r="L869" s="17"/>
      <c r="M869" s="14" t="s">
        <v>4163</v>
      </c>
      <c r="N869" s="17"/>
      <c r="O869" s="14" t="s">
        <v>4164</v>
      </c>
      <c r="P869" s="17"/>
      <c r="Q869" s="14"/>
      <c r="R869" s="17"/>
      <c r="S869" s="14"/>
      <c r="T869" s="14"/>
      <c r="U869" s="14"/>
      <c r="V869" s="14"/>
      <c r="W869" s="14"/>
      <c r="X869" s="14"/>
      <c r="Y869" s="14"/>
      <c r="Z869" s="14"/>
      <c r="AA869" s="19"/>
      <c r="AB869" s="19"/>
      <c r="AC869" s="19"/>
      <c r="AD869" s="19"/>
      <c r="AE869" s="19"/>
      <c r="AF869" s="19"/>
      <c r="AG869" s="19"/>
      <c r="AH869" s="19"/>
      <c r="AI869" s="19"/>
      <c r="AJ869" s="19"/>
      <c r="AK869" s="19"/>
      <c r="AL869" s="19"/>
      <c r="ALU869" s="6"/>
      <c r="ALV869" s="6"/>
      <c r="ALW869" s="6"/>
      <c r="ALX869" s="6"/>
      <c r="ALY869" s="6"/>
      <c r="ALZ869" s="6"/>
      <c r="AMA869" s="6"/>
      <c r="AMB869" s="6"/>
      <c r="AMC869" s="6"/>
      <c r="AMD869" s="6"/>
      <c r="AME869" s="6"/>
      <c r="AMF869" s="6"/>
      <c r="AMG869" s="6"/>
      <c r="AMH869" s="7"/>
      <c r="AMI869" s="7"/>
      <c r="AMJ869"/>
    </row>
    <row r="870" spans="1:1024" s="1" customFormat="1" ht="27.75" customHeight="1" x14ac:dyDescent="0.25">
      <c r="A870" s="16">
        <v>2</v>
      </c>
      <c r="B870" s="14" t="s">
        <v>38</v>
      </c>
      <c r="C870" s="14" t="s">
        <v>3023</v>
      </c>
      <c r="D870" s="20" t="s">
        <v>46</v>
      </c>
      <c r="E870" s="13">
        <v>869</v>
      </c>
      <c r="F870" s="20" t="s">
        <v>4165</v>
      </c>
      <c r="G870" s="20" t="s">
        <v>4166</v>
      </c>
      <c r="H870" s="15">
        <v>51.002482399999998</v>
      </c>
      <c r="I870" s="16" t="s">
        <v>43</v>
      </c>
      <c r="J870" s="20"/>
      <c r="K870" s="20" t="s">
        <v>4167</v>
      </c>
      <c r="L870" s="21"/>
      <c r="M870" s="20"/>
      <c r="N870" s="21"/>
      <c r="O870" s="20"/>
      <c r="P870" s="21"/>
      <c r="Q870" s="20"/>
      <c r="R870" s="21"/>
      <c r="S870" s="20"/>
      <c r="T870" s="21"/>
      <c r="U870" s="20"/>
      <c r="V870" s="18"/>
      <c r="W870" s="20"/>
      <c r="X870" s="18"/>
      <c r="Y870" s="20"/>
      <c r="Z870" s="21"/>
      <c r="AA870" s="20"/>
      <c r="AB870" s="18"/>
      <c r="AC870" s="20"/>
      <c r="AD870" s="18"/>
      <c r="AE870" s="20"/>
      <c r="AF870" s="18"/>
      <c r="AG870" s="20"/>
      <c r="AH870" s="18"/>
      <c r="AI870" s="20"/>
      <c r="AJ870" s="18"/>
      <c r="AK870" s="20"/>
      <c r="AL870" s="18"/>
      <c r="ALU870" s="6"/>
      <c r="ALV870" s="6"/>
      <c r="ALW870" s="6"/>
      <c r="ALX870" s="6"/>
      <c r="ALY870" s="6"/>
      <c r="ALZ870" s="6"/>
      <c r="AMA870" s="6"/>
      <c r="AMB870" s="6"/>
      <c r="AMC870" s="6"/>
      <c r="AMD870" s="6"/>
      <c r="AME870" s="6"/>
      <c r="AMF870" s="6"/>
      <c r="AMG870" s="6"/>
      <c r="AMH870" s="7"/>
      <c r="AMI870" s="7"/>
      <c r="AMJ870"/>
    </row>
    <row r="871" spans="1:1024" s="1" customFormat="1" ht="27.75" customHeight="1" x14ac:dyDescent="0.25">
      <c r="A871" s="16">
        <v>2</v>
      </c>
      <c r="B871" s="14" t="s">
        <v>38</v>
      </c>
      <c r="C871" s="14" t="s">
        <v>258</v>
      </c>
      <c r="D871" s="14" t="s">
        <v>117</v>
      </c>
      <c r="E871" s="13">
        <v>870</v>
      </c>
      <c r="F871" s="14" t="s">
        <v>4168</v>
      </c>
      <c r="G871" s="14" t="s">
        <v>4169</v>
      </c>
      <c r="H871" s="15">
        <v>832.93</v>
      </c>
      <c r="I871" s="16" t="s">
        <v>43</v>
      </c>
      <c r="J871" s="14"/>
      <c r="K871" s="14" t="s">
        <v>4170</v>
      </c>
      <c r="L871" s="17"/>
      <c r="M871" s="14" t="s">
        <v>4171</v>
      </c>
      <c r="N871" s="17"/>
      <c r="O871" s="14"/>
      <c r="P871" s="17"/>
      <c r="Q871" s="14"/>
      <c r="R871" s="17"/>
      <c r="S871" s="14"/>
      <c r="T871" s="14"/>
      <c r="U871" s="14"/>
      <c r="V871" s="14"/>
      <c r="W871" s="14"/>
      <c r="X871" s="14"/>
      <c r="Y871" s="14"/>
      <c r="Z871" s="14"/>
      <c r="AA871" s="14"/>
      <c r="AB871" s="14"/>
      <c r="AC871" s="14"/>
      <c r="AD871" s="14"/>
      <c r="AE871" s="14"/>
      <c r="AF871" s="14"/>
      <c r="AG871" s="14"/>
      <c r="AH871" s="14"/>
      <c r="AI871" s="14"/>
      <c r="AJ871" s="14"/>
      <c r="AK871" s="14"/>
      <c r="AL871" s="14"/>
      <c r="ALU871" s="6"/>
      <c r="ALV871" s="6"/>
      <c r="ALW871" s="6"/>
      <c r="ALX871" s="6"/>
      <c r="ALY871" s="6"/>
      <c r="ALZ871" s="6"/>
      <c r="AMA871" s="6"/>
      <c r="AMB871" s="6"/>
      <c r="AMC871" s="6"/>
      <c r="AMD871" s="6"/>
      <c r="AME871" s="6"/>
      <c r="AMF871" s="6"/>
      <c r="AMG871" s="6"/>
      <c r="AMH871" s="7"/>
      <c r="AMI871" s="7"/>
      <c r="AMJ871"/>
    </row>
    <row r="872" spans="1:1024" s="1" customFormat="1" ht="27.75" customHeight="1" x14ac:dyDescent="0.25">
      <c r="A872" s="16">
        <v>2</v>
      </c>
      <c r="B872" s="14" t="s">
        <v>38</v>
      </c>
      <c r="C872" s="14" t="s">
        <v>69</v>
      </c>
      <c r="D872" s="14" t="s">
        <v>52</v>
      </c>
      <c r="E872" s="13">
        <v>871</v>
      </c>
      <c r="F872" s="14" t="s">
        <v>4172</v>
      </c>
      <c r="G872" s="14" t="s">
        <v>4173</v>
      </c>
      <c r="H872" s="15">
        <v>327.08496000000002</v>
      </c>
      <c r="I872" s="16" t="s">
        <v>43</v>
      </c>
      <c r="J872" s="14"/>
      <c r="K872" s="14" t="s">
        <v>4174</v>
      </c>
      <c r="L872" s="17">
        <v>3317361</v>
      </c>
      <c r="M872" s="14" t="s">
        <v>4175</v>
      </c>
      <c r="N872" s="17">
        <v>5107478</v>
      </c>
      <c r="O872" s="14"/>
      <c r="P872" s="17"/>
      <c r="Q872" s="14"/>
      <c r="R872" s="17"/>
      <c r="S872" s="14"/>
      <c r="T872" s="14"/>
      <c r="U872" s="14"/>
      <c r="V872" s="14"/>
      <c r="W872" s="14"/>
      <c r="X872" s="14"/>
      <c r="Y872" s="14"/>
      <c r="Z872" s="14"/>
      <c r="AA872" s="14"/>
      <c r="AB872" s="14"/>
      <c r="AC872" s="14"/>
      <c r="AD872" s="14"/>
      <c r="AE872" s="14"/>
      <c r="AF872" s="14"/>
      <c r="AG872" s="14"/>
      <c r="AH872" s="14"/>
      <c r="AI872" s="14"/>
      <c r="AJ872" s="14"/>
      <c r="AK872" s="14"/>
      <c r="AL872" s="14"/>
      <c r="ALU872" s="6"/>
      <c r="ALV872" s="6"/>
      <c r="ALW872" s="6"/>
      <c r="ALX872" s="6"/>
      <c r="ALY872" s="6"/>
      <c r="ALZ872" s="6"/>
      <c r="AMA872" s="6"/>
      <c r="AMB872" s="6"/>
      <c r="AMC872" s="6"/>
      <c r="AMD872" s="6"/>
      <c r="AME872" s="6"/>
      <c r="AMF872" s="6"/>
      <c r="AMG872" s="6"/>
      <c r="AMH872" s="7"/>
      <c r="AMI872" s="7"/>
      <c r="AMJ872"/>
    </row>
    <row r="873" spans="1:1024" s="1" customFormat="1" ht="27.75" customHeight="1" x14ac:dyDescent="0.25">
      <c r="A873" s="16">
        <v>2</v>
      </c>
      <c r="B873" s="14" t="s">
        <v>38</v>
      </c>
      <c r="C873" s="14" t="s">
        <v>1961</v>
      </c>
      <c r="D873" s="14" t="s">
        <v>267</v>
      </c>
      <c r="E873" s="13">
        <v>872</v>
      </c>
      <c r="F873" s="14" t="s">
        <v>4176</v>
      </c>
      <c r="G873" s="14" t="s">
        <v>4177</v>
      </c>
      <c r="H873" s="15">
        <v>3799.1504866</v>
      </c>
      <c r="I873" s="16" t="s">
        <v>43</v>
      </c>
      <c r="J873" s="14" t="s">
        <v>4178</v>
      </c>
      <c r="K873" s="14" t="s">
        <v>4179</v>
      </c>
      <c r="L873" s="17" t="s">
        <v>4180</v>
      </c>
      <c r="M873" s="14" t="s">
        <v>4181</v>
      </c>
      <c r="N873" s="17" t="s">
        <v>4180</v>
      </c>
      <c r="O873" s="14" t="s">
        <v>4182</v>
      </c>
      <c r="P873" s="17"/>
      <c r="Q873" s="14"/>
      <c r="R873" s="17"/>
      <c r="S873" s="14"/>
      <c r="T873" s="14"/>
      <c r="U873" s="14"/>
      <c r="V873" s="14"/>
      <c r="W873" s="14"/>
      <c r="X873" s="14"/>
      <c r="Y873" s="14"/>
      <c r="Z873" s="14"/>
      <c r="AA873" s="14"/>
      <c r="AB873" s="14"/>
      <c r="AC873" s="14"/>
      <c r="AD873" s="14"/>
      <c r="AE873" s="14"/>
      <c r="AF873" s="14"/>
      <c r="AG873" s="14"/>
      <c r="AH873" s="14"/>
      <c r="AI873" s="14"/>
      <c r="AJ873" s="14"/>
      <c r="AK873" s="14"/>
      <c r="AL873" s="14"/>
      <c r="ALU873" s="6"/>
      <c r="ALV873" s="6"/>
      <c r="ALW873" s="6"/>
      <c r="ALX873" s="6"/>
      <c r="ALY873" s="6"/>
      <c r="ALZ873" s="6"/>
      <c r="AMA873" s="6"/>
      <c r="AMB873" s="6"/>
      <c r="AMC873" s="6"/>
      <c r="AMD873" s="6"/>
      <c r="AME873" s="6"/>
      <c r="AMF873" s="6"/>
      <c r="AMG873" s="6"/>
      <c r="AMH873" s="7"/>
      <c r="AMI873" s="7"/>
      <c r="AMJ873"/>
    </row>
    <row r="874" spans="1:1024" s="1" customFormat="1" ht="27.75" customHeight="1" x14ac:dyDescent="0.25">
      <c r="A874" s="16">
        <v>2</v>
      </c>
      <c r="B874" s="14" t="s">
        <v>38</v>
      </c>
      <c r="C874" s="14" t="s">
        <v>4183</v>
      </c>
      <c r="D874" s="20" t="s">
        <v>449</v>
      </c>
      <c r="E874" s="13">
        <v>873</v>
      </c>
      <c r="F874" s="14" t="s">
        <v>4184</v>
      </c>
      <c r="G874" s="20" t="s">
        <v>4185</v>
      </c>
      <c r="H874" s="15">
        <v>25.788112099999999</v>
      </c>
      <c r="I874" s="16" t="s">
        <v>43</v>
      </c>
      <c r="J874" s="20"/>
      <c r="K874" s="20" t="s">
        <v>4186</v>
      </c>
      <c r="L874" s="21"/>
      <c r="M874" s="20"/>
      <c r="N874" s="21"/>
      <c r="O874" s="20"/>
      <c r="P874" s="21"/>
      <c r="Q874" s="20"/>
      <c r="R874" s="21"/>
      <c r="S874" s="20"/>
      <c r="T874" s="16"/>
      <c r="U874" s="20"/>
      <c r="V874" s="16"/>
      <c r="W874" s="20"/>
      <c r="X874" s="16"/>
      <c r="Y874" s="20"/>
      <c r="Z874" s="16"/>
      <c r="AA874" s="20"/>
      <c r="AB874" s="20"/>
      <c r="AC874" s="20"/>
      <c r="AD874" s="20"/>
      <c r="AE874" s="20"/>
      <c r="AF874" s="20"/>
      <c r="AG874" s="20"/>
      <c r="AH874" s="20"/>
      <c r="AI874" s="20"/>
      <c r="AJ874" s="20"/>
      <c r="AK874" s="20"/>
      <c r="AL874" s="20"/>
      <c r="ALU874" s="6"/>
      <c r="ALV874" s="6"/>
      <c r="ALW874" s="6"/>
      <c r="ALX874" s="6"/>
      <c r="ALY874" s="6"/>
      <c r="ALZ874" s="6"/>
      <c r="AMA874" s="6"/>
      <c r="AMB874" s="6"/>
      <c r="AMC874" s="6"/>
      <c r="AMD874" s="6"/>
      <c r="AME874" s="6"/>
      <c r="AMF874" s="6"/>
      <c r="AMG874" s="6"/>
      <c r="AMH874" s="7"/>
      <c r="AMI874" s="7"/>
      <c r="AMJ874"/>
    </row>
    <row r="875" spans="1:1024" s="1" customFormat="1" ht="27.75" customHeight="1" x14ac:dyDescent="0.25">
      <c r="A875" s="16">
        <v>2</v>
      </c>
      <c r="B875" s="14" t="s">
        <v>38</v>
      </c>
      <c r="C875" s="14" t="s">
        <v>195</v>
      </c>
      <c r="D875" s="14" t="s">
        <v>191</v>
      </c>
      <c r="E875" s="13">
        <v>874</v>
      </c>
      <c r="F875" s="14" t="s">
        <v>4187</v>
      </c>
      <c r="G875" s="14" t="s">
        <v>4188</v>
      </c>
      <c r="H875" s="15">
        <v>4034.6190102999999</v>
      </c>
      <c r="I875" s="16" t="s">
        <v>43</v>
      </c>
      <c r="J875" s="14" t="s">
        <v>4189</v>
      </c>
      <c r="K875" s="14" t="s">
        <v>440</v>
      </c>
      <c r="L875" s="17"/>
      <c r="M875" s="14" t="s">
        <v>441</v>
      </c>
      <c r="N875" s="17"/>
      <c r="O875" s="20" t="s">
        <v>4190</v>
      </c>
      <c r="P875" s="17"/>
      <c r="Q875" s="14"/>
      <c r="R875" s="17"/>
      <c r="S875" s="14"/>
      <c r="T875" s="14"/>
      <c r="U875" s="14"/>
      <c r="V875" s="14"/>
      <c r="W875" s="14"/>
      <c r="X875" s="14"/>
      <c r="Y875" s="14"/>
      <c r="Z875" s="14"/>
      <c r="AA875" s="14"/>
      <c r="AB875" s="14"/>
      <c r="AC875" s="14"/>
      <c r="AD875" s="14"/>
      <c r="AE875" s="14"/>
      <c r="AF875" s="14"/>
      <c r="AG875" s="14"/>
      <c r="AH875" s="14"/>
      <c r="AI875" s="14"/>
      <c r="AJ875" s="14"/>
      <c r="AK875" s="14"/>
      <c r="AL875" s="14"/>
      <c r="ALU875" s="6"/>
      <c r="ALV875" s="6"/>
      <c r="ALW875" s="6"/>
      <c r="ALX875" s="6"/>
      <c r="ALY875" s="6"/>
      <c r="ALZ875" s="6"/>
      <c r="AMA875" s="6"/>
      <c r="AMB875" s="6"/>
      <c r="AMC875" s="6"/>
      <c r="AMD875" s="6"/>
      <c r="AME875" s="6"/>
      <c r="AMF875" s="6"/>
      <c r="AMG875" s="6"/>
      <c r="AMH875" s="7"/>
      <c r="AMI875" s="7"/>
      <c r="AMJ875"/>
    </row>
    <row r="876" spans="1:1024" s="1" customFormat="1" ht="27.75" customHeight="1" x14ac:dyDescent="0.25">
      <c r="A876" s="16">
        <v>2</v>
      </c>
      <c r="B876" s="14" t="s">
        <v>38</v>
      </c>
      <c r="C876" s="14" t="s">
        <v>1341</v>
      </c>
      <c r="D876" s="14" t="s">
        <v>52</v>
      </c>
      <c r="E876" s="13">
        <v>875</v>
      </c>
      <c r="F876" s="14" t="s">
        <v>4191</v>
      </c>
      <c r="G876" s="14" t="s">
        <v>1343</v>
      </c>
      <c r="H876" s="15">
        <v>50.160546799999999</v>
      </c>
      <c r="I876" s="16" t="s">
        <v>43</v>
      </c>
      <c r="J876" s="14"/>
      <c r="K876" s="14" t="s">
        <v>1346</v>
      </c>
      <c r="L876" s="17"/>
      <c r="M876" s="14"/>
      <c r="N876" s="17"/>
      <c r="O876" s="14"/>
      <c r="P876" s="17"/>
      <c r="Q876" s="14"/>
      <c r="R876" s="17"/>
      <c r="S876" s="14"/>
      <c r="T876" s="14"/>
      <c r="U876" s="14"/>
      <c r="V876" s="14"/>
      <c r="W876" s="14"/>
      <c r="X876" s="14"/>
      <c r="Y876" s="14"/>
      <c r="Z876" s="14"/>
      <c r="AA876" s="19"/>
      <c r="AB876" s="19"/>
      <c r="AC876" s="19"/>
      <c r="AD876" s="19"/>
      <c r="AE876" s="19"/>
      <c r="AF876" s="19"/>
      <c r="AG876" s="19"/>
      <c r="AH876" s="19"/>
      <c r="AI876" s="19"/>
      <c r="AJ876" s="19"/>
      <c r="AK876" s="19"/>
      <c r="AL876" s="19"/>
      <c r="ALU876" s="6"/>
      <c r="ALV876" s="6"/>
      <c r="ALW876" s="6"/>
      <c r="ALX876" s="6"/>
      <c r="ALY876" s="6"/>
      <c r="ALZ876" s="6"/>
      <c r="AMA876" s="6"/>
      <c r="AMB876" s="6"/>
      <c r="AMC876" s="6"/>
      <c r="AMD876" s="6"/>
      <c r="AME876" s="6"/>
      <c r="AMF876" s="6"/>
      <c r="AMG876" s="6"/>
      <c r="AMH876" s="7"/>
      <c r="AMI876" s="7"/>
      <c r="AMJ876"/>
    </row>
    <row r="877" spans="1:1024" s="1" customFormat="1" ht="27.75" customHeight="1" x14ac:dyDescent="0.25">
      <c r="A877" s="16">
        <v>2</v>
      </c>
      <c r="B877" s="14" t="s">
        <v>38</v>
      </c>
      <c r="C877" s="14" t="s">
        <v>2865</v>
      </c>
      <c r="D877" s="14" t="s">
        <v>117</v>
      </c>
      <c r="E877" s="13">
        <v>876</v>
      </c>
      <c r="F877" s="14" t="s">
        <v>4192</v>
      </c>
      <c r="G877" s="14" t="s">
        <v>3678</v>
      </c>
      <c r="H877" s="15">
        <v>433.80450000000002</v>
      </c>
      <c r="I877" s="16" t="s">
        <v>43</v>
      </c>
      <c r="J877" s="14"/>
      <c r="K877" s="14" t="s">
        <v>4193</v>
      </c>
      <c r="L877" s="17">
        <v>5180170</v>
      </c>
      <c r="M877" s="14" t="s">
        <v>4194</v>
      </c>
      <c r="N877" s="17">
        <v>6787824</v>
      </c>
      <c r="O877" s="14"/>
      <c r="P877" s="17"/>
      <c r="Q877" s="14"/>
      <c r="R877" s="17"/>
      <c r="S877" s="14"/>
      <c r="T877" s="14"/>
      <c r="U877" s="14"/>
      <c r="V877" s="14"/>
      <c r="W877" s="14"/>
      <c r="X877" s="14"/>
      <c r="Y877" s="14"/>
      <c r="Z877" s="14"/>
      <c r="AA877" s="14"/>
      <c r="AB877" s="14"/>
      <c r="AC877" s="14"/>
      <c r="AD877" s="14"/>
      <c r="AE877" s="14"/>
      <c r="AF877" s="14"/>
      <c r="AG877" s="14"/>
      <c r="AH877" s="14"/>
      <c r="AI877" s="14"/>
      <c r="AJ877" s="14"/>
      <c r="AK877" s="14"/>
      <c r="AL877" s="14"/>
      <c r="ALU877" s="6"/>
      <c r="ALV877" s="6"/>
      <c r="ALW877" s="6"/>
      <c r="ALX877" s="6"/>
      <c r="ALY877" s="6"/>
      <c r="ALZ877" s="6"/>
      <c r="AMA877" s="6"/>
      <c r="AMB877" s="6"/>
      <c r="AMC877" s="6"/>
      <c r="AMD877" s="6"/>
      <c r="AME877" s="6"/>
      <c r="AMF877" s="6"/>
      <c r="AMG877" s="6"/>
      <c r="AMH877" s="7"/>
      <c r="AMI877" s="7"/>
      <c r="AMJ877"/>
    </row>
    <row r="878" spans="1:1024" s="1" customFormat="1" ht="27.75" customHeight="1" x14ac:dyDescent="0.25">
      <c r="A878" s="16">
        <v>2</v>
      </c>
      <c r="B878" s="14" t="s">
        <v>38</v>
      </c>
      <c r="C878" s="14" t="s">
        <v>4195</v>
      </c>
      <c r="D878" s="14" t="s">
        <v>40</v>
      </c>
      <c r="E878" s="13">
        <v>877</v>
      </c>
      <c r="F878" s="14" t="s">
        <v>4196</v>
      </c>
      <c r="G878" s="14" t="s">
        <v>4197</v>
      </c>
      <c r="H878" s="15">
        <v>64.320290499999999</v>
      </c>
      <c r="I878" s="16" t="s">
        <v>43</v>
      </c>
      <c r="J878" s="14"/>
      <c r="K878" s="14" t="s">
        <v>4198</v>
      </c>
      <c r="L878" s="17"/>
      <c r="M878" s="14"/>
      <c r="N878" s="18"/>
      <c r="O878" s="14"/>
      <c r="P878" s="17"/>
      <c r="Q878" s="14"/>
      <c r="R878" s="17"/>
      <c r="S878" s="14"/>
      <c r="T878" s="14"/>
      <c r="U878" s="14"/>
      <c r="V878" s="14"/>
      <c r="W878" s="14"/>
      <c r="X878" s="14"/>
      <c r="Y878" s="14"/>
      <c r="Z878" s="14"/>
      <c r="AA878" s="19"/>
      <c r="AB878" s="19"/>
      <c r="AC878" s="19"/>
      <c r="AD878" s="19"/>
      <c r="AE878" s="19"/>
      <c r="AF878" s="19"/>
      <c r="AG878" s="19"/>
      <c r="AH878" s="19"/>
      <c r="AI878" s="19"/>
      <c r="AJ878" s="19"/>
      <c r="AK878" s="19"/>
      <c r="AL878" s="19"/>
      <c r="ALU878" s="6"/>
      <c r="ALV878" s="6"/>
      <c r="ALW878" s="6"/>
      <c r="ALX878" s="6"/>
      <c r="ALY878" s="6"/>
      <c r="ALZ878" s="6"/>
      <c r="AMA878" s="6"/>
      <c r="AMB878" s="6"/>
      <c r="AMC878" s="6"/>
      <c r="AMD878" s="6"/>
      <c r="AME878" s="6"/>
      <c r="AMF878" s="6"/>
      <c r="AMG878" s="6"/>
      <c r="AMH878" s="7"/>
      <c r="AMI878" s="7"/>
      <c r="AMJ878"/>
    </row>
    <row r="879" spans="1:1024" s="1" customFormat="1" ht="27.75" customHeight="1" x14ac:dyDescent="0.25">
      <c r="A879" s="16">
        <v>2</v>
      </c>
      <c r="B879" s="14" t="s">
        <v>38</v>
      </c>
      <c r="C879" s="14" t="s">
        <v>266</v>
      </c>
      <c r="D879" s="14" t="s">
        <v>267</v>
      </c>
      <c r="E879" s="13">
        <v>878</v>
      </c>
      <c r="F879" s="14" t="s">
        <v>4199</v>
      </c>
      <c r="G879" s="14" t="s">
        <v>4200</v>
      </c>
      <c r="H879" s="15">
        <v>45.496560000000002</v>
      </c>
      <c r="I879" s="16" t="s">
        <v>43</v>
      </c>
      <c r="J879" s="14"/>
      <c r="K879" s="14" t="s">
        <v>4201</v>
      </c>
      <c r="L879" s="17"/>
      <c r="M879" s="14"/>
      <c r="N879" s="18"/>
      <c r="O879" s="14"/>
      <c r="P879" s="17"/>
      <c r="Q879" s="14"/>
      <c r="R879" s="17"/>
      <c r="S879" s="14"/>
      <c r="T879" s="14"/>
      <c r="U879" s="14"/>
      <c r="V879" s="14"/>
      <c r="W879" s="14"/>
      <c r="X879" s="14"/>
      <c r="Y879" s="14"/>
      <c r="Z879" s="14"/>
      <c r="AA879" s="19"/>
      <c r="AB879" s="19"/>
      <c r="AC879" s="19"/>
      <c r="AD879" s="19"/>
      <c r="AE879" s="19"/>
      <c r="AF879" s="19"/>
      <c r="AG879" s="19"/>
      <c r="AH879" s="19"/>
      <c r="AI879" s="19"/>
      <c r="AJ879" s="19"/>
      <c r="AK879" s="19"/>
      <c r="AL879" s="19"/>
      <c r="ALU879" s="6"/>
      <c r="ALV879" s="6"/>
      <c r="ALW879" s="6"/>
      <c r="ALX879" s="6"/>
      <c r="ALY879" s="6"/>
      <c r="ALZ879" s="6"/>
      <c r="AMA879" s="6"/>
      <c r="AMB879" s="6"/>
      <c r="AMC879" s="6"/>
      <c r="AMD879" s="6"/>
      <c r="AME879" s="6"/>
      <c r="AMF879" s="6"/>
      <c r="AMG879" s="6"/>
      <c r="AMH879" s="7"/>
      <c r="AMI879" s="7"/>
      <c r="AMJ879"/>
    </row>
    <row r="880" spans="1:1024" s="1" customFormat="1" ht="27.75" customHeight="1" x14ac:dyDescent="0.25">
      <c r="A880" s="16">
        <v>2</v>
      </c>
      <c r="B880" s="14" t="s">
        <v>38</v>
      </c>
      <c r="C880" s="14" t="s">
        <v>894</v>
      </c>
      <c r="D880" s="20" t="s">
        <v>117</v>
      </c>
      <c r="E880" s="13">
        <v>879</v>
      </c>
      <c r="F880" s="20" t="s">
        <v>4202</v>
      </c>
      <c r="G880" s="20" t="s">
        <v>4203</v>
      </c>
      <c r="H880" s="22">
        <v>3373.75</v>
      </c>
      <c r="I880" s="16" t="s">
        <v>43</v>
      </c>
      <c r="J880" s="20"/>
      <c r="K880" s="20" t="s">
        <v>4204</v>
      </c>
      <c r="L880" s="21"/>
      <c r="M880" s="20" t="s">
        <v>4205</v>
      </c>
      <c r="N880" s="21"/>
      <c r="O880" s="20"/>
      <c r="P880" s="21"/>
      <c r="Q880" s="20"/>
      <c r="R880" s="21"/>
      <c r="S880" s="20"/>
      <c r="T880" s="16"/>
      <c r="U880" s="20"/>
      <c r="V880" s="16"/>
      <c r="W880" s="20"/>
      <c r="X880" s="16"/>
      <c r="Y880" s="20"/>
      <c r="Z880" s="16"/>
      <c r="AA880" s="20"/>
      <c r="AB880" s="20"/>
      <c r="AC880" s="20"/>
      <c r="AD880" s="20"/>
      <c r="AE880" s="20"/>
      <c r="AF880" s="20"/>
      <c r="AG880" s="20"/>
      <c r="AH880" s="20"/>
      <c r="AI880" s="20"/>
      <c r="AJ880" s="20"/>
      <c r="AK880" s="20"/>
      <c r="AL880" s="20"/>
      <c r="ALU880" s="6"/>
      <c r="ALV880" s="6"/>
      <c r="ALW880" s="6"/>
      <c r="ALX880" s="6"/>
      <c r="ALY880" s="6"/>
      <c r="ALZ880" s="6"/>
      <c r="AMA880" s="6"/>
      <c r="AMB880" s="6"/>
      <c r="AMC880" s="6"/>
      <c r="AMD880" s="6"/>
      <c r="AME880" s="6"/>
      <c r="AMF880" s="6"/>
      <c r="AMG880" s="6"/>
      <c r="AMH880" s="7"/>
      <c r="AMI880" s="7"/>
      <c r="AMJ880"/>
    </row>
    <row r="881" spans="1:1024" s="1" customFormat="1" ht="27.75" customHeight="1" x14ac:dyDescent="0.25">
      <c r="A881" s="16">
        <v>2</v>
      </c>
      <c r="B881" s="14" t="s">
        <v>38</v>
      </c>
      <c r="C881" s="14" t="s">
        <v>258</v>
      </c>
      <c r="D881" s="14" t="s">
        <v>117</v>
      </c>
      <c r="E881" s="13">
        <v>880</v>
      </c>
      <c r="F881" s="14" t="s">
        <v>4206</v>
      </c>
      <c r="G881" s="14" t="s">
        <v>4207</v>
      </c>
      <c r="H881" s="15">
        <v>1355.152066999</v>
      </c>
      <c r="I881" s="16" t="s">
        <v>43</v>
      </c>
      <c r="J881" s="14"/>
      <c r="K881" s="14" t="s">
        <v>602</v>
      </c>
      <c r="L881" s="17">
        <v>559572</v>
      </c>
      <c r="M881" s="14" t="s">
        <v>603</v>
      </c>
      <c r="N881" s="17"/>
      <c r="O881" s="14" t="s">
        <v>604</v>
      </c>
      <c r="P881" s="17">
        <v>1653734</v>
      </c>
      <c r="Q881" s="14" t="s">
        <v>605</v>
      </c>
      <c r="R881" s="17">
        <v>2236712</v>
      </c>
      <c r="S881" s="14" t="s">
        <v>606</v>
      </c>
      <c r="T881" s="14"/>
      <c r="U881" s="14"/>
      <c r="V881" s="14"/>
      <c r="W881" s="14"/>
      <c r="X881" s="14"/>
      <c r="Y881" s="14"/>
      <c r="Z881" s="14"/>
      <c r="AA881" s="14"/>
      <c r="AB881" s="14"/>
      <c r="AC881" s="14"/>
      <c r="AD881" s="14"/>
      <c r="AE881" s="14"/>
      <c r="AF881" s="14"/>
      <c r="AG881" s="14"/>
      <c r="AH881" s="14"/>
      <c r="AI881" s="14"/>
      <c r="AJ881" s="14"/>
      <c r="AK881" s="14"/>
      <c r="AL881" s="14"/>
      <c r="ALU881" s="6"/>
      <c r="ALV881" s="6"/>
      <c r="ALW881" s="6"/>
      <c r="ALX881" s="6"/>
      <c r="ALY881" s="6"/>
      <c r="ALZ881" s="6"/>
      <c r="AMA881" s="6"/>
      <c r="AMB881" s="6"/>
      <c r="AMC881" s="6"/>
      <c r="AMD881" s="6"/>
      <c r="AME881" s="6"/>
      <c r="AMF881" s="6"/>
      <c r="AMG881" s="6"/>
      <c r="AMH881" s="7"/>
      <c r="AMI881" s="7"/>
      <c r="AMJ881"/>
    </row>
    <row r="882" spans="1:1024" s="1" customFormat="1" ht="27.75" customHeight="1" x14ac:dyDescent="0.25">
      <c r="A882" s="16">
        <v>2</v>
      </c>
      <c r="B882" s="14" t="s">
        <v>38</v>
      </c>
      <c r="C882" s="14" t="s">
        <v>1312</v>
      </c>
      <c r="D882" s="14" t="s">
        <v>111</v>
      </c>
      <c r="E882" s="13">
        <v>881</v>
      </c>
      <c r="F882" s="14" t="s">
        <v>4208</v>
      </c>
      <c r="G882" s="14" t="s">
        <v>4209</v>
      </c>
      <c r="H882" s="15">
        <v>160.31075000000001</v>
      </c>
      <c r="I882" s="16" t="s">
        <v>43</v>
      </c>
      <c r="J882" s="14"/>
      <c r="K882" s="14" t="s">
        <v>4210</v>
      </c>
      <c r="L882" s="17"/>
      <c r="M882" s="14" t="s">
        <v>4211</v>
      </c>
      <c r="N882" s="17"/>
      <c r="O882" s="14"/>
      <c r="P882" s="17"/>
      <c r="Q882" s="14"/>
      <c r="R882" s="17"/>
      <c r="S882" s="14"/>
      <c r="T882" s="14"/>
      <c r="U882" s="14"/>
      <c r="V882" s="14"/>
      <c r="W882" s="14"/>
      <c r="X882" s="14"/>
      <c r="Y882" s="14"/>
      <c r="Z882" s="14"/>
      <c r="AA882" s="14"/>
      <c r="AB882" s="14"/>
      <c r="AC882" s="14"/>
      <c r="AD882" s="14"/>
      <c r="AE882" s="14"/>
      <c r="AF882" s="14"/>
      <c r="AG882" s="14"/>
      <c r="AH882" s="14"/>
      <c r="AI882" s="14"/>
      <c r="AJ882" s="14"/>
      <c r="AK882" s="14"/>
      <c r="AL882" s="14"/>
      <c r="ALU882" s="6"/>
      <c r="ALV882" s="6"/>
      <c r="ALW882" s="6"/>
      <c r="ALX882" s="6"/>
      <c r="ALY882" s="6"/>
      <c r="ALZ882" s="6"/>
      <c r="AMA882" s="6"/>
      <c r="AMB882" s="6"/>
      <c r="AMC882" s="6"/>
      <c r="AMD882" s="6"/>
      <c r="AME882" s="6"/>
      <c r="AMF882" s="6"/>
      <c r="AMG882" s="6"/>
      <c r="AMH882" s="7"/>
      <c r="AMI882" s="7"/>
      <c r="AMJ882"/>
    </row>
    <row r="883" spans="1:1024" s="1" customFormat="1" ht="27.75" customHeight="1" x14ac:dyDescent="0.25">
      <c r="A883" s="16">
        <v>2</v>
      </c>
      <c r="B883" s="14" t="s">
        <v>38</v>
      </c>
      <c r="C883" s="14" t="s">
        <v>258</v>
      </c>
      <c r="D883" s="14" t="s">
        <v>117</v>
      </c>
      <c r="E883" s="13">
        <v>882</v>
      </c>
      <c r="F883" s="14" t="s">
        <v>4212</v>
      </c>
      <c r="G883" s="14" t="s">
        <v>4213</v>
      </c>
      <c r="H883" s="15">
        <v>358.24158</v>
      </c>
      <c r="I883" s="16" t="s">
        <v>43</v>
      </c>
      <c r="J883" s="14"/>
      <c r="K883" s="14" t="s">
        <v>4214</v>
      </c>
      <c r="L883" s="17"/>
      <c r="M883" s="14" t="s">
        <v>4215</v>
      </c>
      <c r="N883" s="17"/>
      <c r="O883" s="14" t="s">
        <v>4216</v>
      </c>
      <c r="P883" s="17"/>
      <c r="Q883" s="14"/>
      <c r="R883" s="17"/>
      <c r="S883" s="14"/>
      <c r="T883" s="14"/>
      <c r="U883" s="14"/>
      <c r="V883" s="14"/>
      <c r="W883" s="14"/>
      <c r="X883" s="14"/>
      <c r="Y883" s="14"/>
      <c r="Z883" s="14"/>
      <c r="AA883" s="14"/>
      <c r="AB883" s="14"/>
      <c r="AC883" s="14"/>
      <c r="AD883" s="14"/>
      <c r="AE883" s="14"/>
      <c r="AF883" s="14"/>
      <c r="AG883" s="14"/>
      <c r="AH883" s="14"/>
      <c r="AI883" s="14"/>
      <c r="AJ883" s="14"/>
      <c r="AK883" s="14"/>
      <c r="AL883" s="14"/>
      <c r="ALU883" s="6"/>
      <c r="ALV883" s="6"/>
      <c r="ALW883" s="6"/>
      <c r="ALX883" s="6"/>
      <c r="ALY883" s="6"/>
      <c r="ALZ883" s="6"/>
      <c r="AMA883" s="6"/>
      <c r="AMB883" s="6"/>
      <c r="AMC883" s="6"/>
      <c r="AMD883" s="6"/>
      <c r="AME883" s="6"/>
      <c r="AMF883" s="6"/>
      <c r="AMG883" s="6"/>
      <c r="AMH883" s="7"/>
      <c r="AMI883" s="7"/>
      <c r="AMJ883"/>
    </row>
    <row r="884" spans="1:1024" s="1" customFormat="1" ht="27.75" customHeight="1" x14ac:dyDescent="0.25">
      <c r="A884" s="16">
        <v>2</v>
      </c>
      <c r="B884" s="14" t="s">
        <v>38</v>
      </c>
      <c r="C884" s="14" t="s">
        <v>4217</v>
      </c>
      <c r="D884" s="14" t="s">
        <v>353</v>
      </c>
      <c r="E884" s="13">
        <v>883</v>
      </c>
      <c r="F884" s="14" t="s">
        <v>4218</v>
      </c>
      <c r="G884" s="14" t="s">
        <v>4219</v>
      </c>
      <c r="H884" s="15">
        <v>161.86848000000001</v>
      </c>
      <c r="I884" s="16" t="s">
        <v>43</v>
      </c>
      <c r="J884" s="14"/>
      <c r="K884" s="14" t="s">
        <v>4220</v>
      </c>
      <c r="L884" s="17"/>
      <c r="M884" s="14"/>
      <c r="N884" s="17"/>
      <c r="O884" s="14"/>
      <c r="P884" s="17"/>
      <c r="Q884" s="14"/>
      <c r="R884" s="17"/>
      <c r="S884" s="14"/>
      <c r="T884" s="14"/>
      <c r="U884" s="14"/>
      <c r="V884" s="14"/>
      <c r="W884" s="14"/>
      <c r="X884" s="14"/>
      <c r="Y884" s="14"/>
      <c r="Z884" s="14"/>
      <c r="AA884" s="14"/>
      <c r="AB884" s="14"/>
      <c r="AC884" s="14"/>
      <c r="AD884" s="14"/>
      <c r="AE884" s="14"/>
      <c r="AF884" s="14"/>
      <c r="AG884" s="14"/>
      <c r="AH884" s="14"/>
      <c r="AI884" s="14"/>
      <c r="AJ884" s="14"/>
      <c r="AK884" s="14"/>
      <c r="AL884" s="14"/>
      <c r="ALU884" s="6"/>
      <c r="ALV884" s="6"/>
      <c r="ALW884" s="6"/>
      <c r="ALX884" s="6"/>
      <c r="ALY884" s="6"/>
      <c r="ALZ884" s="6"/>
      <c r="AMA884" s="6"/>
      <c r="AMB884" s="6"/>
      <c r="AMC884" s="6"/>
      <c r="AMD884" s="6"/>
      <c r="AME884" s="6"/>
      <c r="AMF884" s="6"/>
      <c r="AMG884" s="6"/>
      <c r="AMH884" s="7"/>
      <c r="AMI884" s="7"/>
      <c r="AMJ884"/>
    </row>
    <row r="885" spans="1:1024" ht="27.75" customHeight="1" x14ac:dyDescent="0.25">
      <c r="A885" s="16">
        <v>2</v>
      </c>
      <c r="B885" s="14" t="s">
        <v>38</v>
      </c>
      <c r="C885" s="14" t="s">
        <v>992</v>
      </c>
      <c r="D885" s="14" t="s">
        <v>40</v>
      </c>
      <c r="E885" s="13">
        <v>884</v>
      </c>
      <c r="F885" s="14" t="s">
        <v>4221</v>
      </c>
      <c r="G885" s="14" t="s">
        <v>994</v>
      </c>
      <c r="H885" s="22">
        <v>88.679581099999993</v>
      </c>
      <c r="I885" s="16" t="s">
        <v>762</v>
      </c>
      <c r="J885" s="14"/>
      <c r="K885" s="14" t="s">
        <v>995</v>
      </c>
      <c r="L885" s="17">
        <v>0</v>
      </c>
      <c r="M885" s="14"/>
      <c r="N885" s="18"/>
      <c r="O885" s="14"/>
      <c r="P885" s="17"/>
      <c r="Q885" s="14"/>
      <c r="R885" s="17"/>
      <c r="S885" s="14"/>
      <c r="T885" s="14"/>
      <c r="U885" s="14"/>
      <c r="V885" s="14"/>
      <c r="W885" s="14"/>
      <c r="X885" s="14"/>
      <c r="Y885" s="14"/>
      <c r="Z885" s="14"/>
      <c r="AA885" s="19"/>
      <c r="AB885" s="19"/>
      <c r="AC885" s="19"/>
      <c r="AD885" s="25"/>
      <c r="AE885" s="25"/>
      <c r="AF885" s="25"/>
      <c r="AG885" s="25"/>
      <c r="AH885" s="25"/>
      <c r="AI885" s="25"/>
      <c r="AJ885" s="25"/>
      <c r="AK885" s="25"/>
      <c r="AL885" s="25"/>
    </row>
    <row r="886" spans="1:1024" s="1" customFormat="1" ht="27.75" customHeight="1" x14ac:dyDescent="0.25">
      <c r="A886" s="16">
        <v>2</v>
      </c>
      <c r="B886" s="14" t="s">
        <v>38</v>
      </c>
      <c r="C886" s="14" t="s">
        <v>4217</v>
      </c>
      <c r="D886" s="14" t="s">
        <v>353</v>
      </c>
      <c r="E886" s="13">
        <v>885</v>
      </c>
      <c r="F886" s="14" t="s">
        <v>4222</v>
      </c>
      <c r="G886" s="14" t="s">
        <v>4223</v>
      </c>
      <c r="H886" s="15">
        <v>262.03100999999998</v>
      </c>
      <c r="I886" s="16" t="s">
        <v>43</v>
      </c>
      <c r="J886" s="14"/>
      <c r="K886" s="14" t="s">
        <v>4224</v>
      </c>
      <c r="L886" s="17"/>
      <c r="M886" s="14"/>
      <c r="N886" s="17"/>
      <c r="O886" s="14"/>
      <c r="P886" s="17"/>
      <c r="Q886" s="14"/>
      <c r="R886" s="17"/>
      <c r="S886" s="14"/>
      <c r="T886" s="14"/>
      <c r="U886" s="14"/>
      <c r="V886" s="14"/>
      <c r="W886" s="14"/>
      <c r="X886" s="14"/>
      <c r="Y886" s="14"/>
      <c r="Z886" s="14"/>
      <c r="AA886" s="14"/>
      <c r="AB886" s="14"/>
      <c r="AC886" s="14"/>
      <c r="AD886" s="14"/>
      <c r="AE886" s="14"/>
      <c r="AF886" s="14"/>
      <c r="AG886" s="14"/>
      <c r="AH886" s="14"/>
      <c r="AI886" s="14"/>
      <c r="AJ886" s="14"/>
      <c r="AK886" s="14"/>
      <c r="AL886" s="14"/>
      <c r="ALU886" s="6"/>
      <c r="ALV886" s="6"/>
      <c r="ALW886" s="6"/>
      <c r="ALX886" s="6"/>
      <c r="ALY886" s="6"/>
      <c r="ALZ886" s="6"/>
      <c r="AMA886" s="6"/>
      <c r="AMB886" s="6"/>
      <c r="AMC886" s="6"/>
      <c r="AMD886" s="6"/>
      <c r="AME886" s="6"/>
      <c r="AMF886" s="6"/>
      <c r="AMG886" s="6"/>
      <c r="AMH886" s="7"/>
      <c r="AMI886" s="7"/>
      <c r="AMJ886"/>
    </row>
    <row r="887" spans="1:1024" s="1" customFormat="1" ht="27.75" customHeight="1" x14ac:dyDescent="0.25">
      <c r="A887" s="16">
        <v>2</v>
      </c>
      <c r="B887" s="14" t="s">
        <v>38</v>
      </c>
      <c r="C887" s="14" t="s">
        <v>4217</v>
      </c>
      <c r="D887" s="14" t="s">
        <v>353</v>
      </c>
      <c r="E887" s="13">
        <v>886</v>
      </c>
      <c r="F887" s="14" t="s">
        <v>4225</v>
      </c>
      <c r="G887" s="14" t="s">
        <v>4226</v>
      </c>
      <c r="H887" s="15">
        <v>273.2419074</v>
      </c>
      <c r="I887" s="16" t="s">
        <v>43</v>
      </c>
      <c r="J887" s="14"/>
      <c r="K887" s="14" t="s">
        <v>4227</v>
      </c>
      <c r="L887" s="17"/>
      <c r="M887" s="14"/>
      <c r="N887" s="17"/>
      <c r="O887" s="14"/>
      <c r="P887" s="17"/>
      <c r="Q887" s="14"/>
      <c r="R887" s="17"/>
      <c r="S887" s="14"/>
      <c r="T887" s="14"/>
      <c r="U887" s="14"/>
      <c r="V887" s="14"/>
      <c r="W887" s="14"/>
      <c r="X887" s="14"/>
      <c r="Y887" s="14"/>
      <c r="Z887" s="14"/>
      <c r="AA887" s="14"/>
      <c r="AB887" s="14"/>
      <c r="AC887" s="14"/>
      <c r="AD887" s="14"/>
      <c r="AE887" s="14"/>
      <c r="AF887" s="14"/>
      <c r="AG887" s="14"/>
      <c r="AH887" s="14"/>
      <c r="AI887" s="14"/>
      <c r="AJ887" s="14"/>
      <c r="AK887" s="14"/>
      <c r="AL887" s="14"/>
      <c r="ALU887" s="6"/>
      <c r="ALV887" s="6"/>
      <c r="ALW887" s="6"/>
      <c r="ALX887" s="6"/>
      <c r="ALY887" s="6"/>
      <c r="ALZ887" s="6"/>
      <c r="AMA887" s="6"/>
      <c r="AMB887" s="6"/>
      <c r="AMC887" s="6"/>
      <c r="AMD887" s="6"/>
      <c r="AME887" s="6"/>
      <c r="AMF887" s="6"/>
      <c r="AMG887" s="6"/>
      <c r="AMH887" s="7"/>
      <c r="AMI887" s="7"/>
      <c r="AMJ887"/>
    </row>
    <row r="888" spans="1:1024" s="1" customFormat="1" ht="27.75" customHeight="1" x14ac:dyDescent="0.25">
      <c r="A888" s="16">
        <v>2</v>
      </c>
      <c r="B888" s="14" t="s">
        <v>38</v>
      </c>
      <c r="C888" s="14" t="s">
        <v>2360</v>
      </c>
      <c r="D888" s="14" t="s">
        <v>150</v>
      </c>
      <c r="E888" s="13">
        <v>887</v>
      </c>
      <c r="F888" s="14" t="s">
        <v>4228</v>
      </c>
      <c r="G888" s="14" t="s">
        <v>4229</v>
      </c>
      <c r="H888" s="15">
        <v>623.95604760000003</v>
      </c>
      <c r="I888" s="16" t="s">
        <v>43</v>
      </c>
      <c r="J888" s="14"/>
      <c r="K888" s="14" t="s">
        <v>4230</v>
      </c>
      <c r="L888" s="17">
        <v>6480111</v>
      </c>
      <c r="M888" s="14" t="s">
        <v>4231</v>
      </c>
      <c r="N888" s="17">
        <v>7059033</v>
      </c>
      <c r="O888" s="14"/>
      <c r="P888" s="17"/>
      <c r="Q888" s="14"/>
      <c r="R888" s="17"/>
      <c r="S888" s="14"/>
      <c r="T888" s="14"/>
      <c r="U888" s="14"/>
      <c r="V888" s="14"/>
      <c r="W888" s="14"/>
      <c r="X888" s="14"/>
      <c r="Y888" s="14"/>
      <c r="Z888" s="14"/>
      <c r="AA888" s="14"/>
      <c r="AB888" s="14"/>
      <c r="AC888" s="14"/>
      <c r="AD888" s="14"/>
      <c r="AE888" s="14"/>
      <c r="AF888" s="14"/>
      <c r="AG888" s="14"/>
      <c r="AH888" s="14"/>
      <c r="AI888" s="14"/>
      <c r="AJ888" s="14"/>
      <c r="AK888" s="14"/>
      <c r="AL888" s="14"/>
      <c r="ALU888" s="6"/>
      <c r="ALV888" s="6"/>
      <c r="ALW888" s="6"/>
      <c r="ALX888" s="6"/>
      <c r="ALY888" s="6"/>
      <c r="ALZ888" s="6"/>
      <c r="AMA888" s="6"/>
      <c r="AMB888" s="6"/>
      <c r="AMC888" s="6"/>
      <c r="AMD888" s="6"/>
      <c r="AME888" s="6"/>
      <c r="AMF888" s="6"/>
      <c r="AMG888" s="6"/>
      <c r="AMH888" s="7"/>
      <c r="AMI888" s="7"/>
      <c r="AMJ888"/>
    </row>
    <row r="889" spans="1:1024" s="1" customFormat="1" ht="27.75" customHeight="1" x14ac:dyDescent="0.25">
      <c r="A889" s="16">
        <v>2</v>
      </c>
      <c r="B889" s="14" t="s">
        <v>38</v>
      </c>
      <c r="C889" s="14" t="s">
        <v>2865</v>
      </c>
      <c r="D889" s="14" t="s">
        <v>117</v>
      </c>
      <c r="E889" s="13">
        <v>888</v>
      </c>
      <c r="F889" s="14" t="s">
        <v>4232</v>
      </c>
      <c r="G889" s="14" t="s">
        <v>3678</v>
      </c>
      <c r="H889" s="15">
        <v>978.97012489999997</v>
      </c>
      <c r="I889" s="16" t="s">
        <v>43</v>
      </c>
      <c r="J889" s="14"/>
      <c r="K889" s="14" t="s">
        <v>4233</v>
      </c>
      <c r="L889" s="17">
        <v>6610762</v>
      </c>
      <c r="M889" s="14" t="s">
        <v>4234</v>
      </c>
      <c r="N889" s="17">
        <v>6646424</v>
      </c>
      <c r="O889" s="14"/>
      <c r="P889" s="17"/>
      <c r="Q889" s="14"/>
      <c r="R889" s="17"/>
      <c r="S889" s="14"/>
      <c r="T889" s="14"/>
      <c r="U889" s="14"/>
      <c r="V889" s="14"/>
      <c r="W889" s="14"/>
      <c r="X889" s="14"/>
      <c r="Y889" s="14"/>
      <c r="Z889" s="14"/>
      <c r="AA889" s="14"/>
      <c r="AB889" s="14"/>
      <c r="AC889" s="14"/>
      <c r="AD889" s="14"/>
      <c r="AE889" s="14"/>
      <c r="AF889" s="14"/>
      <c r="AG889" s="14"/>
      <c r="AH889" s="14"/>
      <c r="AI889" s="14"/>
      <c r="AJ889" s="14"/>
      <c r="AK889" s="14"/>
      <c r="AL889" s="14"/>
      <c r="ALU889" s="6"/>
      <c r="ALV889" s="6"/>
      <c r="ALW889" s="6"/>
      <c r="ALX889" s="6"/>
      <c r="ALY889" s="6"/>
      <c r="ALZ889" s="6"/>
      <c r="AMA889" s="6"/>
      <c r="AMB889" s="6"/>
      <c r="AMC889" s="6"/>
      <c r="AMD889" s="6"/>
      <c r="AME889" s="6"/>
      <c r="AMF889" s="6"/>
      <c r="AMG889" s="6"/>
      <c r="AMH889" s="7"/>
      <c r="AMI889" s="7"/>
      <c r="AMJ889"/>
    </row>
    <row r="890" spans="1:1024" s="1" customFormat="1" ht="27.75" customHeight="1" x14ac:dyDescent="0.25">
      <c r="A890" s="16">
        <v>2</v>
      </c>
      <c r="B890" s="14" t="s">
        <v>38</v>
      </c>
      <c r="C890" s="14" t="s">
        <v>135</v>
      </c>
      <c r="D890" s="20" t="s">
        <v>40</v>
      </c>
      <c r="E890" s="13">
        <v>889</v>
      </c>
      <c r="F890" s="20" t="s">
        <v>4235</v>
      </c>
      <c r="G890" s="20" t="s">
        <v>4236</v>
      </c>
      <c r="H890" s="15">
        <v>37.396443400000003</v>
      </c>
      <c r="I890" s="16" t="s">
        <v>43</v>
      </c>
      <c r="J890" s="20"/>
      <c r="K890" s="20" t="s">
        <v>4237</v>
      </c>
      <c r="L890" s="21"/>
      <c r="M890" s="20" t="s">
        <v>4238</v>
      </c>
      <c r="N890" s="21"/>
      <c r="O890" s="20" t="s">
        <v>4239</v>
      </c>
      <c r="P890" s="21"/>
      <c r="Q890" s="20"/>
      <c r="R890" s="21"/>
      <c r="S890" s="20"/>
      <c r="T890" s="21"/>
      <c r="U890" s="20"/>
      <c r="V890" s="18"/>
      <c r="W890" s="20"/>
      <c r="X890" s="18"/>
      <c r="Y890" s="20"/>
      <c r="Z890" s="20"/>
      <c r="AA890" s="20"/>
      <c r="AB890" s="20"/>
      <c r="AC890" s="20"/>
      <c r="AD890" s="20"/>
      <c r="AE890" s="20"/>
      <c r="AF890" s="20"/>
      <c r="AG890" s="20"/>
      <c r="AH890" s="20"/>
      <c r="AI890" s="20"/>
      <c r="AJ890" s="20"/>
      <c r="AK890" s="20"/>
      <c r="AL890" s="20"/>
      <c r="ALU890" s="6"/>
      <c r="ALV890" s="6"/>
      <c r="ALW890" s="6"/>
      <c r="ALX890" s="6"/>
      <c r="ALY890" s="6"/>
      <c r="ALZ890" s="6"/>
      <c r="AMA890" s="6"/>
      <c r="AMB890" s="6"/>
      <c r="AMC890" s="6"/>
      <c r="AMD890" s="6"/>
      <c r="AME890" s="6"/>
      <c r="AMF890" s="6"/>
      <c r="AMG890" s="6"/>
      <c r="AMH890" s="7"/>
      <c r="AMI890" s="7"/>
      <c r="AMJ890"/>
    </row>
    <row r="891" spans="1:1024" s="1" customFormat="1" ht="27.75" customHeight="1" x14ac:dyDescent="0.25">
      <c r="A891" s="16">
        <v>2</v>
      </c>
      <c r="B891" s="14" t="s">
        <v>38</v>
      </c>
      <c r="C891" s="14" t="s">
        <v>2849</v>
      </c>
      <c r="D891" s="20" t="s">
        <v>52</v>
      </c>
      <c r="E891" s="13">
        <v>890</v>
      </c>
      <c r="F891" s="20" t="s">
        <v>4240</v>
      </c>
      <c r="G891" s="20" t="s">
        <v>4241</v>
      </c>
      <c r="H891" s="15">
        <v>58.269616999999997</v>
      </c>
      <c r="I891" s="16" t="s">
        <v>43</v>
      </c>
      <c r="J891" s="20"/>
      <c r="K891" s="20" t="s">
        <v>4242</v>
      </c>
      <c r="L891" s="21"/>
      <c r="M891" s="20"/>
      <c r="N891" s="21"/>
      <c r="O891" s="20"/>
      <c r="P891" s="21"/>
      <c r="Q891" s="20"/>
      <c r="R891" s="21"/>
      <c r="S891" s="20"/>
      <c r="T891" s="21"/>
      <c r="U891" s="20"/>
      <c r="V891" s="18"/>
      <c r="W891" s="20"/>
      <c r="X891" s="18"/>
      <c r="Y891" s="20"/>
      <c r="Z891" s="20"/>
      <c r="AA891" s="20"/>
      <c r="AB891" s="20"/>
      <c r="AC891" s="20"/>
      <c r="AD891" s="20"/>
      <c r="AE891" s="20"/>
      <c r="AF891" s="20"/>
      <c r="AG891" s="20"/>
      <c r="AH891" s="20"/>
      <c r="AI891" s="20"/>
      <c r="AJ891" s="20"/>
      <c r="AK891" s="20"/>
      <c r="AL891" s="20"/>
      <c r="ALU891" s="6"/>
      <c r="ALV891" s="6"/>
      <c r="ALW891" s="6"/>
      <c r="ALX891" s="6"/>
      <c r="ALY891" s="6"/>
      <c r="ALZ891" s="6"/>
      <c r="AMA891" s="6"/>
      <c r="AMB891" s="6"/>
      <c r="AMC891" s="6"/>
      <c r="AMD891" s="6"/>
      <c r="AME891" s="6"/>
      <c r="AMF891" s="6"/>
      <c r="AMG891" s="6"/>
      <c r="AMH891" s="7"/>
      <c r="AMI891" s="7"/>
      <c r="AMJ891"/>
    </row>
    <row r="892" spans="1:1024" s="1" customFormat="1" ht="27.75" customHeight="1" x14ac:dyDescent="0.25">
      <c r="A892" s="16">
        <v>2</v>
      </c>
      <c r="B892" s="14" t="s">
        <v>38</v>
      </c>
      <c r="C892" s="14" t="s">
        <v>1170</v>
      </c>
      <c r="D892" s="14" t="s">
        <v>353</v>
      </c>
      <c r="E892" s="13">
        <v>891</v>
      </c>
      <c r="F892" s="14" t="s">
        <v>4243</v>
      </c>
      <c r="G892" s="14" t="s">
        <v>4244</v>
      </c>
      <c r="H892" s="15">
        <v>60.975748000000003</v>
      </c>
      <c r="I892" s="16" t="s">
        <v>43</v>
      </c>
      <c r="J892" s="14"/>
      <c r="K892" s="14" t="s">
        <v>4245</v>
      </c>
      <c r="L892" s="17"/>
      <c r="M892" s="14"/>
      <c r="N892" s="17"/>
      <c r="O892" s="14"/>
      <c r="P892" s="17"/>
      <c r="Q892" s="14"/>
      <c r="R892" s="17"/>
      <c r="S892" s="14"/>
      <c r="T892" s="14"/>
      <c r="U892" s="14"/>
      <c r="V892" s="14"/>
      <c r="W892" s="14"/>
      <c r="X892" s="14"/>
      <c r="Y892" s="14"/>
      <c r="Z892" s="14"/>
      <c r="AA892" s="14"/>
      <c r="AB892" s="14"/>
      <c r="AC892" s="14"/>
      <c r="AD892" s="14"/>
      <c r="AE892" s="14"/>
      <c r="AF892" s="14"/>
      <c r="AG892" s="14"/>
      <c r="AH892" s="14"/>
      <c r="AI892" s="14"/>
      <c r="AJ892" s="14"/>
      <c r="AK892" s="14"/>
      <c r="AL892" s="14"/>
      <c r="ALU892" s="6"/>
      <c r="ALV892" s="6"/>
      <c r="ALW892" s="6"/>
      <c r="ALX892" s="6"/>
      <c r="ALY892" s="6"/>
      <c r="ALZ892" s="6"/>
      <c r="AMA892" s="6"/>
      <c r="AMB892" s="6"/>
      <c r="AMC892" s="6"/>
      <c r="AMD892" s="6"/>
      <c r="AME892" s="6"/>
      <c r="AMF892" s="6"/>
      <c r="AMG892" s="6"/>
      <c r="AMH892" s="7"/>
      <c r="AMI892" s="7"/>
      <c r="AMJ892"/>
    </row>
    <row r="893" spans="1:1024" s="1" customFormat="1" ht="27.75" customHeight="1" x14ac:dyDescent="0.25">
      <c r="A893" s="16">
        <v>2</v>
      </c>
      <c r="B893" s="14" t="s">
        <v>38</v>
      </c>
      <c r="C893" s="14" t="s">
        <v>1953</v>
      </c>
      <c r="D893" s="14" t="s">
        <v>111</v>
      </c>
      <c r="E893" s="13">
        <v>892</v>
      </c>
      <c r="F893" s="14" t="s">
        <v>4246</v>
      </c>
      <c r="G893" s="14" t="s">
        <v>4247</v>
      </c>
      <c r="H893" s="15">
        <v>119.5</v>
      </c>
      <c r="I893" s="16" t="s">
        <v>43</v>
      </c>
      <c r="J893" s="14"/>
      <c r="K893" s="14" t="s">
        <v>4248</v>
      </c>
      <c r="L893" s="17"/>
      <c r="M893" s="14"/>
      <c r="N893" s="17"/>
      <c r="O893" s="14"/>
      <c r="P893" s="17"/>
      <c r="Q893" s="14"/>
      <c r="R893" s="17"/>
      <c r="S893" s="14"/>
      <c r="T893" s="14"/>
      <c r="U893" s="14"/>
      <c r="V893" s="14"/>
      <c r="W893" s="14"/>
      <c r="X893" s="14"/>
      <c r="Y893" s="14"/>
      <c r="Z893" s="14"/>
      <c r="AA893" s="14"/>
      <c r="AB893" s="14"/>
      <c r="AC893" s="14"/>
      <c r="AD893" s="14"/>
      <c r="AE893" s="14"/>
      <c r="AF893" s="14"/>
      <c r="AG893" s="14"/>
      <c r="AH893" s="14"/>
      <c r="AI893" s="14"/>
      <c r="AJ893" s="14"/>
      <c r="AK893" s="14"/>
      <c r="AL893" s="14"/>
      <c r="ALU893" s="6"/>
      <c r="ALV893" s="6"/>
      <c r="ALW893" s="6"/>
      <c r="ALX893" s="6"/>
      <c r="ALY893" s="6"/>
      <c r="ALZ893" s="6"/>
      <c r="AMA893" s="6"/>
      <c r="AMB893" s="6"/>
      <c r="AMC893" s="6"/>
      <c r="AMD893" s="6"/>
      <c r="AME893" s="6"/>
      <c r="AMF893" s="6"/>
      <c r="AMG893" s="6"/>
      <c r="AMH893" s="7"/>
      <c r="AMI893" s="7"/>
      <c r="AMJ893"/>
    </row>
    <row r="894" spans="1:1024" s="1" customFormat="1" ht="27.75" customHeight="1" x14ac:dyDescent="0.25">
      <c r="A894" s="16">
        <v>2</v>
      </c>
      <c r="B894" s="14" t="s">
        <v>38</v>
      </c>
      <c r="C894" s="14" t="s">
        <v>4249</v>
      </c>
      <c r="D894" s="14" t="s">
        <v>191</v>
      </c>
      <c r="E894" s="13">
        <v>893</v>
      </c>
      <c r="F894" s="14" t="s">
        <v>4250</v>
      </c>
      <c r="G894" s="14" t="s">
        <v>4251</v>
      </c>
      <c r="H894" s="15">
        <v>208.44563500000001</v>
      </c>
      <c r="I894" s="16" t="s">
        <v>43</v>
      </c>
      <c r="J894" s="14"/>
      <c r="K894" s="14" t="s">
        <v>4252</v>
      </c>
      <c r="L894" s="17"/>
      <c r="M894" s="14" t="s">
        <v>4253</v>
      </c>
      <c r="N894" s="17">
        <v>5112087</v>
      </c>
      <c r="O894" s="14"/>
      <c r="P894" s="17"/>
      <c r="Q894" s="14"/>
      <c r="R894" s="17"/>
      <c r="S894" s="14"/>
      <c r="T894" s="14"/>
      <c r="U894" s="14"/>
      <c r="V894" s="14"/>
      <c r="W894" s="14"/>
      <c r="X894" s="14"/>
      <c r="Y894" s="14"/>
      <c r="Z894" s="14"/>
      <c r="AA894" s="19"/>
      <c r="AB894" s="19"/>
      <c r="AC894" s="19"/>
      <c r="AD894" s="19"/>
      <c r="AE894" s="19"/>
      <c r="AF894" s="19"/>
      <c r="AG894" s="19"/>
      <c r="AH894" s="19"/>
      <c r="AI894" s="19"/>
      <c r="AJ894" s="19"/>
      <c r="AK894" s="19"/>
      <c r="AL894" s="19"/>
      <c r="ALU894" s="6"/>
      <c r="ALV894" s="6"/>
      <c r="ALW894" s="6"/>
      <c r="ALX894" s="6"/>
      <c r="ALY894" s="6"/>
      <c r="ALZ894" s="6"/>
      <c r="AMA894" s="6"/>
      <c r="AMB894" s="6"/>
      <c r="AMC894" s="6"/>
      <c r="AMD894" s="6"/>
      <c r="AME894" s="6"/>
      <c r="AMF894" s="6"/>
      <c r="AMG894" s="6"/>
      <c r="AMH894" s="7"/>
      <c r="AMI894" s="7"/>
      <c r="AMJ894"/>
    </row>
    <row r="895" spans="1:1024" s="1" customFormat="1" ht="27.75" customHeight="1" x14ac:dyDescent="0.25">
      <c r="A895" s="16">
        <v>2</v>
      </c>
      <c r="B895" s="14" t="s">
        <v>38</v>
      </c>
      <c r="C895" s="14" t="s">
        <v>1885</v>
      </c>
      <c r="D895" s="20" t="s">
        <v>117</v>
      </c>
      <c r="E895" s="13">
        <v>894</v>
      </c>
      <c r="F895" s="20" t="s">
        <v>4254</v>
      </c>
      <c r="G895" s="20" t="s">
        <v>4255</v>
      </c>
      <c r="H895" s="15">
        <v>303.51145600000001</v>
      </c>
      <c r="I895" s="16" t="s">
        <v>43</v>
      </c>
      <c r="J895" s="20"/>
      <c r="K895" s="20" t="s">
        <v>4256</v>
      </c>
      <c r="L895" s="21" t="s">
        <v>4257</v>
      </c>
      <c r="M895" s="20" t="s">
        <v>4258</v>
      </c>
      <c r="N895" s="21" t="s">
        <v>4259</v>
      </c>
      <c r="O895" s="20"/>
      <c r="P895" s="21"/>
      <c r="Q895" s="20"/>
      <c r="R895" s="21"/>
      <c r="S895" s="20"/>
      <c r="T895" s="21"/>
      <c r="U895" s="20"/>
      <c r="V895" s="18"/>
      <c r="W895" s="20"/>
      <c r="X895" s="18"/>
      <c r="Y895" s="20"/>
      <c r="Z895" s="21"/>
      <c r="AA895" s="20"/>
      <c r="AB895" s="18"/>
      <c r="AC895" s="20"/>
      <c r="AD895" s="18"/>
      <c r="AE895" s="20"/>
      <c r="AF895" s="18"/>
      <c r="AG895" s="20"/>
      <c r="AH895" s="18"/>
      <c r="AI895" s="20"/>
      <c r="AJ895" s="18"/>
      <c r="AK895" s="20"/>
      <c r="AL895" s="18"/>
      <c r="ALU895" s="6"/>
      <c r="ALV895" s="6"/>
      <c r="ALW895" s="6"/>
      <c r="ALX895" s="6"/>
      <c r="ALY895" s="6"/>
      <c r="ALZ895" s="6"/>
      <c r="AMA895" s="6"/>
      <c r="AMB895" s="6"/>
      <c r="AMC895" s="6"/>
      <c r="AMD895" s="6"/>
      <c r="AME895" s="6"/>
      <c r="AMF895" s="6"/>
      <c r="AMG895" s="6"/>
      <c r="AMH895" s="7"/>
      <c r="AMI895" s="7"/>
      <c r="AMJ895"/>
    </row>
    <row r="896" spans="1:1024" s="1" customFormat="1" ht="27.75" customHeight="1" x14ac:dyDescent="0.25">
      <c r="A896" s="16">
        <v>2</v>
      </c>
      <c r="B896" s="14" t="s">
        <v>38</v>
      </c>
      <c r="C896" s="14" t="s">
        <v>179</v>
      </c>
      <c r="D896" s="14" t="s">
        <v>111</v>
      </c>
      <c r="E896" s="13">
        <v>895</v>
      </c>
      <c r="F896" s="14" t="s">
        <v>4260</v>
      </c>
      <c r="G896" s="14" t="s">
        <v>4261</v>
      </c>
      <c r="H896" s="15">
        <v>44.94614</v>
      </c>
      <c r="I896" s="16" t="s">
        <v>43</v>
      </c>
      <c r="J896" s="14"/>
      <c r="K896" s="14" t="s">
        <v>4262</v>
      </c>
      <c r="L896" s="17"/>
      <c r="M896" s="14"/>
      <c r="N896" s="17"/>
      <c r="O896" s="14"/>
      <c r="P896" s="17"/>
      <c r="Q896" s="14"/>
      <c r="R896" s="17"/>
      <c r="S896" s="14"/>
      <c r="T896" s="14"/>
      <c r="U896" s="14"/>
      <c r="V896" s="14"/>
      <c r="W896" s="14"/>
      <c r="X896" s="14"/>
      <c r="Y896" s="14"/>
      <c r="Z896" s="14"/>
      <c r="AA896" s="14"/>
      <c r="AB896" s="14"/>
      <c r="AC896" s="14"/>
      <c r="AD896" s="14"/>
      <c r="AE896" s="14"/>
      <c r="AF896" s="14"/>
      <c r="AG896" s="14"/>
      <c r="AH896" s="14"/>
      <c r="AI896" s="14"/>
      <c r="AJ896" s="14"/>
      <c r="AK896" s="14"/>
      <c r="AL896" s="14"/>
      <c r="ALU896" s="6"/>
      <c r="ALV896" s="6"/>
      <c r="ALW896" s="6"/>
      <c r="ALX896" s="6"/>
      <c r="ALY896" s="6"/>
      <c r="ALZ896" s="6"/>
      <c r="AMA896" s="6"/>
      <c r="AMB896" s="6"/>
      <c r="AMC896" s="6"/>
      <c r="AMD896" s="6"/>
      <c r="AME896" s="6"/>
      <c r="AMF896" s="6"/>
      <c r="AMG896" s="6"/>
      <c r="AMH896" s="7"/>
      <c r="AMI896" s="7"/>
      <c r="AMJ896"/>
    </row>
    <row r="897" spans="1:1024" s="1" customFormat="1" ht="27.75" customHeight="1" x14ac:dyDescent="0.25">
      <c r="A897" s="16">
        <v>2</v>
      </c>
      <c r="B897" s="14" t="s">
        <v>38</v>
      </c>
      <c r="C897" s="14" t="s">
        <v>2470</v>
      </c>
      <c r="D897" s="14" t="s">
        <v>52</v>
      </c>
      <c r="E897" s="13">
        <v>896</v>
      </c>
      <c r="F897" s="14" t="s">
        <v>4263</v>
      </c>
      <c r="G897" s="14" t="s">
        <v>4264</v>
      </c>
      <c r="H897" s="15">
        <v>174.29656</v>
      </c>
      <c r="I897" s="16" t="s">
        <v>43</v>
      </c>
      <c r="J897" s="14"/>
      <c r="K897" s="14" t="s">
        <v>4265</v>
      </c>
      <c r="L897" s="17"/>
      <c r="M897" s="14"/>
      <c r="N897" s="17"/>
      <c r="O897" s="14"/>
      <c r="P897" s="17"/>
      <c r="Q897" s="14"/>
      <c r="R897" s="17"/>
      <c r="S897" s="14"/>
      <c r="T897" s="14"/>
      <c r="U897" s="14"/>
      <c r="V897" s="14"/>
      <c r="W897" s="14"/>
      <c r="X897" s="14"/>
      <c r="Y897" s="14"/>
      <c r="Z897" s="14"/>
      <c r="AA897" s="19"/>
      <c r="AB897" s="19"/>
      <c r="AC897" s="19"/>
      <c r="AD897" s="19"/>
      <c r="AE897" s="19"/>
      <c r="AF897" s="19"/>
      <c r="AG897" s="19"/>
      <c r="AH897" s="19"/>
      <c r="AI897" s="19"/>
      <c r="AJ897" s="19"/>
      <c r="AK897" s="19"/>
      <c r="AL897" s="19"/>
      <c r="ALU897" s="6"/>
      <c r="ALV897" s="6"/>
      <c r="ALW897" s="6"/>
      <c r="ALX897" s="6"/>
      <c r="ALY897" s="6"/>
      <c r="ALZ897" s="6"/>
      <c r="AMA897" s="6"/>
      <c r="AMB897" s="6"/>
      <c r="AMC897" s="6"/>
      <c r="AMD897" s="6"/>
      <c r="AME897" s="6"/>
      <c r="AMF897" s="6"/>
      <c r="AMG897" s="6"/>
      <c r="AMH897" s="7"/>
      <c r="AMI897" s="7"/>
      <c r="AMJ897"/>
    </row>
    <row r="898" spans="1:1024" s="1" customFormat="1" ht="27.75" customHeight="1" x14ac:dyDescent="0.25">
      <c r="A898" s="16">
        <v>2</v>
      </c>
      <c r="B898" s="14" t="s">
        <v>38</v>
      </c>
      <c r="C898" s="14" t="s">
        <v>448</v>
      </c>
      <c r="D898" s="14" t="s">
        <v>449</v>
      </c>
      <c r="E898" s="13">
        <v>897</v>
      </c>
      <c r="F898" s="14" t="s">
        <v>4266</v>
      </c>
      <c r="G898" s="14" t="s">
        <v>4267</v>
      </c>
      <c r="H898" s="15">
        <v>194.73</v>
      </c>
      <c r="I898" s="16" t="s">
        <v>43</v>
      </c>
      <c r="J898" s="14"/>
      <c r="K898" s="14" t="s">
        <v>4268</v>
      </c>
      <c r="L898" s="17"/>
      <c r="M898" s="14"/>
      <c r="N898" s="17"/>
      <c r="O898" s="14"/>
      <c r="P898" s="17"/>
      <c r="Q898" s="14"/>
      <c r="R898" s="17"/>
      <c r="S898" s="14"/>
      <c r="T898" s="14"/>
      <c r="U898" s="14"/>
      <c r="V898" s="14"/>
      <c r="W898" s="14"/>
      <c r="X898" s="14"/>
      <c r="Y898" s="14"/>
      <c r="Z898" s="14"/>
      <c r="AA898" s="14"/>
      <c r="AB898" s="14"/>
      <c r="AC898" s="14"/>
      <c r="AD898" s="14"/>
      <c r="AE898" s="14"/>
      <c r="AF898" s="14"/>
      <c r="AG898" s="14"/>
      <c r="AH898" s="14"/>
      <c r="AI898" s="14"/>
      <c r="AJ898" s="14"/>
      <c r="AK898" s="14"/>
      <c r="AL898" s="14"/>
      <c r="ALU898" s="6"/>
      <c r="ALV898" s="6"/>
      <c r="ALW898" s="6"/>
      <c r="ALX898" s="6"/>
      <c r="ALY898" s="6"/>
      <c r="ALZ898" s="6"/>
      <c r="AMA898" s="6"/>
      <c r="AMB898" s="6"/>
      <c r="AMC898" s="6"/>
      <c r="AMD898" s="6"/>
      <c r="AME898" s="6"/>
      <c r="AMF898" s="6"/>
      <c r="AMG898" s="6"/>
      <c r="AMH898" s="7"/>
      <c r="AMI898" s="7"/>
      <c r="AMJ898"/>
    </row>
    <row r="899" spans="1:1024" s="1" customFormat="1" ht="27.75" customHeight="1" x14ac:dyDescent="0.25">
      <c r="A899" s="16">
        <v>2</v>
      </c>
      <c r="B899" s="14" t="s">
        <v>38</v>
      </c>
      <c r="C899" s="14" t="s">
        <v>272</v>
      </c>
      <c r="D899" s="14" t="s">
        <v>117</v>
      </c>
      <c r="E899" s="13">
        <v>898</v>
      </c>
      <c r="F899" s="14" t="s">
        <v>4269</v>
      </c>
      <c r="G899" s="14" t="s">
        <v>4270</v>
      </c>
      <c r="H899" s="15">
        <v>25.251729999999998</v>
      </c>
      <c r="I899" s="16" t="s">
        <v>43</v>
      </c>
      <c r="J899" s="14"/>
      <c r="K899" s="14" t="s">
        <v>4269</v>
      </c>
      <c r="L899" s="17"/>
      <c r="M899" s="14"/>
      <c r="N899" s="18"/>
      <c r="O899" s="14"/>
      <c r="P899" s="17"/>
      <c r="Q899" s="14"/>
      <c r="R899" s="17"/>
      <c r="S899" s="14"/>
      <c r="T899" s="14"/>
      <c r="U899" s="14"/>
      <c r="V899" s="14"/>
      <c r="W899" s="14"/>
      <c r="X899" s="14"/>
      <c r="Y899" s="14"/>
      <c r="Z899" s="14"/>
      <c r="AA899" s="19"/>
      <c r="AB899" s="19"/>
      <c r="AC899" s="19"/>
      <c r="AD899" s="19"/>
      <c r="AE899" s="19"/>
      <c r="AF899" s="19"/>
      <c r="AG899" s="19"/>
      <c r="AH899" s="19"/>
      <c r="AI899" s="19"/>
      <c r="AJ899" s="19"/>
      <c r="AK899" s="19"/>
      <c r="AL899" s="19"/>
      <c r="ALU899" s="6"/>
      <c r="ALV899" s="6"/>
      <c r="ALW899" s="6"/>
      <c r="ALX899" s="6"/>
      <c r="ALY899" s="6"/>
      <c r="ALZ899" s="6"/>
      <c r="AMA899" s="6"/>
      <c r="AMB899" s="6"/>
      <c r="AMC899" s="6"/>
      <c r="AMD899" s="6"/>
      <c r="AME899" s="6"/>
      <c r="AMF899" s="6"/>
      <c r="AMG899" s="6"/>
      <c r="AMH899" s="7"/>
      <c r="AMI899" s="7"/>
      <c r="AMJ899"/>
    </row>
    <row r="900" spans="1:1024" s="1" customFormat="1" ht="27.75" customHeight="1" x14ac:dyDescent="0.25">
      <c r="A900" s="16">
        <v>2</v>
      </c>
      <c r="B900" s="14" t="s">
        <v>38</v>
      </c>
      <c r="C900" s="14" t="s">
        <v>272</v>
      </c>
      <c r="D900" s="14" t="s">
        <v>117</v>
      </c>
      <c r="E900" s="13">
        <v>899</v>
      </c>
      <c r="F900" s="14" t="s">
        <v>4271</v>
      </c>
      <c r="G900" s="14" t="s">
        <v>4272</v>
      </c>
      <c r="H900" s="15">
        <v>25.2957</v>
      </c>
      <c r="I900" s="16" t="s">
        <v>43</v>
      </c>
      <c r="J900" s="14"/>
      <c r="K900" s="14" t="s">
        <v>4271</v>
      </c>
      <c r="L900" s="17"/>
      <c r="M900" s="14"/>
      <c r="N900" s="18"/>
      <c r="O900" s="14"/>
      <c r="P900" s="17"/>
      <c r="Q900" s="14"/>
      <c r="R900" s="17"/>
      <c r="S900" s="14"/>
      <c r="T900" s="14"/>
      <c r="U900" s="14"/>
      <c r="V900" s="14"/>
      <c r="W900" s="14"/>
      <c r="X900" s="14"/>
      <c r="Y900" s="14"/>
      <c r="Z900" s="14"/>
      <c r="AA900" s="19"/>
      <c r="AB900" s="19"/>
      <c r="AC900" s="19"/>
      <c r="AD900" s="19"/>
      <c r="AE900" s="19"/>
      <c r="AF900" s="19"/>
      <c r="AG900" s="19"/>
      <c r="AH900" s="19"/>
      <c r="AI900" s="19"/>
      <c r="AJ900" s="19"/>
      <c r="AK900" s="19"/>
      <c r="AL900" s="19"/>
      <c r="ALU900" s="6"/>
      <c r="ALV900" s="6"/>
      <c r="ALW900" s="6"/>
      <c r="ALX900" s="6"/>
      <c r="ALY900" s="6"/>
      <c r="ALZ900" s="6"/>
      <c r="AMA900" s="6"/>
      <c r="AMB900" s="6"/>
      <c r="AMC900" s="6"/>
      <c r="AMD900" s="6"/>
      <c r="AME900" s="6"/>
      <c r="AMF900" s="6"/>
      <c r="AMG900" s="6"/>
      <c r="AMH900" s="7"/>
      <c r="AMI900" s="7"/>
      <c r="AMJ900"/>
    </row>
    <row r="901" spans="1:1024" s="1" customFormat="1" ht="27.75" customHeight="1" x14ac:dyDescent="0.25">
      <c r="A901" s="16">
        <v>2</v>
      </c>
      <c r="B901" s="14" t="s">
        <v>38</v>
      </c>
      <c r="C901" s="14" t="s">
        <v>272</v>
      </c>
      <c r="D901" s="14" t="s">
        <v>117</v>
      </c>
      <c r="E901" s="13">
        <v>900</v>
      </c>
      <c r="F901" s="14" t="s">
        <v>4273</v>
      </c>
      <c r="G901" s="14" t="s">
        <v>4274</v>
      </c>
      <c r="H901" s="15">
        <v>25.252410000000001</v>
      </c>
      <c r="I901" s="16" t="s">
        <v>43</v>
      </c>
      <c r="J901" s="14"/>
      <c r="K901" s="14" t="s">
        <v>4275</v>
      </c>
      <c r="L901" s="17"/>
      <c r="M901" s="14"/>
      <c r="N901" s="18"/>
      <c r="O901" s="14"/>
      <c r="P901" s="17"/>
      <c r="Q901" s="14"/>
      <c r="R901" s="17"/>
      <c r="S901" s="14"/>
      <c r="T901" s="14"/>
      <c r="U901" s="14"/>
      <c r="V901" s="14"/>
      <c r="W901" s="14"/>
      <c r="X901" s="14"/>
      <c r="Y901" s="14"/>
      <c r="Z901" s="14"/>
      <c r="AA901" s="19"/>
      <c r="AB901" s="19"/>
      <c r="AC901" s="19"/>
      <c r="AD901" s="19"/>
      <c r="AE901" s="19"/>
      <c r="AF901" s="19"/>
      <c r="AG901" s="19"/>
      <c r="AH901" s="19"/>
      <c r="AI901" s="19"/>
      <c r="AJ901" s="19"/>
      <c r="AK901" s="19"/>
      <c r="AL901" s="19"/>
      <c r="ALU901" s="6"/>
      <c r="ALV901" s="6"/>
      <c r="ALW901" s="6"/>
      <c r="ALX901" s="6"/>
      <c r="ALY901" s="6"/>
      <c r="ALZ901" s="6"/>
      <c r="AMA901" s="6"/>
      <c r="AMB901" s="6"/>
      <c r="AMC901" s="6"/>
      <c r="AMD901" s="6"/>
      <c r="AME901" s="6"/>
      <c r="AMF901" s="6"/>
      <c r="AMG901" s="6"/>
      <c r="AMH901" s="7"/>
      <c r="AMI901" s="7"/>
      <c r="AMJ901"/>
    </row>
    <row r="902" spans="1:1024" s="1" customFormat="1" ht="27.75" customHeight="1" x14ac:dyDescent="0.25">
      <c r="A902" s="16">
        <v>2</v>
      </c>
      <c r="B902" s="14" t="s">
        <v>38</v>
      </c>
      <c r="C902" s="38" t="s">
        <v>4276</v>
      </c>
      <c r="D902" s="14" t="s">
        <v>117</v>
      </c>
      <c r="E902" s="13">
        <v>901</v>
      </c>
      <c r="F902" s="20" t="s">
        <v>4277</v>
      </c>
      <c r="G902" s="14" t="s">
        <v>4278</v>
      </c>
      <c r="H902" s="15">
        <v>25.304749999999999</v>
      </c>
      <c r="I902" s="16" t="s">
        <v>43</v>
      </c>
      <c r="J902" s="14"/>
      <c r="K902" s="20" t="s">
        <v>4279</v>
      </c>
      <c r="L902" s="17"/>
      <c r="M902" s="20"/>
      <c r="N902" s="18"/>
      <c r="O902" s="20"/>
      <c r="P902" s="18"/>
      <c r="Q902" s="20"/>
      <c r="R902" s="18"/>
      <c r="S902" s="20"/>
      <c r="T902" s="14"/>
      <c r="U902" s="20"/>
      <c r="V902" s="20"/>
      <c r="W902" s="20"/>
      <c r="X902" s="20"/>
      <c r="Y902" s="20"/>
      <c r="Z902" s="20"/>
      <c r="AA902" s="25"/>
      <c r="AB902" s="25"/>
      <c r="AC902" s="25"/>
      <c r="AD902" s="25"/>
      <c r="AE902" s="25"/>
      <c r="AF902" s="25"/>
      <c r="AG902" s="25"/>
      <c r="AH902" s="25"/>
      <c r="AI902" s="25"/>
      <c r="AJ902" s="25"/>
      <c r="AK902" s="25"/>
      <c r="AL902" s="25"/>
      <c r="ALU902" s="6"/>
      <c r="ALV902" s="6"/>
      <c r="ALW902" s="6"/>
      <c r="ALX902" s="6"/>
      <c r="ALY902" s="6"/>
      <c r="ALZ902" s="6"/>
      <c r="AMA902" s="6"/>
      <c r="AMB902" s="6"/>
      <c r="AMC902" s="6"/>
      <c r="AMD902" s="6"/>
      <c r="AME902" s="6"/>
      <c r="AMF902" s="6"/>
      <c r="AMG902" s="6"/>
      <c r="AMH902" s="7"/>
      <c r="AMI902" s="7"/>
      <c r="AMJ902"/>
    </row>
    <row r="903" spans="1:1024" s="1" customFormat="1" ht="27.75" customHeight="1" x14ac:dyDescent="0.25">
      <c r="A903" s="16">
        <v>2</v>
      </c>
      <c r="B903" s="14" t="s">
        <v>38</v>
      </c>
      <c r="C903" s="14" t="s">
        <v>347</v>
      </c>
      <c r="D903" s="14" t="s">
        <v>40</v>
      </c>
      <c r="E903" s="13">
        <v>902</v>
      </c>
      <c r="F903" s="14" t="s">
        <v>4280</v>
      </c>
      <c r="G903" s="14" t="s">
        <v>4281</v>
      </c>
      <c r="H903" s="15">
        <v>434.15150629999999</v>
      </c>
      <c r="I903" s="16" t="s">
        <v>43</v>
      </c>
      <c r="J903" s="14"/>
      <c r="K903" s="14" t="s">
        <v>4282</v>
      </c>
      <c r="L903" s="17"/>
      <c r="M903" s="14" t="s">
        <v>4283</v>
      </c>
      <c r="N903" s="18"/>
      <c r="O903" s="14" t="s">
        <v>4284</v>
      </c>
      <c r="P903" s="17"/>
      <c r="Q903" s="14"/>
      <c r="R903" s="17"/>
      <c r="S903" s="14"/>
      <c r="T903" s="14"/>
      <c r="U903" s="14"/>
      <c r="V903" s="14"/>
      <c r="W903" s="14"/>
      <c r="X903" s="14"/>
      <c r="Y903" s="14"/>
      <c r="Z903" s="14"/>
      <c r="AA903" s="19"/>
      <c r="AB903" s="19"/>
      <c r="AC903" s="19"/>
      <c r="AD903" s="19"/>
      <c r="AE903" s="19"/>
      <c r="AF903" s="19"/>
      <c r="AG903" s="19"/>
      <c r="AH903" s="19"/>
      <c r="AI903" s="19"/>
      <c r="AJ903" s="19"/>
      <c r="AK903" s="19"/>
      <c r="AL903" s="19"/>
      <c r="ALU903" s="6"/>
      <c r="ALV903" s="6"/>
      <c r="ALW903" s="6"/>
      <c r="ALX903" s="6"/>
      <c r="ALY903" s="6"/>
      <c r="ALZ903" s="6"/>
      <c r="AMA903" s="6"/>
      <c r="AMB903" s="6"/>
      <c r="AMC903" s="6"/>
      <c r="AMD903" s="6"/>
      <c r="AME903" s="6"/>
      <c r="AMF903" s="6"/>
      <c r="AMG903" s="6"/>
      <c r="AMH903" s="7"/>
      <c r="AMI903" s="7"/>
      <c r="AMJ903"/>
    </row>
    <row r="904" spans="1:1024" s="1" customFormat="1" ht="27.75" customHeight="1" x14ac:dyDescent="0.25">
      <c r="A904" s="16">
        <v>2</v>
      </c>
      <c r="B904" s="14" t="s">
        <v>38</v>
      </c>
      <c r="C904" s="14" t="s">
        <v>4285</v>
      </c>
      <c r="D904" s="14" t="s">
        <v>40</v>
      </c>
      <c r="E904" s="13">
        <v>903</v>
      </c>
      <c r="F904" s="14" t="s">
        <v>4286</v>
      </c>
      <c r="G904" s="14" t="s">
        <v>4287</v>
      </c>
      <c r="H904" s="22">
        <v>83.11403</v>
      </c>
      <c r="I904" s="16" t="s">
        <v>43</v>
      </c>
      <c r="J904" s="14"/>
      <c r="K904" s="14" t="s">
        <v>4288</v>
      </c>
      <c r="L904" s="17"/>
      <c r="M904" s="14"/>
      <c r="N904" s="18"/>
      <c r="O904" s="14"/>
      <c r="P904" s="17"/>
      <c r="Q904" s="14"/>
      <c r="R904" s="17"/>
      <c r="S904" s="14"/>
      <c r="T904" s="14"/>
      <c r="U904" s="14"/>
      <c r="V904" s="14"/>
      <c r="W904" s="14"/>
      <c r="X904" s="14"/>
      <c r="Y904" s="14"/>
      <c r="Z904" s="14"/>
      <c r="AA904" s="19"/>
      <c r="AB904" s="19"/>
      <c r="AC904" s="19"/>
      <c r="AD904" s="19"/>
      <c r="AE904" s="19"/>
      <c r="AF904" s="19"/>
      <c r="AG904" s="19"/>
      <c r="AH904" s="19"/>
      <c r="AI904" s="19"/>
      <c r="AJ904" s="19"/>
      <c r="AK904" s="19"/>
      <c r="AL904" s="19"/>
      <c r="ALU904" s="6"/>
      <c r="ALV904" s="6"/>
      <c r="ALW904" s="6"/>
      <c r="ALX904" s="6"/>
      <c r="ALY904" s="6"/>
      <c r="ALZ904" s="6"/>
      <c r="AMA904" s="6"/>
      <c r="AMB904" s="6"/>
      <c r="AMC904" s="6"/>
      <c r="AMD904" s="6"/>
      <c r="AME904" s="6"/>
      <c r="AMF904" s="6"/>
      <c r="AMG904" s="6"/>
      <c r="AMH904" s="7"/>
      <c r="AMI904" s="7"/>
      <c r="AMJ904"/>
    </row>
    <row r="905" spans="1:1024" s="1" customFormat="1" ht="27.75" customHeight="1" x14ac:dyDescent="0.25">
      <c r="A905" s="16">
        <v>2</v>
      </c>
      <c r="B905" s="14" t="s">
        <v>38</v>
      </c>
      <c r="C905" s="14" t="s">
        <v>564</v>
      </c>
      <c r="D905" s="14" t="s">
        <v>40</v>
      </c>
      <c r="E905" s="13">
        <v>904</v>
      </c>
      <c r="F905" s="14" t="s">
        <v>4289</v>
      </c>
      <c r="G905" s="14" t="s">
        <v>4290</v>
      </c>
      <c r="H905" s="15">
        <v>49.42718</v>
      </c>
      <c r="I905" s="16" t="s">
        <v>43</v>
      </c>
      <c r="J905" s="14"/>
      <c r="K905" s="14" t="s">
        <v>4291</v>
      </c>
      <c r="L905" s="17"/>
      <c r="M905" s="14"/>
      <c r="N905" s="17"/>
      <c r="O905" s="14"/>
      <c r="P905" s="17"/>
      <c r="Q905" s="14"/>
      <c r="R905" s="17"/>
      <c r="S905" s="14"/>
      <c r="T905" s="14"/>
      <c r="U905" s="14"/>
      <c r="V905" s="14"/>
      <c r="W905" s="14"/>
      <c r="X905" s="14"/>
      <c r="Y905" s="14"/>
      <c r="Z905" s="14"/>
      <c r="AA905" s="19"/>
      <c r="AB905" s="19"/>
      <c r="AC905" s="19"/>
      <c r="AD905" s="19"/>
      <c r="AE905" s="19"/>
      <c r="AF905" s="19"/>
      <c r="AG905" s="19"/>
      <c r="AH905" s="19"/>
      <c r="AI905" s="19"/>
      <c r="AJ905" s="19"/>
      <c r="AK905" s="19"/>
      <c r="AL905" s="19"/>
      <c r="ALU905" s="6"/>
      <c r="ALV905" s="6"/>
      <c r="ALW905" s="6"/>
      <c r="ALX905" s="6"/>
      <c r="ALY905" s="6"/>
      <c r="ALZ905" s="6"/>
      <c r="AMA905" s="6"/>
      <c r="AMB905" s="6"/>
      <c r="AMC905" s="6"/>
      <c r="AMD905" s="6"/>
      <c r="AME905" s="6"/>
      <c r="AMF905" s="6"/>
      <c r="AMG905" s="6"/>
      <c r="AMH905" s="7"/>
      <c r="AMI905" s="7"/>
      <c r="AMJ905"/>
    </row>
    <row r="906" spans="1:1024" s="1" customFormat="1" ht="27.75" customHeight="1" x14ac:dyDescent="0.25">
      <c r="A906" s="16">
        <v>2</v>
      </c>
      <c r="B906" s="14" t="s">
        <v>38</v>
      </c>
      <c r="C906" s="14" t="s">
        <v>4292</v>
      </c>
      <c r="D906" s="20" t="s">
        <v>150</v>
      </c>
      <c r="E906" s="13">
        <v>905</v>
      </c>
      <c r="F906" s="20" t="s">
        <v>4293</v>
      </c>
      <c r="G906" s="20" t="s">
        <v>4294</v>
      </c>
      <c r="H906" s="15">
        <v>37.169950399999998</v>
      </c>
      <c r="I906" s="16" t="s">
        <v>43</v>
      </c>
      <c r="J906" s="20"/>
      <c r="K906" s="20" t="s">
        <v>4295</v>
      </c>
      <c r="L906" s="21"/>
      <c r="M906" s="20" t="s">
        <v>4296</v>
      </c>
      <c r="N906" s="21"/>
      <c r="O906" s="20"/>
      <c r="P906" s="21"/>
      <c r="Q906" s="20"/>
      <c r="R906" s="21"/>
      <c r="S906" s="20"/>
      <c r="T906" s="16"/>
      <c r="U906" s="20"/>
      <c r="V906" s="16"/>
      <c r="W906" s="20"/>
      <c r="X906" s="16"/>
      <c r="Y906" s="20"/>
      <c r="Z906" s="16"/>
      <c r="AA906" s="20"/>
      <c r="AB906" s="20"/>
      <c r="AC906" s="20"/>
      <c r="AD906" s="20"/>
      <c r="AE906" s="20"/>
      <c r="AF906" s="20"/>
      <c r="AG906" s="20"/>
      <c r="AH906" s="20"/>
      <c r="AI906" s="20"/>
      <c r="AJ906" s="20"/>
      <c r="AK906" s="20"/>
      <c r="AL906" s="20"/>
      <c r="ALU906" s="6"/>
      <c r="ALV906" s="6"/>
      <c r="ALW906" s="6"/>
      <c r="ALX906" s="6"/>
      <c r="ALY906" s="6"/>
      <c r="ALZ906" s="6"/>
      <c r="AMA906" s="6"/>
      <c r="AMB906" s="6"/>
      <c r="AMC906" s="6"/>
      <c r="AMD906" s="6"/>
      <c r="AME906" s="6"/>
      <c r="AMF906" s="6"/>
      <c r="AMG906" s="6"/>
      <c r="AMH906" s="7"/>
      <c r="AMI906" s="7"/>
      <c r="AMJ906"/>
    </row>
    <row r="907" spans="1:1024" s="1" customFormat="1" ht="27.75" customHeight="1" x14ac:dyDescent="0.25">
      <c r="A907" s="16">
        <v>2</v>
      </c>
      <c r="B907" s="14" t="s">
        <v>38</v>
      </c>
      <c r="C907" s="14" t="s">
        <v>216</v>
      </c>
      <c r="D907" s="20" t="s">
        <v>52</v>
      </c>
      <c r="E907" s="13">
        <v>906</v>
      </c>
      <c r="F907" s="20" t="s">
        <v>4297</v>
      </c>
      <c r="G907" s="20" t="s">
        <v>4298</v>
      </c>
      <c r="H907" s="15">
        <v>440.30560000000003</v>
      </c>
      <c r="I907" s="16" t="s">
        <v>43</v>
      </c>
      <c r="J907" s="20" t="s">
        <v>2486</v>
      </c>
      <c r="K907" s="20" t="s">
        <v>4299</v>
      </c>
      <c r="L907" s="21" t="s">
        <v>4300</v>
      </c>
      <c r="M907" s="20" t="s">
        <v>4301</v>
      </c>
      <c r="N907" s="21" t="s">
        <v>4302</v>
      </c>
      <c r="O907" s="20" t="s">
        <v>4303</v>
      </c>
      <c r="P907" s="21" t="s">
        <v>4304</v>
      </c>
      <c r="Q907" s="20"/>
      <c r="R907" s="21"/>
      <c r="S907" s="20"/>
      <c r="T907" s="21"/>
      <c r="U907" s="20"/>
      <c r="V907" s="18"/>
      <c r="W907" s="20"/>
      <c r="X907" s="18"/>
      <c r="Y907" s="20"/>
      <c r="Z907" s="21"/>
      <c r="AA907" s="20"/>
      <c r="AB907" s="18"/>
      <c r="AC907" s="20"/>
      <c r="AD907" s="18"/>
      <c r="AE907" s="20"/>
      <c r="AF907" s="18"/>
      <c r="AG907" s="20"/>
      <c r="AH907" s="18"/>
      <c r="AI907" s="20"/>
      <c r="AJ907" s="18"/>
      <c r="AK907" s="20"/>
      <c r="AL907" s="18"/>
      <c r="ALU907" s="6"/>
      <c r="ALV907" s="6"/>
      <c r="ALW907" s="6"/>
      <c r="ALX907" s="6"/>
      <c r="ALY907" s="6"/>
      <c r="ALZ907" s="6"/>
      <c r="AMA907" s="6"/>
      <c r="AMB907" s="6"/>
      <c r="AMC907" s="6"/>
      <c r="AMD907" s="6"/>
      <c r="AME907" s="6"/>
      <c r="AMF907" s="6"/>
      <c r="AMG907" s="6"/>
      <c r="AMH907" s="7"/>
      <c r="AMI907" s="7"/>
      <c r="AMJ907"/>
    </row>
    <row r="908" spans="1:1024" s="1" customFormat="1" ht="27.75" customHeight="1" x14ac:dyDescent="0.25">
      <c r="A908" s="16">
        <v>2</v>
      </c>
      <c r="B908" s="14" t="s">
        <v>38</v>
      </c>
      <c r="C908" s="14" t="s">
        <v>4305</v>
      </c>
      <c r="D908" s="14" t="s">
        <v>276</v>
      </c>
      <c r="E908" s="13">
        <v>907</v>
      </c>
      <c r="F908" s="14" t="s">
        <v>4306</v>
      </c>
      <c r="G908" s="14" t="s">
        <v>4307</v>
      </c>
      <c r="H908" s="15">
        <v>3145.7938914000001</v>
      </c>
      <c r="I908" s="16" t="s">
        <v>43</v>
      </c>
      <c r="J908" s="14"/>
      <c r="K908" s="14" t="s">
        <v>4308</v>
      </c>
      <c r="L908" s="17" t="s">
        <v>4309</v>
      </c>
      <c r="M908" s="14" t="s">
        <v>4310</v>
      </c>
      <c r="N908" s="17">
        <v>3114817</v>
      </c>
      <c r="O908" s="14" t="s">
        <v>4311</v>
      </c>
      <c r="P908" s="17">
        <v>2410788</v>
      </c>
      <c r="Q908" s="14"/>
      <c r="R908" s="17"/>
      <c r="S908" s="14"/>
      <c r="T908" s="14"/>
      <c r="U908" s="14"/>
      <c r="V908" s="14"/>
      <c r="W908" s="14"/>
      <c r="X908" s="14"/>
      <c r="Y908" s="14"/>
      <c r="Z908" s="14"/>
      <c r="AA908" s="19"/>
      <c r="AB908" s="19"/>
      <c r="AC908" s="19"/>
      <c r="AD908" s="19"/>
      <c r="AE908" s="19"/>
      <c r="AF908" s="19"/>
      <c r="AG908" s="19"/>
      <c r="AH908" s="19"/>
      <c r="AI908" s="19"/>
      <c r="AJ908" s="19"/>
      <c r="AK908" s="19"/>
      <c r="AL908" s="19"/>
      <c r="ALU908" s="6"/>
      <c r="ALV908" s="6"/>
      <c r="ALW908" s="6"/>
      <c r="ALX908" s="6"/>
      <c r="ALY908" s="6"/>
      <c r="ALZ908" s="6"/>
      <c r="AMA908" s="6"/>
      <c r="AMB908" s="6"/>
      <c r="AMC908" s="6"/>
      <c r="AMD908" s="6"/>
      <c r="AME908" s="6"/>
      <c r="AMF908" s="6"/>
      <c r="AMG908" s="6"/>
      <c r="AMH908" s="7"/>
      <c r="AMI908" s="7"/>
      <c r="AMJ908"/>
    </row>
    <row r="909" spans="1:1024" s="1" customFormat="1" ht="27.75" customHeight="1" x14ac:dyDescent="0.25">
      <c r="A909" s="16">
        <v>2</v>
      </c>
      <c r="B909" s="14" t="s">
        <v>38</v>
      </c>
      <c r="C909" s="14" t="s">
        <v>2645</v>
      </c>
      <c r="D909" s="20" t="s">
        <v>117</v>
      </c>
      <c r="E909" s="13">
        <v>908</v>
      </c>
      <c r="F909" s="20" t="s">
        <v>4312</v>
      </c>
      <c r="G909" s="20" t="s">
        <v>4313</v>
      </c>
      <c r="H909" s="15">
        <v>111</v>
      </c>
      <c r="I909" s="16" t="s">
        <v>43</v>
      </c>
      <c r="J909" s="20" t="s">
        <v>4314</v>
      </c>
      <c r="K909" s="20" t="s">
        <v>4315</v>
      </c>
      <c r="L909" s="21"/>
      <c r="M909" s="20" t="s">
        <v>4316</v>
      </c>
      <c r="N909" s="21"/>
      <c r="O909" s="20" t="s">
        <v>4317</v>
      </c>
      <c r="P909" s="21"/>
      <c r="Q909" s="20" t="s">
        <v>4318</v>
      </c>
      <c r="R909" s="21"/>
      <c r="S909" s="20" t="s">
        <v>4319</v>
      </c>
      <c r="T909" s="21"/>
      <c r="U909" s="20" t="s">
        <v>4320</v>
      </c>
      <c r="V909" s="18"/>
      <c r="W909" s="20" t="s">
        <v>4321</v>
      </c>
      <c r="X909" s="18"/>
      <c r="Y909" s="20"/>
      <c r="Z909" s="21"/>
      <c r="AA909" s="20"/>
      <c r="AB909" s="18"/>
      <c r="AC909" s="20"/>
      <c r="AD909" s="18"/>
      <c r="AE909" s="20"/>
      <c r="AF909" s="18"/>
      <c r="AG909" s="20"/>
      <c r="AH909" s="18"/>
      <c r="AI909" s="20"/>
      <c r="AJ909" s="18"/>
      <c r="AK909" s="20"/>
      <c r="AL909" s="18"/>
      <c r="ALU909" s="6"/>
      <c r="ALV909" s="6"/>
      <c r="ALW909" s="6"/>
      <c r="ALX909" s="6"/>
      <c r="ALY909" s="6"/>
      <c r="ALZ909" s="6"/>
      <c r="AMA909" s="6"/>
      <c r="AMB909" s="6"/>
      <c r="AMC909" s="6"/>
      <c r="AMD909" s="6"/>
      <c r="AME909" s="6"/>
      <c r="AMF909" s="6"/>
      <c r="AMG909" s="6"/>
      <c r="AMH909" s="7"/>
      <c r="AMI909" s="7"/>
      <c r="AMJ909"/>
    </row>
    <row r="910" spans="1:1024" s="1" customFormat="1" ht="27.75" customHeight="1" x14ac:dyDescent="0.25">
      <c r="A910" s="16">
        <v>2</v>
      </c>
      <c r="B910" s="14" t="s">
        <v>38</v>
      </c>
      <c r="C910" s="14" t="s">
        <v>1885</v>
      </c>
      <c r="D910" s="20" t="s">
        <v>117</v>
      </c>
      <c r="E910" s="13">
        <v>909</v>
      </c>
      <c r="F910" s="20" t="s">
        <v>4322</v>
      </c>
      <c r="G910" s="20" t="s">
        <v>4323</v>
      </c>
      <c r="H910" s="22">
        <v>761</v>
      </c>
      <c r="I910" s="16" t="s">
        <v>43</v>
      </c>
      <c r="J910" s="20"/>
      <c r="K910" s="20" t="s">
        <v>4324</v>
      </c>
      <c r="L910" s="21"/>
      <c r="M910" s="20" t="s">
        <v>4325</v>
      </c>
      <c r="N910" s="21"/>
      <c r="O910" s="20"/>
      <c r="P910" s="21"/>
      <c r="Q910" s="20"/>
      <c r="R910" s="21"/>
      <c r="S910" s="20"/>
      <c r="T910" s="16"/>
      <c r="U910" s="20"/>
      <c r="V910" s="16"/>
      <c r="W910" s="20"/>
      <c r="X910" s="16"/>
      <c r="Y910" s="20"/>
      <c r="Z910" s="16"/>
      <c r="AA910" s="20"/>
      <c r="AB910" s="20"/>
      <c r="AC910" s="20"/>
      <c r="AD910" s="20"/>
      <c r="AE910" s="20"/>
      <c r="AF910" s="20"/>
      <c r="AG910" s="20"/>
      <c r="AH910" s="20"/>
      <c r="AI910" s="20"/>
      <c r="AJ910" s="20"/>
      <c r="AK910" s="20"/>
      <c r="AL910" s="20"/>
      <c r="ALU910" s="6"/>
      <c r="ALV910" s="6"/>
      <c r="ALW910" s="6"/>
      <c r="ALX910" s="6"/>
      <c r="ALY910" s="6"/>
      <c r="ALZ910" s="6"/>
      <c r="AMA910" s="6"/>
      <c r="AMB910" s="6"/>
      <c r="AMC910" s="6"/>
      <c r="AMD910" s="6"/>
      <c r="AME910" s="6"/>
      <c r="AMF910" s="6"/>
      <c r="AMG910" s="6"/>
      <c r="AMH910" s="7"/>
      <c r="AMI910" s="7"/>
      <c r="AMJ910"/>
    </row>
    <row r="911" spans="1:1024" s="1" customFormat="1" ht="27.75" customHeight="1" x14ac:dyDescent="0.25">
      <c r="A911" s="16">
        <v>2</v>
      </c>
      <c r="B911" s="14" t="s">
        <v>38</v>
      </c>
      <c r="C911" s="14" t="s">
        <v>2306</v>
      </c>
      <c r="D911" s="14" t="s">
        <v>40</v>
      </c>
      <c r="E911" s="13">
        <v>910</v>
      </c>
      <c r="F911" s="14" t="s">
        <v>4326</v>
      </c>
      <c r="G911" s="14" t="s">
        <v>4327</v>
      </c>
      <c r="H911" s="15">
        <v>77.204980000000006</v>
      </c>
      <c r="I911" s="16" t="s">
        <v>43</v>
      </c>
      <c r="J911" s="14"/>
      <c r="K911" s="14" t="s">
        <v>4328</v>
      </c>
      <c r="L911" s="17"/>
      <c r="M911" s="14"/>
      <c r="N911" s="18"/>
      <c r="O911" s="14"/>
      <c r="P911" s="17"/>
      <c r="Q911" s="14"/>
      <c r="R911" s="17"/>
      <c r="S911" s="14"/>
      <c r="T911" s="14"/>
      <c r="U911" s="14"/>
      <c r="V911" s="14"/>
      <c r="W911" s="14"/>
      <c r="X911" s="14"/>
      <c r="Y911" s="14"/>
      <c r="Z911" s="14"/>
      <c r="AA911" s="19"/>
      <c r="AB911" s="19"/>
      <c r="AC911" s="19"/>
      <c r="AD911" s="19"/>
      <c r="AE911" s="19"/>
      <c r="AF911" s="19"/>
      <c r="AG911" s="19"/>
      <c r="AH911" s="19"/>
      <c r="AI911" s="19"/>
      <c r="AJ911" s="19"/>
      <c r="AK911" s="19"/>
      <c r="AL911" s="19"/>
      <c r="ALU911" s="6"/>
      <c r="ALV911" s="6"/>
      <c r="ALW911" s="6"/>
      <c r="ALX911" s="6"/>
      <c r="ALY911" s="6"/>
      <c r="ALZ911" s="6"/>
      <c r="AMA911" s="6"/>
      <c r="AMB911" s="6"/>
      <c r="AMC911" s="6"/>
      <c r="AMD911" s="6"/>
      <c r="AME911" s="6"/>
      <c r="AMF911" s="6"/>
      <c r="AMG911" s="6"/>
      <c r="AMH911" s="7"/>
      <c r="AMI911" s="7"/>
      <c r="AMJ911"/>
    </row>
    <row r="912" spans="1:1024" s="1" customFormat="1" ht="27.75" customHeight="1" x14ac:dyDescent="0.25">
      <c r="A912" s="16">
        <v>2</v>
      </c>
      <c r="B912" s="14" t="s">
        <v>38</v>
      </c>
      <c r="C912" s="14" t="s">
        <v>4329</v>
      </c>
      <c r="D912" s="14" t="s">
        <v>276</v>
      </c>
      <c r="E912" s="13">
        <v>911</v>
      </c>
      <c r="F912" s="14" t="s">
        <v>4330</v>
      </c>
      <c r="G912" s="14" t="s">
        <v>4331</v>
      </c>
      <c r="H912" s="15">
        <v>1665.95</v>
      </c>
      <c r="I912" s="16" t="s">
        <v>43</v>
      </c>
      <c r="J912" s="14" t="s">
        <v>4332</v>
      </c>
      <c r="K912" s="14" t="s">
        <v>4333</v>
      </c>
      <c r="L912" s="17" t="s">
        <v>4334</v>
      </c>
      <c r="M912" s="14" t="s">
        <v>4335</v>
      </c>
      <c r="N912" s="17" t="s">
        <v>4336</v>
      </c>
      <c r="O912" s="14" t="s">
        <v>4337</v>
      </c>
      <c r="P912" s="17" t="s">
        <v>4338</v>
      </c>
      <c r="Q912" s="14"/>
      <c r="R912" s="17"/>
      <c r="S912" s="14"/>
      <c r="T912" s="14"/>
      <c r="U912" s="14"/>
      <c r="V912" s="14"/>
      <c r="W912" s="14"/>
      <c r="X912" s="14"/>
      <c r="Y912" s="14"/>
      <c r="Z912" s="14"/>
      <c r="AA912" s="19"/>
      <c r="AB912" s="19"/>
      <c r="AC912" s="19"/>
      <c r="AD912" s="19"/>
      <c r="AE912" s="19"/>
      <c r="AF912" s="19"/>
      <c r="AG912" s="19"/>
      <c r="AH912" s="19"/>
      <c r="AI912" s="19"/>
      <c r="AJ912" s="19"/>
      <c r="AK912" s="19"/>
      <c r="AL912" s="19"/>
      <c r="ALU912" s="6"/>
      <c r="ALV912" s="6"/>
      <c r="ALW912" s="6"/>
      <c r="ALX912" s="6"/>
      <c r="ALY912" s="6"/>
      <c r="ALZ912" s="6"/>
      <c r="AMA912" s="6"/>
      <c r="AMB912" s="6"/>
      <c r="AMC912" s="6"/>
      <c r="AMD912" s="6"/>
      <c r="AME912" s="6"/>
      <c r="AMF912" s="6"/>
      <c r="AMG912" s="6"/>
      <c r="AMH912" s="7"/>
      <c r="AMI912" s="7"/>
      <c r="AMJ912"/>
    </row>
    <row r="913" spans="1:1024" s="1" customFormat="1" ht="27.75" customHeight="1" x14ac:dyDescent="0.25">
      <c r="A913" s="16">
        <v>2</v>
      </c>
      <c r="B913" s="14" t="s">
        <v>38</v>
      </c>
      <c r="C913" s="14" t="s">
        <v>179</v>
      </c>
      <c r="D913" s="14" t="s">
        <v>111</v>
      </c>
      <c r="E913" s="13">
        <v>912</v>
      </c>
      <c r="F913" s="14" t="s">
        <v>4339</v>
      </c>
      <c r="G913" s="14" t="s">
        <v>181</v>
      </c>
      <c r="H913" s="15">
        <v>67.989590399999997</v>
      </c>
      <c r="I913" s="16" t="s">
        <v>43</v>
      </c>
      <c r="J913" s="14"/>
      <c r="K913" s="14" t="s">
        <v>182</v>
      </c>
      <c r="L913" s="17"/>
      <c r="M913" s="14"/>
      <c r="N913" s="17"/>
      <c r="O913" s="14"/>
      <c r="P913" s="17"/>
      <c r="Q913" s="14"/>
      <c r="R913" s="17"/>
      <c r="S913" s="14"/>
      <c r="T913" s="14"/>
      <c r="U913" s="14"/>
      <c r="V913" s="14"/>
      <c r="W913" s="14"/>
      <c r="X913" s="14"/>
      <c r="Y913" s="14"/>
      <c r="Z913" s="14"/>
      <c r="AA913" s="14"/>
      <c r="AB913" s="14"/>
      <c r="AC913" s="14"/>
      <c r="AD913" s="14"/>
      <c r="AE913" s="14"/>
      <c r="AF913" s="14"/>
      <c r="AG913" s="14"/>
      <c r="AH913" s="14"/>
      <c r="AI913" s="14"/>
      <c r="AJ913" s="14"/>
      <c r="AK913" s="14"/>
      <c r="AL913" s="14"/>
      <c r="ALU913" s="6"/>
      <c r="ALV913" s="6"/>
      <c r="ALW913" s="6"/>
      <c r="ALX913" s="6"/>
      <c r="ALY913" s="6"/>
      <c r="ALZ913" s="6"/>
      <c r="AMA913" s="6"/>
      <c r="AMB913" s="6"/>
      <c r="AMC913" s="6"/>
      <c r="AMD913" s="6"/>
      <c r="AME913" s="6"/>
      <c r="AMF913" s="6"/>
      <c r="AMG913" s="6"/>
      <c r="AMH913" s="7"/>
      <c r="AMI913" s="7"/>
      <c r="AMJ913"/>
    </row>
    <row r="914" spans="1:1024" s="1" customFormat="1" ht="27.75" customHeight="1" x14ac:dyDescent="0.25">
      <c r="A914" s="16">
        <v>2</v>
      </c>
      <c r="B914" s="14" t="s">
        <v>38</v>
      </c>
      <c r="C914" s="14" t="s">
        <v>1341</v>
      </c>
      <c r="D914" s="14" t="s">
        <v>52</v>
      </c>
      <c r="E914" s="13">
        <v>913</v>
      </c>
      <c r="F914" s="14" t="s">
        <v>4340</v>
      </c>
      <c r="G914" s="14" t="s">
        <v>4341</v>
      </c>
      <c r="H914" s="15">
        <v>236.66412</v>
      </c>
      <c r="I914" s="16" t="s">
        <v>43</v>
      </c>
      <c r="J914" s="14"/>
      <c r="K914" s="14" t="s">
        <v>2063</v>
      </c>
      <c r="L914" s="17"/>
      <c r="M914" s="14"/>
      <c r="N914" s="17"/>
      <c r="O914" s="14"/>
      <c r="P914" s="17"/>
      <c r="Q914" s="14"/>
      <c r="R914" s="17"/>
      <c r="S914" s="14"/>
      <c r="T914" s="14"/>
      <c r="U914" s="14"/>
      <c r="V914" s="14"/>
      <c r="W914" s="14"/>
      <c r="X914" s="14"/>
      <c r="Y914" s="14"/>
      <c r="Z914" s="14"/>
      <c r="AA914" s="19"/>
      <c r="AB914" s="19"/>
      <c r="AC914" s="19"/>
      <c r="AD914" s="19"/>
      <c r="AE914" s="19"/>
      <c r="AF914" s="19"/>
      <c r="AG914" s="19"/>
      <c r="AH914" s="19"/>
      <c r="AI914" s="19"/>
      <c r="AJ914" s="19"/>
      <c r="AK914" s="19"/>
      <c r="AL914" s="19"/>
      <c r="ALU914" s="6"/>
      <c r="ALV914" s="6"/>
      <c r="ALW914" s="6"/>
      <c r="ALX914" s="6"/>
      <c r="ALY914" s="6"/>
      <c r="ALZ914" s="6"/>
      <c r="AMA914" s="6"/>
      <c r="AMB914" s="6"/>
      <c r="AMC914" s="6"/>
      <c r="AMD914" s="6"/>
      <c r="AME914" s="6"/>
      <c r="AMF914" s="6"/>
      <c r="AMG914" s="6"/>
      <c r="AMH914" s="7"/>
      <c r="AMI914" s="7"/>
      <c r="AMJ914"/>
    </row>
    <row r="915" spans="1:1024" s="1" customFormat="1" ht="27.75" customHeight="1" x14ac:dyDescent="0.25">
      <c r="A915" s="16">
        <v>2</v>
      </c>
      <c r="B915" s="14" t="s">
        <v>38</v>
      </c>
      <c r="C915" s="14" t="s">
        <v>4342</v>
      </c>
      <c r="D915" s="14" t="s">
        <v>117</v>
      </c>
      <c r="E915" s="13">
        <v>914</v>
      </c>
      <c r="F915" s="14" t="s">
        <v>4343</v>
      </c>
      <c r="G915" s="14" t="s">
        <v>4344</v>
      </c>
      <c r="H915" s="15">
        <v>53.27655</v>
      </c>
      <c r="I915" s="16" t="s">
        <v>43</v>
      </c>
      <c r="J915" s="14"/>
      <c r="K915" s="14" t="s">
        <v>4345</v>
      </c>
      <c r="L915" s="17"/>
      <c r="M915" s="14"/>
      <c r="N915" s="17"/>
      <c r="O915" s="14"/>
      <c r="P915" s="17"/>
      <c r="Q915" s="14"/>
      <c r="R915" s="17"/>
      <c r="S915" s="14"/>
      <c r="T915" s="14"/>
      <c r="U915" s="14"/>
      <c r="V915" s="14"/>
      <c r="W915" s="14"/>
      <c r="X915" s="14"/>
      <c r="Y915" s="14"/>
      <c r="Z915" s="14"/>
      <c r="AA915" s="19"/>
      <c r="AB915" s="19"/>
      <c r="AC915" s="19"/>
      <c r="AD915" s="19"/>
      <c r="AE915" s="19"/>
      <c r="AF915" s="19"/>
      <c r="AG915" s="19"/>
      <c r="AH915" s="19"/>
      <c r="AI915" s="19"/>
      <c r="AJ915" s="19"/>
      <c r="AK915" s="19"/>
      <c r="AL915" s="19"/>
      <c r="ALU915" s="6"/>
      <c r="ALV915" s="6"/>
      <c r="ALW915" s="6"/>
      <c r="ALX915" s="6"/>
      <c r="ALY915" s="6"/>
      <c r="ALZ915" s="6"/>
      <c r="AMA915" s="6"/>
      <c r="AMB915" s="6"/>
      <c r="AMC915" s="6"/>
      <c r="AMD915" s="6"/>
      <c r="AME915" s="6"/>
      <c r="AMF915" s="6"/>
      <c r="AMG915" s="6"/>
      <c r="AMH915" s="7"/>
      <c r="AMI915" s="7"/>
      <c r="AMJ915"/>
    </row>
    <row r="916" spans="1:1024" s="1" customFormat="1" ht="27.75" customHeight="1" x14ac:dyDescent="0.25">
      <c r="A916" s="16">
        <v>2</v>
      </c>
      <c r="B916" s="14" t="s">
        <v>38</v>
      </c>
      <c r="C916" s="14" t="s">
        <v>402</v>
      </c>
      <c r="D916" s="14" t="s">
        <v>59</v>
      </c>
      <c r="E916" s="13">
        <v>915</v>
      </c>
      <c r="F916" s="14" t="s">
        <v>4346</v>
      </c>
      <c r="G916" s="14" t="s">
        <v>4347</v>
      </c>
      <c r="H916" s="15">
        <v>196.45263</v>
      </c>
      <c r="I916" s="16" t="s">
        <v>43</v>
      </c>
      <c r="J916" s="14"/>
      <c r="K916" s="14" t="s">
        <v>4348</v>
      </c>
      <c r="L916" s="17"/>
      <c r="M916" s="14"/>
      <c r="N916" s="17"/>
      <c r="O916" s="14"/>
      <c r="P916" s="17"/>
      <c r="Q916" s="14"/>
      <c r="R916" s="17"/>
      <c r="S916" s="14"/>
      <c r="T916" s="14"/>
      <c r="U916" s="14"/>
      <c r="V916" s="14"/>
      <c r="W916" s="14"/>
      <c r="X916" s="14"/>
      <c r="Y916" s="14"/>
      <c r="Z916" s="14"/>
      <c r="AA916" s="14"/>
      <c r="AB916" s="14"/>
      <c r="AC916" s="14"/>
      <c r="AD916" s="14"/>
      <c r="AE916" s="14"/>
      <c r="AF916" s="14"/>
      <c r="AG916" s="14"/>
      <c r="AH916" s="14"/>
      <c r="AI916" s="14"/>
      <c r="AJ916" s="14"/>
      <c r="AK916" s="14"/>
      <c r="AL916" s="14"/>
      <c r="ALU916" s="6"/>
      <c r="ALV916" s="6"/>
      <c r="ALW916" s="6"/>
      <c r="ALX916" s="6"/>
      <c r="ALY916" s="6"/>
      <c r="ALZ916" s="6"/>
      <c r="AMA916" s="6"/>
      <c r="AMB916" s="6"/>
      <c r="AMC916" s="6"/>
      <c r="AMD916" s="6"/>
      <c r="AME916" s="6"/>
      <c r="AMF916" s="6"/>
      <c r="AMG916" s="6"/>
      <c r="AMH916" s="7"/>
      <c r="AMI916" s="7"/>
      <c r="AMJ916"/>
    </row>
    <row r="917" spans="1:1024" s="1" customFormat="1" ht="27.75" customHeight="1" x14ac:dyDescent="0.25">
      <c r="A917" s="16">
        <v>2</v>
      </c>
      <c r="B917" s="14" t="s">
        <v>38</v>
      </c>
      <c r="C917" s="14" t="s">
        <v>272</v>
      </c>
      <c r="D917" s="14" t="s">
        <v>117</v>
      </c>
      <c r="E917" s="13">
        <v>916</v>
      </c>
      <c r="F917" s="14" t="s">
        <v>4349</v>
      </c>
      <c r="G917" s="14" t="s">
        <v>1658</v>
      </c>
      <c r="H917" s="15">
        <v>25.232479999999999</v>
      </c>
      <c r="I917" s="16" t="s">
        <v>43</v>
      </c>
      <c r="J917" s="14"/>
      <c r="K917" s="14" t="s">
        <v>4350</v>
      </c>
      <c r="L917" s="17"/>
      <c r="M917" s="14"/>
      <c r="N917" s="18"/>
      <c r="O917" s="14"/>
      <c r="P917" s="17"/>
      <c r="Q917" s="14"/>
      <c r="R917" s="17"/>
      <c r="S917" s="14"/>
      <c r="T917" s="14"/>
      <c r="U917" s="14"/>
      <c r="V917" s="14"/>
      <c r="W917" s="14"/>
      <c r="X917" s="14"/>
      <c r="Y917" s="14"/>
      <c r="Z917" s="14"/>
      <c r="AA917" s="19"/>
      <c r="AB917" s="19"/>
      <c r="AC917" s="19"/>
      <c r="AD917" s="19"/>
      <c r="AE917" s="19"/>
      <c r="AF917" s="19"/>
      <c r="AG917" s="19"/>
      <c r="AH917" s="19"/>
      <c r="AI917" s="19"/>
      <c r="AJ917" s="19"/>
      <c r="AK917" s="19"/>
      <c r="AL917" s="19"/>
      <c r="ALU917" s="6"/>
      <c r="ALV917" s="6"/>
      <c r="ALW917" s="6"/>
      <c r="ALX917" s="6"/>
      <c r="ALY917" s="6"/>
      <c r="ALZ917" s="6"/>
      <c r="AMA917" s="6"/>
      <c r="AMB917" s="6"/>
      <c r="AMC917" s="6"/>
      <c r="AMD917" s="6"/>
      <c r="AME917" s="6"/>
      <c r="AMF917" s="6"/>
      <c r="AMG917" s="6"/>
      <c r="AMH917" s="7"/>
      <c r="AMI917" s="7"/>
      <c r="AMJ917"/>
    </row>
    <row r="918" spans="1:1024" s="1" customFormat="1" ht="27.75" customHeight="1" x14ac:dyDescent="0.25">
      <c r="A918" s="16">
        <v>2</v>
      </c>
      <c r="B918" s="14" t="s">
        <v>38</v>
      </c>
      <c r="C918" s="14" t="s">
        <v>229</v>
      </c>
      <c r="D918" s="14" t="s">
        <v>52</v>
      </c>
      <c r="E918" s="13">
        <v>917</v>
      </c>
      <c r="F918" s="14" t="s">
        <v>4351</v>
      </c>
      <c r="G918" s="14" t="s">
        <v>4352</v>
      </c>
      <c r="H918" s="15">
        <v>2934.8218775999999</v>
      </c>
      <c r="I918" s="16" t="s">
        <v>43</v>
      </c>
      <c r="J918" s="9"/>
      <c r="K918" s="14" t="s">
        <v>4353</v>
      </c>
      <c r="L918" s="17">
        <v>20611</v>
      </c>
      <c r="M918" s="14" t="s">
        <v>4354</v>
      </c>
      <c r="N918" s="17">
        <v>21326</v>
      </c>
      <c r="O918" s="14" t="s">
        <v>4355</v>
      </c>
      <c r="P918" s="17">
        <v>769056</v>
      </c>
      <c r="Q918" s="14" t="s">
        <v>4356</v>
      </c>
      <c r="R918" s="17">
        <v>1325491</v>
      </c>
      <c r="S918" s="14" t="s">
        <v>1934</v>
      </c>
      <c r="T918" s="14">
        <v>20638</v>
      </c>
      <c r="U918" s="14" t="s">
        <v>4357</v>
      </c>
      <c r="V918" s="14">
        <v>2300348</v>
      </c>
      <c r="W918" s="14"/>
      <c r="X918" s="14"/>
      <c r="Y918" s="14"/>
      <c r="Z918" s="14"/>
      <c r="AA918" s="14"/>
      <c r="AB918" s="14"/>
      <c r="AC918" s="14"/>
      <c r="AD918" s="14"/>
      <c r="AE918" s="14"/>
      <c r="AF918" s="14"/>
      <c r="AG918" s="14"/>
      <c r="AH918" s="14"/>
      <c r="AI918" s="14"/>
      <c r="AJ918" s="14"/>
      <c r="AK918" s="14"/>
      <c r="AL918" s="14"/>
      <c r="ALU918" s="6"/>
      <c r="ALV918" s="6"/>
      <c r="ALW918" s="6"/>
      <c r="ALX918" s="6"/>
      <c r="ALY918" s="6"/>
      <c r="ALZ918" s="6"/>
      <c r="AMA918" s="6"/>
      <c r="AMB918" s="6"/>
      <c r="AMC918" s="6"/>
      <c r="AMD918" s="6"/>
      <c r="AME918" s="6"/>
      <c r="AMF918" s="6"/>
      <c r="AMG918" s="6"/>
      <c r="AMH918" s="7"/>
      <c r="AMI918" s="7"/>
      <c r="AMJ918"/>
    </row>
    <row r="919" spans="1:1024" s="1" customFormat="1" ht="27.75" customHeight="1" x14ac:dyDescent="0.25">
      <c r="A919" s="16">
        <v>2</v>
      </c>
      <c r="B919" s="14" t="s">
        <v>38</v>
      </c>
      <c r="C919" s="14" t="s">
        <v>229</v>
      </c>
      <c r="D919" s="14" t="s">
        <v>52</v>
      </c>
      <c r="E919" s="13">
        <v>918</v>
      </c>
      <c r="F919" s="14" t="s">
        <v>4358</v>
      </c>
      <c r="G919" s="14" t="s">
        <v>4352</v>
      </c>
      <c r="H919" s="15">
        <v>6731.1683282000004</v>
      </c>
      <c r="I919" s="16" t="s">
        <v>43</v>
      </c>
      <c r="J919" s="9"/>
      <c r="K919" s="14" t="s">
        <v>4353</v>
      </c>
      <c r="L919" s="17">
        <v>20611</v>
      </c>
      <c r="M919" s="14" t="s">
        <v>4359</v>
      </c>
      <c r="N919" s="17">
        <v>1275161</v>
      </c>
      <c r="O919" s="14" t="s">
        <v>4360</v>
      </c>
      <c r="P919" s="17">
        <v>1332414</v>
      </c>
      <c r="Q919" s="14" t="s">
        <v>4356</v>
      </c>
      <c r="R919" s="17">
        <v>1325491</v>
      </c>
      <c r="S919" s="14" t="s">
        <v>1934</v>
      </c>
      <c r="T919" s="14">
        <v>20638</v>
      </c>
      <c r="U919" s="14" t="s">
        <v>4357</v>
      </c>
      <c r="V919" s="14">
        <v>2300348</v>
      </c>
      <c r="W919" s="14"/>
      <c r="X919" s="14"/>
      <c r="Y919" s="14"/>
      <c r="Z919" s="14"/>
      <c r="AA919" s="14"/>
      <c r="AB919" s="14"/>
      <c r="AC919" s="14"/>
      <c r="AD919" s="14"/>
      <c r="AE919" s="14"/>
      <c r="AF919" s="14"/>
      <c r="AG919" s="14"/>
      <c r="AH919" s="14"/>
      <c r="AI919" s="14"/>
      <c r="AJ919" s="14"/>
      <c r="AK919" s="14"/>
      <c r="AL919" s="19"/>
      <c r="ALU919" s="6"/>
      <c r="ALV919" s="6"/>
      <c r="ALW919" s="6"/>
      <c r="ALX919" s="6"/>
      <c r="ALY919" s="6"/>
      <c r="ALZ919" s="6"/>
      <c r="AMA919" s="6"/>
      <c r="AMB919" s="6"/>
      <c r="AMC919" s="6"/>
      <c r="AMD919" s="6"/>
      <c r="AME919" s="6"/>
      <c r="AMF919" s="6"/>
      <c r="AMG919" s="6"/>
      <c r="AMH919" s="7"/>
      <c r="AMI919" s="7"/>
      <c r="AMJ919"/>
    </row>
    <row r="920" spans="1:1024" s="1" customFormat="1" ht="27.75" customHeight="1" x14ac:dyDescent="0.25">
      <c r="A920" s="16">
        <v>2</v>
      </c>
      <c r="B920" s="14" t="s">
        <v>38</v>
      </c>
      <c r="C920" s="14" t="s">
        <v>862</v>
      </c>
      <c r="D920" s="20" t="s">
        <v>307</v>
      </c>
      <c r="E920" s="13">
        <v>919</v>
      </c>
      <c r="F920" s="20" t="s">
        <v>4361</v>
      </c>
      <c r="G920" s="20" t="s">
        <v>4362</v>
      </c>
      <c r="H920" s="15">
        <v>151.7698</v>
      </c>
      <c r="I920" s="16" t="s">
        <v>43</v>
      </c>
      <c r="J920" s="20"/>
      <c r="K920" s="20" t="s">
        <v>4363</v>
      </c>
      <c r="L920" s="21"/>
      <c r="M920" s="20"/>
      <c r="N920" s="21"/>
      <c r="O920" s="20"/>
      <c r="P920" s="21"/>
      <c r="Q920" s="20"/>
      <c r="R920" s="21"/>
      <c r="S920" s="20"/>
      <c r="T920" s="21"/>
      <c r="U920" s="20"/>
      <c r="V920" s="18"/>
      <c r="W920" s="20"/>
      <c r="X920" s="18"/>
      <c r="Y920" s="20"/>
      <c r="Z920" s="21"/>
      <c r="AA920" s="20"/>
      <c r="AB920" s="18"/>
      <c r="AC920" s="20"/>
      <c r="AD920" s="18"/>
      <c r="AE920" s="20"/>
      <c r="AF920" s="18"/>
      <c r="AG920" s="20"/>
      <c r="AH920" s="18"/>
      <c r="AI920" s="20"/>
      <c r="AJ920" s="18"/>
      <c r="AK920" s="20"/>
      <c r="AL920" s="18"/>
      <c r="ALU920" s="6"/>
      <c r="ALV920" s="6"/>
      <c r="ALW920" s="6"/>
      <c r="ALX920" s="6"/>
      <c r="ALY920" s="6"/>
      <c r="ALZ920" s="6"/>
      <c r="AMA920" s="6"/>
      <c r="AMB920" s="6"/>
      <c r="AMC920" s="6"/>
      <c r="AMD920" s="6"/>
      <c r="AME920" s="6"/>
      <c r="AMF920" s="6"/>
      <c r="AMG920" s="6"/>
      <c r="AMH920" s="7"/>
      <c r="AMI920" s="7"/>
      <c r="AMJ920"/>
    </row>
    <row r="921" spans="1:1024" s="1" customFormat="1" ht="27.75" customHeight="1" x14ac:dyDescent="0.25">
      <c r="A921" s="16">
        <v>2</v>
      </c>
      <c r="B921" s="14" t="s">
        <v>38</v>
      </c>
      <c r="C921" s="14" t="s">
        <v>135</v>
      </c>
      <c r="D921" s="20" t="s">
        <v>40</v>
      </c>
      <c r="E921" s="13">
        <v>920</v>
      </c>
      <c r="F921" s="20" t="s">
        <v>4364</v>
      </c>
      <c r="G921" s="20" t="s">
        <v>4365</v>
      </c>
      <c r="H921" s="15">
        <v>57.299010000000003</v>
      </c>
      <c r="I921" s="16" t="s">
        <v>43</v>
      </c>
      <c r="J921" s="20"/>
      <c r="K921" s="20" t="s">
        <v>4366</v>
      </c>
      <c r="L921" s="21"/>
      <c r="M921" s="20" t="s">
        <v>4367</v>
      </c>
      <c r="N921" s="21"/>
      <c r="O921" s="20"/>
      <c r="P921" s="21"/>
      <c r="Q921" s="20"/>
      <c r="R921" s="21"/>
      <c r="S921" s="20"/>
      <c r="T921" s="16"/>
      <c r="U921" s="20"/>
      <c r="V921" s="16"/>
      <c r="W921" s="20"/>
      <c r="X921" s="16"/>
      <c r="Y921" s="20"/>
      <c r="Z921" s="16"/>
      <c r="AA921" s="20"/>
      <c r="AB921" s="20"/>
      <c r="AC921" s="20"/>
      <c r="AD921" s="20"/>
      <c r="AE921" s="20"/>
      <c r="AF921" s="20"/>
      <c r="AG921" s="20"/>
      <c r="AH921" s="20"/>
      <c r="AI921" s="20"/>
      <c r="AJ921" s="20"/>
      <c r="AK921" s="20"/>
      <c r="AL921" s="20"/>
      <c r="ALU921" s="6"/>
      <c r="ALV921" s="6"/>
      <c r="ALW921" s="6"/>
      <c r="ALX921" s="6"/>
      <c r="ALY921" s="6"/>
      <c r="ALZ921" s="6"/>
      <c r="AMA921" s="6"/>
      <c r="AMB921" s="6"/>
      <c r="AMC921" s="6"/>
      <c r="AMD921" s="6"/>
      <c r="AME921" s="6"/>
      <c r="AMF921" s="6"/>
      <c r="AMG921" s="6"/>
      <c r="AMH921" s="7"/>
      <c r="AMI921" s="7"/>
      <c r="AMJ921"/>
    </row>
    <row r="922" spans="1:1024" s="1" customFormat="1" ht="27.75" customHeight="1" x14ac:dyDescent="0.25">
      <c r="A922" s="16">
        <v>2</v>
      </c>
      <c r="B922" s="14" t="s">
        <v>38</v>
      </c>
      <c r="C922" s="14" t="s">
        <v>670</v>
      </c>
      <c r="D922" s="14" t="s">
        <v>59</v>
      </c>
      <c r="E922" s="13">
        <v>921</v>
      </c>
      <c r="F922" s="14" t="s">
        <v>4368</v>
      </c>
      <c r="G922" s="14" t="s">
        <v>672</v>
      </c>
      <c r="H922" s="15">
        <v>36.608942599999999</v>
      </c>
      <c r="I922" s="16" t="s">
        <v>43</v>
      </c>
      <c r="J922" s="14"/>
      <c r="K922" s="14" t="s">
        <v>673</v>
      </c>
      <c r="L922" s="17"/>
      <c r="M922" s="14"/>
      <c r="N922" s="17"/>
      <c r="O922" s="14"/>
      <c r="P922" s="17"/>
      <c r="Q922" s="14"/>
      <c r="R922" s="17"/>
      <c r="S922" s="14"/>
      <c r="T922" s="14"/>
      <c r="U922" s="14"/>
      <c r="V922" s="14"/>
      <c r="W922" s="14"/>
      <c r="X922" s="14"/>
      <c r="Y922" s="14"/>
      <c r="Z922" s="14"/>
      <c r="AA922" s="14"/>
      <c r="AB922" s="14"/>
      <c r="AC922" s="14"/>
      <c r="AD922" s="14"/>
      <c r="AE922" s="14"/>
      <c r="AF922" s="14"/>
      <c r="AG922" s="14"/>
      <c r="AH922" s="14"/>
      <c r="AI922" s="14"/>
      <c r="AJ922" s="14"/>
      <c r="AK922" s="14"/>
      <c r="AL922" s="14"/>
      <c r="ALU922" s="6"/>
      <c r="ALV922" s="6"/>
      <c r="ALW922" s="6"/>
      <c r="ALX922" s="6"/>
      <c r="ALY922" s="6"/>
      <c r="ALZ922" s="6"/>
      <c r="AMA922" s="6"/>
      <c r="AMB922" s="6"/>
      <c r="AMC922" s="6"/>
      <c r="AMD922" s="6"/>
      <c r="AME922" s="6"/>
      <c r="AMF922" s="6"/>
      <c r="AMG922" s="6"/>
      <c r="AMH922" s="7"/>
      <c r="AMI922" s="7"/>
      <c r="AMJ922"/>
    </row>
    <row r="923" spans="1:1024" s="1" customFormat="1" ht="27.75" customHeight="1" x14ac:dyDescent="0.25">
      <c r="A923" s="16">
        <v>2</v>
      </c>
      <c r="B923" s="14" t="s">
        <v>38</v>
      </c>
      <c r="C923" s="14" t="s">
        <v>4369</v>
      </c>
      <c r="D923" s="14" t="s">
        <v>1636</v>
      </c>
      <c r="E923" s="13">
        <v>922</v>
      </c>
      <c r="F923" s="14" t="s">
        <v>4370</v>
      </c>
      <c r="G923" s="14" t="s">
        <v>4371</v>
      </c>
      <c r="H923" s="15">
        <v>161.14185000000001</v>
      </c>
      <c r="I923" s="16" t="s">
        <v>43</v>
      </c>
      <c r="J923" s="14"/>
      <c r="K923" s="14" t="s">
        <v>4372</v>
      </c>
      <c r="L923" s="17"/>
      <c r="M923" s="14"/>
      <c r="N923" s="17"/>
      <c r="O923" s="14"/>
      <c r="P923" s="17"/>
      <c r="Q923" s="14"/>
      <c r="R923" s="17"/>
      <c r="S923" s="14"/>
      <c r="T923" s="14"/>
      <c r="U923" s="14"/>
      <c r="V923" s="14"/>
      <c r="W923" s="14"/>
      <c r="X923" s="14"/>
      <c r="Y923" s="14"/>
      <c r="Z923" s="14"/>
      <c r="AA923" s="14"/>
      <c r="AB923" s="14"/>
      <c r="AC923" s="14"/>
      <c r="AD923" s="14"/>
      <c r="AE923" s="14"/>
      <c r="AF923" s="14"/>
      <c r="AG923" s="14"/>
      <c r="AH923" s="14"/>
      <c r="AI923" s="14"/>
      <c r="AJ923" s="14"/>
      <c r="AK923" s="14"/>
      <c r="AL923" s="14"/>
      <c r="ALU923" s="6"/>
      <c r="ALV923" s="6"/>
      <c r="ALW923" s="6"/>
      <c r="ALX923" s="6"/>
      <c r="ALY923" s="6"/>
      <c r="ALZ923" s="6"/>
      <c r="AMA923" s="6"/>
      <c r="AMB923" s="6"/>
      <c r="AMC923" s="6"/>
      <c r="AMD923" s="6"/>
      <c r="AME923" s="6"/>
      <c r="AMF923" s="6"/>
      <c r="AMG923" s="6"/>
      <c r="AMH923" s="7"/>
      <c r="AMI923" s="7"/>
      <c r="AMJ923"/>
    </row>
    <row r="924" spans="1:1024" s="1" customFormat="1" ht="27.75" customHeight="1" x14ac:dyDescent="0.25">
      <c r="A924" s="16">
        <v>2</v>
      </c>
      <c r="B924" s="14" t="s">
        <v>38</v>
      </c>
      <c r="C924" s="14" t="s">
        <v>4373</v>
      </c>
      <c r="D924" s="14" t="s">
        <v>1636</v>
      </c>
      <c r="E924" s="13">
        <v>923</v>
      </c>
      <c r="F924" s="14" t="s">
        <v>4374</v>
      </c>
      <c r="G924" s="14" t="s">
        <v>4375</v>
      </c>
      <c r="H924" s="15">
        <v>57.501195000000003</v>
      </c>
      <c r="I924" s="16" t="s">
        <v>43</v>
      </c>
      <c r="J924" s="14"/>
      <c r="K924" s="14" t="s">
        <v>4376</v>
      </c>
      <c r="L924" s="17">
        <v>888091</v>
      </c>
      <c r="M924" s="14" t="s">
        <v>4377</v>
      </c>
      <c r="N924" s="18">
        <v>888164</v>
      </c>
      <c r="O924" s="14"/>
      <c r="P924" s="17"/>
      <c r="Q924" s="14"/>
      <c r="R924" s="17"/>
      <c r="S924" s="14"/>
      <c r="T924" s="14"/>
      <c r="U924" s="14"/>
      <c r="V924" s="14"/>
      <c r="W924" s="14"/>
      <c r="X924" s="14"/>
      <c r="Y924" s="14"/>
      <c r="Z924" s="14"/>
      <c r="AA924" s="19"/>
      <c r="AB924" s="19"/>
      <c r="AC924" s="19"/>
      <c r="AD924" s="19"/>
      <c r="AE924" s="19"/>
      <c r="AF924" s="19"/>
      <c r="AG924" s="19"/>
      <c r="AH924" s="19"/>
      <c r="AI924" s="19"/>
      <c r="AJ924" s="19"/>
      <c r="AK924" s="19"/>
      <c r="AL924" s="19"/>
      <c r="ALU924" s="6"/>
      <c r="ALV924" s="6"/>
      <c r="ALW924" s="6"/>
      <c r="ALX924" s="6"/>
      <c r="ALY924" s="6"/>
      <c r="ALZ924" s="6"/>
      <c r="AMA924" s="6"/>
      <c r="AMB924" s="6"/>
      <c r="AMC924" s="6"/>
      <c r="AMD924" s="6"/>
      <c r="AME924" s="6"/>
      <c r="AMF924" s="6"/>
      <c r="AMG924" s="6"/>
      <c r="AMH924" s="7"/>
      <c r="AMI924" s="7"/>
      <c r="AMJ924"/>
    </row>
    <row r="925" spans="1:1024" s="1" customFormat="1" ht="27.75" customHeight="1" x14ac:dyDescent="0.25">
      <c r="A925" s="16">
        <v>2</v>
      </c>
      <c r="B925" s="14" t="s">
        <v>38</v>
      </c>
      <c r="C925" s="14" t="s">
        <v>4378</v>
      </c>
      <c r="D925" s="14" t="s">
        <v>40</v>
      </c>
      <c r="E925" s="13">
        <v>924</v>
      </c>
      <c r="F925" s="14" t="s">
        <v>4379</v>
      </c>
      <c r="G925" s="14" t="s">
        <v>4380</v>
      </c>
      <c r="H925" s="22">
        <v>83.396978500000003</v>
      </c>
      <c r="I925" s="16" t="s">
        <v>43</v>
      </c>
      <c r="J925" s="14"/>
      <c r="K925" s="14" t="s">
        <v>4381</v>
      </c>
      <c r="L925" s="17">
        <v>2600609</v>
      </c>
      <c r="M925" s="14" t="s">
        <v>4382</v>
      </c>
      <c r="N925" s="18">
        <v>2506589</v>
      </c>
      <c r="O925" s="14"/>
      <c r="P925" s="17"/>
      <c r="Q925" s="14"/>
      <c r="R925" s="17"/>
      <c r="S925" s="14"/>
      <c r="T925" s="14"/>
      <c r="U925" s="14"/>
      <c r="V925" s="14"/>
      <c r="W925" s="14"/>
      <c r="X925" s="14"/>
      <c r="Y925" s="14"/>
      <c r="Z925" s="14"/>
      <c r="AA925" s="19"/>
      <c r="AB925" s="19"/>
      <c r="AC925" s="19"/>
      <c r="AD925" s="19"/>
      <c r="AE925" s="19"/>
      <c r="AF925" s="19"/>
      <c r="AG925" s="19"/>
      <c r="AH925" s="19"/>
      <c r="AI925" s="19"/>
      <c r="AJ925" s="19"/>
      <c r="AK925" s="19"/>
      <c r="AL925" s="19"/>
      <c r="ALU925" s="6"/>
      <c r="ALV925" s="6"/>
      <c r="ALW925" s="6"/>
      <c r="ALX925" s="6"/>
      <c r="ALY925" s="6"/>
      <c r="ALZ925" s="6"/>
      <c r="AMA925" s="6"/>
      <c r="AMB925" s="6"/>
      <c r="AMC925" s="6"/>
      <c r="AMD925" s="6"/>
      <c r="AME925" s="6"/>
      <c r="AMF925" s="6"/>
      <c r="AMG925" s="6"/>
      <c r="AMH925" s="7"/>
      <c r="AMI925" s="7"/>
      <c r="AMJ925"/>
    </row>
    <row r="926" spans="1:1024" s="1" customFormat="1" ht="27.75" customHeight="1" x14ac:dyDescent="0.25">
      <c r="A926" s="16">
        <v>2</v>
      </c>
      <c r="B926" s="14" t="s">
        <v>38</v>
      </c>
      <c r="C926" s="14" t="s">
        <v>174</v>
      </c>
      <c r="D926" s="20" t="s">
        <v>175</v>
      </c>
      <c r="E926" s="13">
        <v>925</v>
      </c>
      <c r="F926" s="20" t="s">
        <v>4383</v>
      </c>
      <c r="G926" s="20" t="s">
        <v>4384</v>
      </c>
      <c r="H926" s="15">
        <v>39.993107000000002</v>
      </c>
      <c r="I926" s="16" t="s">
        <v>43</v>
      </c>
      <c r="J926" s="20"/>
      <c r="K926" s="20" t="s">
        <v>4385</v>
      </c>
      <c r="L926" s="21"/>
      <c r="M926" s="20"/>
      <c r="N926" s="21"/>
      <c r="O926" s="20"/>
      <c r="P926" s="21"/>
      <c r="Q926" s="20"/>
      <c r="R926" s="21"/>
      <c r="S926" s="20"/>
      <c r="T926" s="21"/>
      <c r="U926" s="20"/>
      <c r="V926" s="18"/>
      <c r="W926" s="20"/>
      <c r="X926" s="18"/>
      <c r="Y926" s="20"/>
      <c r="Z926" s="20"/>
      <c r="AA926" s="20"/>
      <c r="AB926" s="20"/>
      <c r="AC926" s="20"/>
      <c r="AD926" s="20"/>
      <c r="AE926" s="20"/>
      <c r="AF926" s="20"/>
      <c r="AG926" s="20"/>
      <c r="AH926" s="20"/>
      <c r="AI926" s="20"/>
      <c r="AJ926" s="20"/>
      <c r="AK926" s="20"/>
      <c r="AL926" s="20"/>
      <c r="ALU926" s="6"/>
      <c r="ALV926" s="6"/>
      <c r="ALW926" s="6"/>
      <c r="ALX926" s="6"/>
      <c r="ALY926" s="6"/>
      <c r="ALZ926" s="6"/>
      <c r="AMA926" s="6"/>
      <c r="AMB926" s="6"/>
      <c r="AMC926" s="6"/>
      <c r="AMD926" s="6"/>
      <c r="AME926" s="6"/>
      <c r="AMF926" s="6"/>
      <c r="AMG926" s="6"/>
      <c r="AMH926" s="7"/>
      <c r="AMI926" s="7"/>
      <c r="AMJ926"/>
    </row>
    <row r="927" spans="1:1024" s="1" customFormat="1" ht="27.75" customHeight="1" x14ac:dyDescent="0.25">
      <c r="A927" s="16">
        <v>2</v>
      </c>
      <c r="B927" s="14" t="s">
        <v>38</v>
      </c>
      <c r="C927" s="14" t="s">
        <v>693</v>
      </c>
      <c r="D927" s="14" t="s">
        <v>201</v>
      </c>
      <c r="E927" s="13">
        <v>926</v>
      </c>
      <c r="F927" s="14" t="s">
        <v>4386</v>
      </c>
      <c r="G927" s="14" t="s">
        <v>4387</v>
      </c>
      <c r="H927" s="15">
        <v>110916.2710107</v>
      </c>
      <c r="I927" s="16" t="s">
        <v>43</v>
      </c>
      <c r="J927" s="14" t="s">
        <v>4388</v>
      </c>
      <c r="K927" s="14" t="s">
        <v>697</v>
      </c>
      <c r="L927" s="17">
        <v>60099</v>
      </c>
      <c r="M927" s="14" t="s">
        <v>698</v>
      </c>
      <c r="N927" s="17"/>
      <c r="O927" s="14"/>
      <c r="P927" s="17"/>
      <c r="Q927" s="14"/>
      <c r="R927" s="17"/>
      <c r="S927" s="14"/>
      <c r="T927" s="14"/>
      <c r="U927" s="14"/>
      <c r="V927" s="14"/>
      <c r="W927" s="14"/>
      <c r="X927" s="14"/>
      <c r="Y927" s="14"/>
      <c r="Z927" s="14"/>
      <c r="AA927" s="19"/>
      <c r="AB927" s="19"/>
      <c r="AC927" s="19"/>
      <c r="AD927" s="19"/>
      <c r="AE927" s="19"/>
      <c r="AF927" s="19"/>
      <c r="AG927" s="19"/>
      <c r="AH927" s="19"/>
      <c r="AI927" s="19"/>
      <c r="AJ927" s="19"/>
      <c r="AK927" s="19"/>
      <c r="AL927" s="14"/>
      <c r="ALU927" s="6"/>
      <c r="ALV927" s="6"/>
      <c r="ALW927" s="6"/>
      <c r="ALX927" s="6"/>
      <c r="ALY927" s="6"/>
      <c r="ALZ927" s="6"/>
      <c r="AMA927" s="6"/>
      <c r="AMB927" s="6"/>
      <c r="AMC927" s="6"/>
      <c r="AMD927" s="6"/>
      <c r="AME927" s="6"/>
      <c r="AMF927" s="6"/>
      <c r="AMG927" s="6"/>
      <c r="AMH927" s="7"/>
      <c r="AMI927" s="7"/>
      <c r="AMJ927"/>
    </row>
    <row r="928" spans="1:1024" s="1" customFormat="1" ht="27.75" customHeight="1" x14ac:dyDescent="0.25">
      <c r="A928" s="16">
        <v>2</v>
      </c>
      <c r="B928" s="14" t="s">
        <v>38</v>
      </c>
      <c r="C928" s="14" t="s">
        <v>4389</v>
      </c>
      <c r="D928" s="20" t="s">
        <v>117</v>
      </c>
      <c r="E928" s="13">
        <v>927</v>
      </c>
      <c r="F928" s="20" t="s">
        <v>4390</v>
      </c>
      <c r="G928" s="20" t="s">
        <v>4391</v>
      </c>
      <c r="H928" s="15">
        <v>5088.890461</v>
      </c>
      <c r="I928" s="16" t="s">
        <v>43</v>
      </c>
      <c r="J928" s="20" t="s">
        <v>4392</v>
      </c>
      <c r="K928" s="20" t="s">
        <v>4393</v>
      </c>
      <c r="L928" s="18" t="s">
        <v>2234</v>
      </c>
      <c r="M928" s="20" t="s">
        <v>4394</v>
      </c>
      <c r="N928" s="18" t="s">
        <v>4395</v>
      </c>
      <c r="O928" s="20" t="s">
        <v>2241</v>
      </c>
      <c r="P928" s="18" t="s">
        <v>2242</v>
      </c>
      <c r="Q928" s="20"/>
      <c r="R928" s="18"/>
      <c r="S928" s="20"/>
      <c r="T928" s="20"/>
      <c r="U928" s="20"/>
      <c r="V928" s="20"/>
      <c r="W928" s="20"/>
      <c r="X928" s="20"/>
      <c r="Y928" s="20"/>
      <c r="Z928" s="20"/>
      <c r="AA928" s="20"/>
      <c r="AB928" s="20"/>
      <c r="AC928" s="20"/>
      <c r="AD928" s="20"/>
      <c r="AE928" s="20"/>
      <c r="AF928" s="20"/>
      <c r="AG928" s="20"/>
      <c r="AH928" s="20"/>
      <c r="AI928" s="20"/>
      <c r="AJ928" s="20"/>
      <c r="AK928" s="20"/>
      <c r="AL928" s="20"/>
      <c r="ALU928" s="6"/>
      <c r="ALV928" s="6"/>
      <c r="ALW928" s="6"/>
      <c r="ALX928" s="6"/>
      <c r="ALY928" s="6"/>
      <c r="ALZ928" s="6"/>
      <c r="AMA928" s="6"/>
      <c r="AMB928" s="6"/>
      <c r="AMC928" s="6"/>
      <c r="AMD928" s="6"/>
      <c r="AME928" s="6"/>
      <c r="AMF928" s="6"/>
      <c r="AMG928" s="6"/>
      <c r="AMH928" s="7"/>
      <c r="AMI928" s="7"/>
      <c r="AMJ928"/>
    </row>
    <row r="929" spans="1:1024" s="1" customFormat="1" ht="27.75" customHeight="1" x14ac:dyDescent="0.25">
      <c r="A929" s="16">
        <v>2</v>
      </c>
      <c r="B929" s="14" t="s">
        <v>38</v>
      </c>
      <c r="C929" s="14" t="s">
        <v>4396</v>
      </c>
      <c r="D929" s="20" t="s">
        <v>52</v>
      </c>
      <c r="E929" s="13">
        <v>928</v>
      </c>
      <c r="F929" s="14" t="s">
        <v>4397</v>
      </c>
      <c r="G929" s="20" t="s">
        <v>4398</v>
      </c>
      <c r="H929" s="15">
        <v>27.866493699999999</v>
      </c>
      <c r="I929" s="16" t="s">
        <v>43</v>
      </c>
      <c r="J929" s="20"/>
      <c r="K929" s="20" t="s">
        <v>4399</v>
      </c>
      <c r="L929" s="21" t="s">
        <v>4400</v>
      </c>
      <c r="M929" s="20" t="s">
        <v>2757</v>
      </c>
      <c r="N929" s="21" t="s">
        <v>4401</v>
      </c>
      <c r="O929" s="20" t="s">
        <v>4402</v>
      </c>
      <c r="P929" s="21" t="s">
        <v>4403</v>
      </c>
      <c r="Q929" s="20"/>
      <c r="R929" s="21"/>
      <c r="S929" s="20"/>
      <c r="T929" s="21"/>
      <c r="U929" s="20"/>
      <c r="V929" s="18"/>
      <c r="W929" s="20"/>
      <c r="X929" s="18"/>
      <c r="Y929" s="20"/>
      <c r="Z929" s="21"/>
      <c r="AA929" s="20"/>
      <c r="AB929" s="18"/>
      <c r="AC929" s="20"/>
      <c r="AD929" s="18"/>
      <c r="AE929" s="20"/>
      <c r="AF929" s="18"/>
      <c r="AG929" s="20"/>
      <c r="AH929" s="18"/>
      <c r="AI929" s="20"/>
      <c r="AJ929" s="18"/>
      <c r="AK929" s="20"/>
      <c r="AL929" s="18"/>
      <c r="ALU929" s="6"/>
      <c r="ALV929" s="6"/>
      <c r="ALW929" s="6"/>
      <c r="ALX929" s="6"/>
      <c r="ALY929" s="6"/>
      <c r="ALZ929" s="6"/>
      <c r="AMA929" s="6"/>
      <c r="AMB929" s="6"/>
      <c r="AMC929" s="6"/>
      <c r="AMD929" s="6"/>
      <c r="AME929" s="6"/>
      <c r="AMF929" s="6"/>
      <c r="AMG929" s="6"/>
      <c r="AMH929" s="7"/>
      <c r="AMI929" s="7"/>
      <c r="AMJ929"/>
    </row>
    <row r="930" spans="1:1024" ht="27.75" customHeight="1" x14ac:dyDescent="0.25">
      <c r="A930" s="16">
        <v>2</v>
      </c>
      <c r="B930" s="14" t="s">
        <v>38</v>
      </c>
      <c r="C930" s="14" t="s">
        <v>236</v>
      </c>
      <c r="D930" s="14" t="s">
        <v>40</v>
      </c>
      <c r="E930" s="13">
        <v>929</v>
      </c>
      <c r="F930" s="14" t="s">
        <v>4404</v>
      </c>
      <c r="G930" s="14" t="s">
        <v>4405</v>
      </c>
      <c r="H930" s="22">
        <v>42.96</v>
      </c>
      <c r="I930" s="16" t="s">
        <v>762</v>
      </c>
      <c r="J930" s="14"/>
      <c r="K930" s="14" t="s">
        <v>4406</v>
      </c>
      <c r="L930" s="17">
        <v>0</v>
      </c>
      <c r="M930" s="14" t="s">
        <v>4407</v>
      </c>
      <c r="N930" s="18">
        <v>0</v>
      </c>
      <c r="O930" s="14"/>
      <c r="P930" s="17"/>
      <c r="Q930" s="14"/>
      <c r="R930" s="17"/>
      <c r="S930" s="14"/>
      <c r="T930" s="14"/>
      <c r="U930" s="14"/>
      <c r="V930" s="14"/>
      <c r="W930" s="14"/>
      <c r="X930" s="14"/>
      <c r="Y930" s="14"/>
      <c r="Z930" s="14"/>
      <c r="AA930" s="19"/>
      <c r="AB930" s="19"/>
      <c r="AC930" s="19"/>
      <c r="AD930" s="25"/>
      <c r="AE930" s="25"/>
      <c r="AF930" s="25"/>
      <c r="AG930" s="25"/>
      <c r="AH930" s="25"/>
      <c r="AI930" s="25"/>
      <c r="AJ930" s="25"/>
      <c r="AK930" s="25"/>
      <c r="AL930" s="25"/>
    </row>
    <row r="931" spans="1:1024" s="1" customFormat="1" ht="27.75" customHeight="1" x14ac:dyDescent="0.25">
      <c r="A931" s="16">
        <v>2</v>
      </c>
      <c r="B931" s="14" t="s">
        <v>38</v>
      </c>
      <c r="C931" s="14" t="s">
        <v>229</v>
      </c>
      <c r="D931" s="14" t="s">
        <v>52</v>
      </c>
      <c r="E931" s="13">
        <v>930</v>
      </c>
      <c r="F931" s="14" t="s">
        <v>4408</v>
      </c>
      <c r="G931" s="14" t="s">
        <v>4409</v>
      </c>
      <c r="H931" s="15">
        <v>511.24349169999999</v>
      </c>
      <c r="I931" s="16" t="s">
        <v>43</v>
      </c>
      <c r="J931" s="9"/>
      <c r="K931" s="14" t="s">
        <v>4410</v>
      </c>
      <c r="L931" s="17">
        <v>2243695</v>
      </c>
      <c r="M931" s="14" t="s">
        <v>3015</v>
      </c>
      <c r="N931" s="17">
        <v>2249469</v>
      </c>
      <c r="O931" s="14"/>
      <c r="P931" s="17"/>
      <c r="Q931" s="14"/>
      <c r="R931" s="17"/>
      <c r="S931" s="14"/>
      <c r="T931" s="14"/>
      <c r="U931" s="14"/>
      <c r="V931" s="14"/>
      <c r="W931" s="14"/>
      <c r="X931" s="14"/>
      <c r="Y931" s="14"/>
      <c r="Z931" s="14"/>
      <c r="AA931" s="14"/>
      <c r="AB931" s="14"/>
      <c r="AC931" s="14"/>
      <c r="AD931" s="14"/>
      <c r="AE931" s="14"/>
      <c r="AF931" s="14"/>
      <c r="AG931" s="14"/>
      <c r="AH931" s="14"/>
      <c r="AI931" s="14"/>
      <c r="AJ931" s="14"/>
      <c r="AK931" s="14"/>
      <c r="AL931" s="14"/>
      <c r="ALU931" s="6"/>
      <c r="ALV931" s="6"/>
      <c r="ALW931" s="6"/>
      <c r="ALX931" s="6"/>
      <c r="ALY931" s="6"/>
      <c r="ALZ931" s="6"/>
      <c r="AMA931" s="6"/>
      <c r="AMB931" s="6"/>
      <c r="AMC931" s="6"/>
      <c r="AMD931" s="6"/>
      <c r="AME931" s="6"/>
      <c r="AMF931" s="6"/>
      <c r="AMG931" s="6"/>
      <c r="AMH931" s="7"/>
      <c r="AMI931" s="7"/>
      <c r="AMJ931"/>
    </row>
    <row r="932" spans="1:1024" s="1" customFormat="1" ht="27.75" customHeight="1" x14ac:dyDescent="0.25">
      <c r="A932" s="16">
        <v>2</v>
      </c>
      <c r="B932" s="14" t="s">
        <v>38</v>
      </c>
      <c r="C932" s="14" t="s">
        <v>982</v>
      </c>
      <c r="D932" s="20" t="s">
        <v>59</v>
      </c>
      <c r="E932" s="13">
        <v>931</v>
      </c>
      <c r="F932" s="20" t="s">
        <v>4411</v>
      </c>
      <c r="G932" s="14" t="s">
        <v>4412</v>
      </c>
      <c r="H932" s="15">
        <v>71.036619999999999</v>
      </c>
      <c r="I932" s="16" t="s">
        <v>43</v>
      </c>
      <c r="J932" s="20"/>
      <c r="K932" s="20" t="s">
        <v>4413</v>
      </c>
      <c r="L932" s="21"/>
      <c r="M932" s="20"/>
      <c r="N932" s="21"/>
      <c r="O932" s="20"/>
      <c r="P932" s="21"/>
      <c r="Q932" s="20"/>
      <c r="R932" s="21"/>
      <c r="S932" s="20"/>
      <c r="T932" s="21"/>
      <c r="U932" s="20"/>
      <c r="V932" s="18"/>
      <c r="W932" s="20"/>
      <c r="X932" s="18"/>
      <c r="Y932" s="20"/>
      <c r="Z932" s="21"/>
      <c r="AA932" s="20"/>
      <c r="AB932" s="18"/>
      <c r="AC932" s="20"/>
      <c r="AD932" s="18"/>
      <c r="AE932" s="20"/>
      <c r="AF932" s="18"/>
      <c r="AG932" s="20"/>
      <c r="AH932" s="18"/>
      <c r="AI932" s="20"/>
      <c r="AJ932" s="18"/>
      <c r="AK932" s="20"/>
      <c r="AL932" s="18"/>
      <c r="ALU932" s="6"/>
      <c r="ALV932" s="6"/>
      <c r="ALW932" s="6"/>
      <c r="ALX932" s="6"/>
      <c r="ALY932" s="6"/>
      <c r="ALZ932" s="6"/>
      <c r="AMA932" s="6"/>
      <c r="AMB932" s="6"/>
      <c r="AMC932" s="6"/>
      <c r="AMD932" s="6"/>
      <c r="AME932" s="6"/>
      <c r="AMF932" s="6"/>
      <c r="AMG932" s="6"/>
      <c r="AMH932" s="7"/>
      <c r="AMI932" s="7"/>
      <c r="AMJ932"/>
    </row>
    <row r="933" spans="1:1024" s="1" customFormat="1" ht="27.75" customHeight="1" x14ac:dyDescent="0.25">
      <c r="A933" s="16">
        <v>2</v>
      </c>
      <c r="B933" s="14" t="s">
        <v>38</v>
      </c>
      <c r="C933" s="14" t="s">
        <v>69</v>
      </c>
      <c r="D933" s="14" t="s">
        <v>52</v>
      </c>
      <c r="E933" s="13">
        <v>932</v>
      </c>
      <c r="F933" s="14" t="s">
        <v>4414</v>
      </c>
      <c r="G933" s="14" t="s">
        <v>4415</v>
      </c>
      <c r="H933" s="15">
        <v>43.697319499999999</v>
      </c>
      <c r="I933" s="16" t="s">
        <v>43</v>
      </c>
      <c r="J933" s="14"/>
      <c r="K933" s="14" t="s">
        <v>4416</v>
      </c>
      <c r="L933" s="17"/>
      <c r="M933" s="14"/>
      <c r="N933" s="17"/>
      <c r="O933" s="14"/>
      <c r="P933" s="17"/>
      <c r="Q933" s="14"/>
      <c r="R933" s="17"/>
      <c r="S933" s="14"/>
      <c r="T933" s="14"/>
      <c r="U933" s="14"/>
      <c r="V933" s="14"/>
      <c r="W933" s="14"/>
      <c r="X933" s="14"/>
      <c r="Y933" s="14"/>
      <c r="Z933" s="14"/>
      <c r="AA933" s="14"/>
      <c r="AB933" s="14"/>
      <c r="AC933" s="14"/>
      <c r="AD933" s="14"/>
      <c r="AE933" s="14"/>
      <c r="AF933" s="14"/>
      <c r="AG933" s="14"/>
      <c r="AH933" s="14"/>
      <c r="AI933" s="14"/>
      <c r="AJ933" s="14"/>
      <c r="AK933" s="14"/>
      <c r="AL933" s="14"/>
      <c r="ALU933" s="6"/>
      <c r="ALV933" s="6"/>
      <c r="ALW933" s="6"/>
      <c r="ALX933" s="6"/>
      <c r="ALY933" s="6"/>
      <c r="ALZ933" s="6"/>
      <c r="AMA933" s="6"/>
      <c r="AMB933" s="6"/>
      <c r="AMC933" s="6"/>
      <c r="AMD933" s="6"/>
      <c r="AME933" s="6"/>
      <c r="AMF933" s="6"/>
      <c r="AMG933" s="6"/>
      <c r="AMH933" s="7"/>
      <c r="AMI933" s="7"/>
      <c r="AMJ933"/>
    </row>
    <row r="934" spans="1:1024" s="1" customFormat="1" ht="27.75" customHeight="1" x14ac:dyDescent="0.25">
      <c r="A934" s="16">
        <v>2</v>
      </c>
      <c r="B934" s="14" t="s">
        <v>38</v>
      </c>
      <c r="C934" s="14" t="s">
        <v>4417</v>
      </c>
      <c r="D934" s="14" t="s">
        <v>150</v>
      </c>
      <c r="E934" s="13">
        <v>933</v>
      </c>
      <c r="F934" s="14" t="s">
        <v>4418</v>
      </c>
      <c r="G934" s="14" t="s">
        <v>4419</v>
      </c>
      <c r="H934" s="22">
        <v>104.3601281</v>
      </c>
      <c r="I934" s="16" t="s">
        <v>43</v>
      </c>
      <c r="J934" s="14"/>
      <c r="K934" s="14" t="s">
        <v>4420</v>
      </c>
      <c r="L934" s="17"/>
      <c r="M934" s="14" t="s">
        <v>4421</v>
      </c>
      <c r="N934" s="17"/>
      <c r="O934" s="14"/>
      <c r="P934" s="17"/>
      <c r="Q934" s="14"/>
      <c r="R934" s="17"/>
      <c r="S934" s="14"/>
      <c r="T934" s="14"/>
      <c r="U934" s="14"/>
      <c r="V934" s="14"/>
      <c r="W934" s="14"/>
      <c r="X934" s="14"/>
      <c r="Y934" s="14"/>
      <c r="Z934" s="14"/>
      <c r="AA934" s="19"/>
      <c r="AB934" s="19"/>
      <c r="AC934" s="19"/>
      <c r="AD934" s="19"/>
      <c r="AE934" s="19"/>
      <c r="AF934" s="19"/>
      <c r="AG934" s="19"/>
      <c r="AH934" s="19"/>
      <c r="AI934" s="19"/>
      <c r="AJ934" s="19"/>
      <c r="AK934" s="19"/>
      <c r="AL934" s="19"/>
      <c r="ALU934" s="6"/>
      <c r="ALV934" s="6"/>
      <c r="ALW934" s="6"/>
      <c r="ALX934" s="6"/>
      <c r="ALY934" s="6"/>
      <c r="ALZ934" s="6"/>
      <c r="AMA934" s="6"/>
      <c r="AMB934" s="6"/>
      <c r="AMC934" s="6"/>
      <c r="AMD934" s="6"/>
      <c r="AME934" s="6"/>
      <c r="AMF934" s="6"/>
      <c r="AMG934" s="6"/>
      <c r="AMH934" s="7"/>
      <c r="AMI934" s="7"/>
      <c r="AMJ934"/>
    </row>
    <row r="935" spans="1:1024" s="1" customFormat="1" ht="27.75" customHeight="1" x14ac:dyDescent="0.25">
      <c r="A935" s="16">
        <v>2</v>
      </c>
      <c r="B935" s="14" t="s">
        <v>38</v>
      </c>
      <c r="C935" s="14" t="s">
        <v>195</v>
      </c>
      <c r="D935" s="14" t="s">
        <v>191</v>
      </c>
      <c r="E935" s="13">
        <v>934</v>
      </c>
      <c r="F935" s="14" t="s">
        <v>4422</v>
      </c>
      <c r="G935" s="14" t="s">
        <v>4423</v>
      </c>
      <c r="H935" s="15">
        <v>3327.7978483000002</v>
      </c>
      <c r="I935" s="16" t="s">
        <v>43</v>
      </c>
      <c r="J935" s="14" t="s">
        <v>4424</v>
      </c>
      <c r="K935" s="14" t="s">
        <v>4425</v>
      </c>
      <c r="L935" s="17"/>
      <c r="M935" s="14" t="s">
        <v>4426</v>
      </c>
      <c r="N935" s="17"/>
      <c r="O935" s="14" t="s">
        <v>4427</v>
      </c>
      <c r="P935" s="17"/>
      <c r="Q935" s="14"/>
      <c r="R935" s="17"/>
      <c r="S935" s="14"/>
      <c r="T935" s="14"/>
      <c r="U935" s="14"/>
      <c r="V935" s="14"/>
      <c r="W935" s="14"/>
      <c r="X935" s="14"/>
      <c r="Y935" s="14"/>
      <c r="Z935" s="14"/>
      <c r="AA935" s="14"/>
      <c r="AB935" s="14"/>
      <c r="AC935" s="14"/>
      <c r="AD935" s="14"/>
      <c r="AE935" s="14"/>
      <c r="AF935" s="14"/>
      <c r="AG935" s="14"/>
      <c r="AH935" s="14"/>
      <c r="AI935" s="14"/>
      <c r="AJ935" s="14"/>
      <c r="AK935" s="14"/>
      <c r="AL935" s="14"/>
      <c r="ALU935" s="6"/>
      <c r="ALV935" s="6"/>
      <c r="ALW935" s="6"/>
      <c r="ALX935" s="6"/>
      <c r="ALY935" s="6"/>
      <c r="ALZ935" s="6"/>
      <c r="AMA935" s="6"/>
      <c r="AMB935" s="6"/>
      <c r="AMC935" s="6"/>
      <c r="AMD935" s="6"/>
      <c r="AME935" s="6"/>
      <c r="AMF935" s="6"/>
      <c r="AMG935" s="6"/>
      <c r="AMH935" s="7"/>
      <c r="AMI935" s="7"/>
      <c r="AMJ935"/>
    </row>
    <row r="936" spans="1:1024" s="1" customFormat="1" ht="27.75" customHeight="1" x14ac:dyDescent="0.25">
      <c r="A936" s="16">
        <v>2</v>
      </c>
      <c r="B936" s="14" t="s">
        <v>38</v>
      </c>
      <c r="C936" s="20" t="s">
        <v>4428</v>
      </c>
      <c r="D936" s="20" t="s">
        <v>175</v>
      </c>
      <c r="E936" s="13">
        <v>935</v>
      </c>
      <c r="F936" s="20" t="s">
        <v>4429</v>
      </c>
      <c r="G936" s="20" t="s">
        <v>4430</v>
      </c>
      <c r="H936" s="15">
        <v>33.7875595</v>
      </c>
      <c r="I936" s="16" t="s">
        <v>43</v>
      </c>
      <c r="J936" s="20"/>
      <c r="K936" s="20" t="s">
        <v>4431</v>
      </c>
      <c r="L936" s="18"/>
      <c r="M936" s="20" t="s">
        <v>4432</v>
      </c>
      <c r="N936" s="18"/>
      <c r="O936" s="20" t="s">
        <v>4433</v>
      </c>
      <c r="P936" s="18"/>
      <c r="Q936" s="20"/>
      <c r="R936" s="18"/>
      <c r="S936" s="20"/>
      <c r="T936" s="20"/>
      <c r="U936" s="20"/>
      <c r="V936" s="20"/>
      <c r="W936" s="20"/>
      <c r="X936" s="20"/>
      <c r="Y936" s="20"/>
      <c r="Z936" s="20"/>
      <c r="AA936" s="20"/>
      <c r="AB936" s="20"/>
      <c r="AC936" s="20"/>
      <c r="AD936" s="20"/>
      <c r="AE936" s="20"/>
      <c r="AF936" s="20"/>
      <c r="AG936" s="20"/>
      <c r="AH936" s="20"/>
      <c r="AI936" s="20"/>
      <c r="AJ936" s="20"/>
      <c r="AK936" s="20"/>
      <c r="AL936" s="20"/>
      <c r="ALU936" s="6"/>
      <c r="ALV936" s="6"/>
      <c r="ALW936" s="6"/>
      <c r="ALX936" s="6"/>
      <c r="ALY936" s="6"/>
      <c r="ALZ936" s="6"/>
      <c r="AMA936" s="6"/>
      <c r="AMB936" s="6"/>
      <c r="AMC936" s="6"/>
      <c r="AMD936" s="6"/>
      <c r="AME936" s="6"/>
      <c r="AMF936" s="6"/>
      <c r="AMG936" s="6"/>
      <c r="AMH936" s="7"/>
      <c r="AMI936" s="7"/>
      <c r="AMJ936"/>
    </row>
    <row r="937" spans="1:1024" s="1" customFormat="1" ht="27.75" customHeight="1" x14ac:dyDescent="0.25">
      <c r="A937" s="16">
        <v>2</v>
      </c>
      <c r="B937" s="14" t="s">
        <v>38</v>
      </c>
      <c r="C937" s="14" t="s">
        <v>1341</v>
      </c>
      <c r="D937" s="14" t="s">
        <v>52</v>
      </c>
      <c r="E937" s="13">
        <v>936</v>
      </c>
      <c r="F937" s="14" t="s">
        <v>4434</v>
      </c>
      <c r="G937" s="14" t="s">
        <v>1343</v>
      </c>
      <c r="H937" s="15">
        <v>36.159999999999997</v>
      </c>
      <c r="I937" s="16" t="s">
        <v>43</v>
      </c>
      <c r="J937" s="14"/>
      <c r="K937" s="14" t="s">
        <v>4435</v>
      </c>
      <c r="L937" s="17"/>
      <c r="M937" s="14"/>
      <c r="N937" s="17"/>
      <c r="O937" s="14"/>
      <c r="P937" s="17"/>
      <c r="Q937" s="14"/>
      <c r="R937" s="17"/>
      <c r="S937" s="14"/>
      <c r="T937" s="14"/>
      <c r="U937" s="14"/>
      <c r="V937" s="14"/>
      <c r="W937" s="14"/>
      <c r="X937" s="14"/>
      <c r="Y937" s="14"/>
      <c r="Z937" s="14"/>
      <c r="AA937" s="19"/>
      <c r="AB937" s="19"/>
      <c r="AC937" s="19"/>
      <c r="AD937" s="19"/>
      <c r="AE937" s="19"/>
      <c r="AF937" s="19"/>
      <c r="AG937" s="19"/>
      <c r="AH937" s="19"/>
      <c r="AI937" s="19"/>
      <c r="AJ937" s="19"/>
      <c r="AK937" s="19"/>
      <c r="AL937" s="19"/>
      <c r="ALU937" s="6"/>
      <c r="ALV937" s="6"/>
      <c r="ALW937" s="6"/>
      <c r="ALX937" s="6"/>
      <c r="ALY937" s="6"/>
      <c r="ALZ937" s="6"/>
      <c r="AMA937" s="6"/>
      <c r="AMB937" s="6"/>
      <c r="AMC937" s="6"/>
      <c r="AMD937" s="6"/>
      <c r="AME937" s="6"/>
      <c r="AMF937" s="6"/>
      <c r="AMG937" s="6"/>
      <c r="AMH937" s="7"/>
      <c r="AMI937" s="7"/>
      <c r="AMJ937"/>
    </row>
    <row r="938" spans="1:1024" s="1" customFormat="1" ht="27.75" customHeight="1" x14ac:dyDescent="0.25">
      <c r="A938" s="16">
        <v>2</v>
      </c>
      <c r="B938" s="14" t="s">
        <v>38</v>
      </c>
      <c r="C938" s="14" t="s">
        <v>4436</v>
      </c>
      <c r="D938" s="20" t="s">
        <v>52</v>
      </c>
      <c r="E938" s="13">
        <v>937</v>
      </c>
      <c r="F938" s="20" t="s">
        <v>4437</v>
      </c>
      <c r="G938" s="20" t="s">
        <v>4438</v>
      </c>
      <c r="H938" s="15">
        <v>33.85812</v>
      </c>
      <c r="I938" s="16" t="s">
        <v>43</v>
      </c>
      <c r="J938" s="20"/>
      <c r="K938" s="20" t="s">
        <v>4439</v>
      </c>
      <c r="L938" s="21"/>
      <c r="M938" s="20" t="s">
        <v>4440</v>
      </c>
      <c r="N938" s="21"/>
      <c r="O938" s="20"/>
      <c r="P938" s="21"/>
      <c r="Q938" s="20"/>
      <c r="R938" s="21"/>
      <c r="S938" s="20"/>
      <c r="T938" s="16"/>
      <c r="U938" s="20"/>
      <c r="V938" s="16"/>
      <c r="W938" s="20"/>
      <c r="X938" s="16"/>
      <c r="Y938" s="20"/>
      <c r="Z938" s="16"/>
      <c r="AA938" s="20"/>
      <c r="AB938" s="20"/>
      <c r="AC938" s="20"/>
      <c r="AD938" s="20"/>
      <c r="AE938" s="20"/>
      <c r="AF938" s="20"/>
      <c r="AG938" s="20"/>
      <c r="AH938" s="20"/>
      <c r="AI938" s="20"/>
      <c r="AJ938" s="20"/>
      <c r="AK938" s="20"/>
      <c r="AL938" s="20"/>
      <c r="ALU938" s="6"/>
      <c r="ALV938" s="6"/>
      <c r="ALW938" s="6"/>
      <c r="ALX938" s="6"/>
      <c r="ALY938" s="6"/>
      <c r="ALZ938" s="6"/>
      <c r="AMA938" s="6"/>
      <c r="AMB938" s="6"/>
      <c r="AMC938" s="6"/>
      <c r="AMD938" s="6"/>
      <c r="AME938" s="6"/>
      <c r="AMF938" s="6"/>
      <c r="AMG938" s="6"/>
      <c r="AMH938" s="7"/>
      <c r="AMI938" s="7"/>
      <c r="AMJ938"/>
    </row>
    <row r="939" spans="1:1024" s="1" customFormat="1" ht="27.75" customHeight="1" x14ac:dyDescent="0.25">
      <c r="A939" s="16">
        <v>2</v>
      </c>
      <c r="B939" s="14" t="s">
        <v>38</v>
      </c>
      <c r="C939" s="14" t="s">
        <v>1308</v>
      </c>
      <c r="D939" s="14" t="s">
        <v>307</v>
      </c>
      <c r="E939" s="13">
        <v>938</v>
      </c>
      <c r="F939" s="14" t="s">
        <v>4441</v>
      </c>
      <c r="G939" s="14" t="s">
        <v>4442</v>
      </c>
      <c r="H939" s="15">
        <v>345.94245640000003</v>
      </c>
      <c r="I939" s="16" t="s">
        <v>43</v>
      </c>
      <c r="J939" s="14"/>
      <c r="K939" s="14" t="s">
        <v>4443</v>
      </c>
      <c r="L939" s="17"/>
      <c r="M939" s="14"/>
      <c r="N939" s="17"/>
      <c r="O939" s="14"/>
      <c r="P939" s="17"/>
      <c r="Q939" s="14"/>
      <c r="R939" s="17"/>
      <c r="S939" s="14"/>
      <c r="T939" s="14"/>
      <c r="U939" s="14"/>
      <c r="V939" s="14"/>
      <c r="W939" s="14"/>
      <c r="X939" s="14"/>
      <c r="Y939" s="14"/>
      <c r="Z939" s="14"/>
      <c r="AA939" s="14"/>
      <c r="AB939" s="14"/>
      <c r="AC939" s="14"/>
      <c r="AD939" s="14"/>
      <c r="AE939" s="14"/>
      <c r="AF939" s="14"/>
      <c r="AG939" s="14"/>
      <c r="AH939" s="14"/>
      <c r="AI939" s="14"/>
      <c r="AJ939" s="14"/>
      <c r="AK939" s="14"/>
      <c r="AL939" s="14"/>
      <c r="ALU939" s="6"/>
      <c r="ALV939" s="6"/>
      <c r="ALW939" s="6"/>
      <c r="ALX939" s="6"/>
      <c r="ALY939" s="6"/>
      <c r="ALZ939" s="6"/>
      <c r="AMA939" s="6"/>
      <c r="AMB939" s="6"/>
      <c r="AMC939" s="6"/>
      <c r="AMD939" s="6"/>
      <c r="AME939" s="6"/>
      <c r="AMF939" s="6"/>
      <c r="AMG939" s="6"/>
      <c r="AMH939" s="7"/>
      <c r="AMI939" s="7"/>
      <c r="AMJ939"/>
    </row>
    <row r="940" spans="1:1024" s="1" customFormat="1" ht="27.75" customHeight="1" x14ac:dyDescent="0.25">
      <c r="A940" s="16">
        <v>2</v>
      </c>
      <c r="B940" s="14" t="s">
        <v>38</v>
      </c>
      <c r="C940" s="16" t="s">
        <v>4444</v>
      </c>
      <c r="D940" s="14" t="s">
        <v>409</v>
      </c>
      <c r="E940" s="13">
        <v>939</v>
      </c>
      <c r="F940" s="14" t="s">
        <v>4445</v>
      </c>
      <c r="G940" s="14" t="s">
        <v>4446</v>
      </c>
      <c r="H940" s="15">
        <v>32.500693200000001</v>
      </c>
      <c r="I940" s="16" t="s">
        <v>43</v>
      </c>
      <c r="J940" s="20"/>
      <c r="K940" s="20" t="s">
        <v>4447</v>
      </c>
      <c r="L940" s="18"/>
      <c r="M940" s="20"/>
      <c r="N940" s="18"/>
      <c r="O940" s="20"/>
      <c r="P940" s="18"/>
      <c r="Q940" s="20"/>
      <c r="R940" s="18"/>
      <c r="S940" s="20"/>
      <c r="T940" s="20"/>
      <c r="U940" s="20"/>
      <c r="V940" s="20"/>
      <c r="W940" s="20"/>
      <c r="X940" s="20"/>
      <c r="Y940" s="20"/>
      <c r="Z940" s="20"/>
      <c r="AA940" s="25"/>
      <c r="AB940" s="25"/>
      <c r="AC940" s="25"/>
      <c r="AD940" s="25"/>
      <c r="AE940" s="20"/>
      <c r="AF940" s="20"/>
      <c r="AG940" s="20"/>
      <c r="AH940" s="20"/>
      <c r="AI940" s="20"/>
      <c r="AJ940" s="20"/>
      <c r="AK940" s="20"/>
      <c r="AL940" s="20"/>
      <c r="ALU940" s="6"/>
      <c r="ALV940" s="6"/>
      <c r="ALW940" s="6"/>
      <c r="ALX940" s="6"/>
      <c r="ALY940" s="6"/>
      <c r="ALZ940" s="6"/>
      <c r="AMA940" s="6"/>
      <c r="AMB940" s="6"/>
      <c r="AMC940" s="6"/>
      <c r="AMD940" s="6"/>
      <c r="AME940" s="6"/>
      <c r="AMF940" s="6"/>
      <c r="AMG940" s="6"/>
      <c r="AMH940" s="7"/>
      <c r="AMI940" s="7"/>
      <c r="AMJ940"/>
    </row>
    <row r="941" spans="1:1024" ht="27.75" customHeight="1" x14ac:dyDescent="0.25">
      <c r="A941" s="16">
        <v>2</v>
      </c>
      <c r="B941" s="14" t="s">
        <v>38</v>
      </c>
      <c r="C941" s="14" t="s">
        <v>4448</v>
      </c>
      <c r="D941" s="14" t="s">
        <v>276</v>
      </c>
      <c r="E941" s="13">
        <v>940</v>
      </c>
      <c r="F941" s="14" t="s">
        <v>4449</v>
      </c>
      <c r="G941" s="14" t="s">
        <v>4450</v>
      </c>
      <c r="H941" s="22">
        <v>52.411804600000004</v>
      </c>
      <c r="I941" s="16" t="s">
        <v>762</v>
      </c>
      <c r="J941" s="14"/>
      <c r="K941" s="14" t="s">
        <v>4451</v>
      </c>
      <c r="L941" s="17"/>
      <c r="M941" s="14"/>
      <c r="N941" s="17"/>
      <c r="O941" s="14"/>
      <c r="P941" s="17"/>
      <c r="Q941" s="14"/>
      <c r="R941" s="17"/>
      <c r="S941" s="14"/>
      <c r="T941" s="14"/>
      <c r="U941" s="14"/>
      <c r="V941" s="14"/>
      <c r="W941" s="14"/>
      <c r="X941" s="14"/>
      <c r="Y941" s="14"/>
      <c r="Z941" s="14"/>
      <c r="AA941" s="19"/>
      <c r="AB941" s="19"/>
      <c r="AC941" s="19"/>
      <c r="AD941" s="25"/>
      <c r="AE941" s="25"/>
      <c r="AF941" s="25"/>
      <c r="AG941" s="25"/>
      <c r="AH941" s="25"/>
      <c r="AI941" s="25"/>
      <c r="AJ941" s="25"/>
      <c r="AK941" s="25"/>
      <c r="AL941" s="25"/>
    </row>
    <row r="942" spans="1:1024" s="1" customFormat="1" ht="27.75" customHeight="1" x14ac:dyDescent="0.25">
      <c r="A942" s="16">
        <v>2</v>
      </c>
      <c r="B942" s="14" t="s">
        <v>38</v>
      </c>
      <c r="C942" s="20" t="s">
        <v>4452</v>
      </c>
      <c r="D942" s="20" t="s">
        <v>40</v>
      </c>
      <c r="E942" s="13">
        <v>941</v>
      </c>
      <c r="F942" s="20" t="s">
        <v>4453</v>
      </c>
      <c r="G942" s="20" t="s">
        <v>4454</v>
      </c>
      <c r="H942" s="15">
        <v>172.3056234</v>
      </c>
      <c r="I942" s="16" t="s">
        <v>43</v>
      </c>
      <c r="J942" s="20"/>
      <c r="K942" s="20" t="s">
        <v>4455</v>
      </c>
      <c r="L942" s="18"/>
      <c r="M942" s="20" t="s">
        <v>4456</v>
      </c>
      <c r="N942" s="18"/>
      <c r="O942" s="20" t="s">
        <v>4457</v>
      </c>
      <c r="P942" s="18"/>
      <c r="Q942" s="20"/>
      <c r="R942" s="18"/>
      <c r="S942" s="20"/>
      <c r="T942" s="20"/>
      <c r="U942" s="20"/>
      <c r="V942" s="20"/>
      <c r="W942" s="20"/>
      <c r="X942" s="20"/>
      <c r="Y942" s="20"/>
      <c r="Z942" s="20"/>
      <c r="AA942" s="20"/>
      <c r="AB942" s="20"/>
      <c r="AC942" s="20"/>
      <c r="AD942" s="20"/>
      <c r="AE942" s="20"/>
      <c r="AF942" s="20"/>
      <c r="AG942" s="20"/>
      <c r="AH942" s="20"/>
      <c r="AI942" s="20"/>
      <c r="AJ942" s="20"/>
      <c r="AK942" s="20"/>
      <c r="AL942" s="20"/>
      <c r="ALU942" s="6"/>
      <c r="ALV942" s="6"/>
      <c r="ALW942" s="6"/>
      <c r="ALX942" s="6"/>
      <c r="ALY942" s="6"/>
      <c r="ALZ942" s="6"/>
      <c r="AMA942" s="6"/>
      <c r="AMB942" s="6"/>
      <c r="AMC942" s="6"/>
      <c r="AMD942" s="6"/>
      <c r="AME942" s="6"/>
      <c r="AMF942" s="6"/>
      <c r="AMG942" s="6"/>
      <c r="AMH942" s="7"/>
      <c r="AMI942" s="7"/>
      <c r="AMJ942"/>
    </row>
    <row r="943" spans="1:1024" s="1" customFormat="1" ht="27.75" customHeight="1" x14ac:dyDescent="0.25">
      <c r="A943" s="16">
        <v>2</v>
      </c>
      <c r="B943" s="14" t="s">
        <v>38</v>
      </c>
      <c r="C943" s="14" t="s">
        <v>2245</v>
      </c>
      <c r="D943" s="14" t="s">
        <v>403</v>
      </c>
      <c r="E943" s="13">
        <v>942</v>
      </c>
      <c r="F943" s="14" t="s">
        <v>4458</v>
      </c>
      <c r="G943" s="14" t="s">
        <v>4459</v>
      </c>
      <c r="H943" s="15">
        <v>51.561509999999998</v>
      </c>
      <c r="I943" s="16" t="s">
        <v>43</v>
      </c>
      <c r="J943" s="14"/>
      <c r="K943" s="14" t="s">
        <v>4460</v>
      </c>
      <c r="L943" s="17"/>
      <c r="M943" s="14"/>
      <c r="N943" s="17"/>
      <c r="O943" s="14"/>
      <c r="P943" s="17"/>
      <c r="Q943" s="14"/>
      <c r="R943" s="17"/>
      <c r="S943" s="14"/>
      <c r="T943" s="14"/>
      <c r="U943" s="14"/>
      <c r="V943" s="14"/>
      <c r="W943" s="14"/>
      <c r="X943" s="14"/>
      <c r="Y943" s="14"/>
      <c r="Z943" s="14"/>
      <c r="AA943" s="19"/>
      <c r="AB943" s="19"/>
      <c r="AC943" s="19"/>
      <c r="AD943" s="19"/>
      <c r="AE943" s="19"/>
      <c r="AF943" s="19"/>
      <c r="AG943" s="19"/>
      <c r="AH943" s="19"/>
      <c r="AI943" s="19"/>
      <c r="AJ943" s="19"/>
      <c r="AK943" s="19"/>
      <c r="AL943" s="19"/>
      <c r="ALU943" s="6"/>
      <c r="ALV943" s="6"/>
      <c r="ALW943" s="6"/>
      <c r="ALX943" s="6"/>
      <c r="ALY943" s="6"/>
      <c r="ALZ943" s="6"/>
      <c r="AMA943" s="6"/>
      <c r="AMB943" s="6"/>
      <c r="AMC943" s="6"/>
      <c r="AMD943" s="6"/>
      <c r="AME943" s="6"/>
      <c r="AMF943" s="6"/>
      <c r="AMG943" s="6"/>
      <c r="AMH943" s="7"/>
      <c r="AMI943" s="7"/>
      <c r="AMJ943"/>
    </row>
    <row r="944" spans="1:1024" s="1" customFormat="1" ht="27.75" customHeight="1" x14ac:dyDescent="0.25">
      <c r="A944" s="16">
        <v>2</v>
      </c>
      <c r="B944" s="14" t="s">
        <v>38</v>
      </c>
      <c r="C944" s="14" t="s">
        <v>1045</v>
      </c>
      <c r="D944" s="14" t="s">
        <v>111</v>
      </c>
      <c r="E944" s="13">
        <v>943</v>
      </c>
      <c r="F944" s="14" t="s">
        <v>4461</v>
      </c>
      <c r="G944" s="14" t="s">
        <v>4462</v>
      </c>
      <c r="H944" s="15">
        <v>49.101649999999999</v>
      </c>
      <c r="I944" s="16" t="s">
        <v>43</v>
      </c>
      <c r="J944" s="14"/>
      <c r="K944" s="14" t="s">
        <v>4463</v>
      </c>
      <c r="L944" s="17"/>
      <c r="M944" s="14"/>
      <c r="N944" s="17"/>
      <c r="O944" s="14"/>
      <c r="P944" s="17"/>
      <c r="Q944" s="14"/>
      <c r="R944" s="17"/>
      <c r="S944" s="14"/>
      <c r="T944" s="14"/>
      <c r="U944" s="14"/>
      <c r="V944" s="14"/>
      <c r="W944" s="14"/>
      <c r="X944" s="14"/>
      <c r="Y944" s="14"/>
      <c r="Z944" s="14"/>
      <c r="AA944" s="14"/>
      <c r="AB944" s="14"/>
      <c r="AC944" s="14"/>
      <c r="AD944" s="14"/>
      <c r="AE944" s="14"/>
      <c r="AF944" s="14"/>
      <c r="AG944" s="14"/>
      <c r="AH944" s="14"/>
      <c r="AI944" s="14"/>
      <c r="AJ944" s="14"/>
      <c r="AK944" s="14"/>
      <c r="AL944" s="14"/>
      <c r="ALU944" s="6"/>
      <c r="ALV944" s="6"/>
      <c r="ALW944" s="6"/>
      <c r="ALX944" s="6"/>
      <c r="ALY944" s="6"/>
      <c r="ALZ944" s="6"/>
      <c r="AMA944" s="6"/>
      <c r="AMB944" s="6"/>
      <c r="AMC944" s="6"/>
      <c r="AMD944" s="6"/>
      <c r="AME944" s="6"/>
      <c r="AMF944" s="6"/>
      <c r="AMG944" s="6"/>
      <c r="AMH944" s="7"/>
      <c r="AMI944" s="7"/>
      <c r="AMJ944"/>
    </row>
    <row r="945" spans="1:1024" s="1" customFormat="1" ht="27.75" customHeight="1" x14ac:dyDescent="0.25">
      <c r="A945" s="16">
        <v>2</v>
      </c>
      <c r="B945" s="14" t="s">
        <v>38</v>
      </c>
      <c r="C945" s="14" t="s">
        <v>229</v>
      </c>
      <c r="D945" s="14" t="s">
        <v>52</v>
      </c>
      <c r="E945" s="13">
        <v>944</v>
      </c>
      <c r="F945" s="14" t="s">
        <v>4464</v>
      </c>
      <c r="G945" s="14" t="s">
        <v>4465</v>
      </c>
      <c r="H945" s="15">
        <v>340.42880029999998</v>
      </c>
      <c r="I945" s="16" t="s">
        <v>43</v>
      </c>
      <c r="J945" s="9"/>
      <c r="K945" s="14" t="s">
        <v>2577</v>
      </c>
      <c r="L945" s="17"/>
      <c r="M945" s="14"/>
      <c r="N945" s="17"/>
      <c r="O945" s="14"/>
      <c r="P945" s="17"/>
      <c r="Q945" s="14"/>
      <c r="R945" s="17"/>
      <c r="S945" s="14"/>
      <c r="T945" s="14"/>
      <c r="U945" s="14"/>
      <c r="V945" s="14"/>
      <c r="W945" s="14"/>
      <c r="X945" s="14"/>
      <c r="Y945" s="14"/>
      <c r="Z945" s="14"/>
      <c r="AA945" s="14"/>
      <c r="AB945" s="14"/>
      <c r="AC945" s="14"/>
      <c r="AD945" s="14"/>
      <c r="AE945" s="14"/>
      <c r="AF945" s="14"/>
      <c r="AG945" s="14"/>
      <c r="AH945" s="14"/>
      <c r="AI945" s="14"/>
      <c r="AJ945" s="14"/>
      <c r="AK945" s="14"/>
      <c r="AL945" s="14"/>
      <c r="ALU945" s="6"/>
      <c r="ALV945" s="6"/>
      <c r="ALW945" s="6"/>
      <c r="ALX945" s="6"/>
      <c r="ALY945" s="6"/>
      <c r="ALZ945" s="6"/>
      <c r="AMA945" s="6"/>
      <c r="AMB945" s="6"/>
      <c r="AMC945" s="6"/>
      <c r="AMD945" s="6"/>
      <c r="AME945" s="6"/>
      <c r="AMF945" s="6"/>
      <c r="AMG945" s="6"/>
      <c r="AMH945" s="7"/>
      <c r="AMI945" s="7"/>
      <c r="AMJ945"/>
    </row>
    <row r="946" spans="1:1024" s="1" customFormat="1" ht="27.75" customHeight="1" x14ac:dyDescent="0.25">
      <c r="A946" s="16">
        <v>2</v>
      </c>
      <c r="B946" s="14" t="s">
        <v>38</v>
      </c>
      <c r="C946" s="14" t="s">
        <v>1532</v>
      </c>
      <c r="D946" s="14" t="s">
        <v>52</v>
      </c>
      <c r="E946" s="13">
        <v>945</v>
      </c>
      <c r="F946" s="14" t="s">
        <v>4466</v>
      </c>
      <c r="G946" s="14" t="s">
        <v>4467</v>
      </c>
      <c r="H946" s="15">
        <v>181.23828</v>
      </c>
      <c r="I946" s="16" t="s">
        <v>43</v>
      </c>
      <c r="J946" s="14"/>
      <c r="K946" s="14" t="s">
        <v>4468</v>
      </c>
      <c r="L946" s="17"/>
      <c r="M946" s="14" t="s">
        <v>4469</v>
      </c>
      <c r="N946" s="17"/>
      <c r="O946" s="14"/>
      <c r="P946" s="17"/>
      <c r="Q946" s="14"/>
      <c r="R946" s="17"/>
      <c r="S946" s="14"/>
      <c r="T946" s="14"/>
      <c r="U946" s="14"/>
      <c r="V946" s="14"/>
      <c r="W946" s="14"/>
      <c r="X946" s="14"/>
      <c r="Y946" s="14"/>
      <c r="Z946" s="14"/>
      <c r="AA946" s="19"/>
      <c r="AB946" s="19"/>
      <c r="AC946" s="19"/>
      <c r="AD946" s="19"/>
      <c r="AE946" s="19"/>
      <c r="AF946" s="19"/>
      <c r="AG946" s="19"/>
      <c r="AH946" s="19"/>
      <c r="AI946" s="19"/>
      <c r="AJ946" s="19"/>
      <c r="AK946" s="19"/>
      <c r="AL946" s="19"/>
      <c r="ALU946" s="6"/>
      <c r="ALV946" s="6"/>
      <c r="ALW946" s="6"/>
      <c r="ALX946" s="6"/>
      <c r="ALY946" s="6"/>
      <c r="ALZ946" s="6"/>
      <c r="AMA946" s="6"/>
      <c r="AMB946" s="6"/>
      <c r="AMC946" s="6"/>
      <c r="AMD946" s="6"/>
      <c r="AME946" s="6"/>
      <c r="AMF946" s="6"/>
      <c r="AMG946" s="6"/>
      <c r="AMH946" s="7"/>
      <c r="AMI946" s="7"/>
      <c r="AMJ946"/>
    </row>
    <row r="947" spans="1:1024" s="1" customFormat="1" ht="27.75" customHeight="1" x14ac:dyDescent="0.25">
      <c r="A947" s="16">
        <v>2</v>
      </c>
      <c r="B947" s="14" t="s">
        <v>38</v>
      </c>
      <c r="C947" s="14" t="s">
        <v>4470</v>
      </c>
      <c r="D947" s="14" t="s">
        <v>307</v>
      </c>
      <c r="E947" s="13">
        <v>946</v>
      </c>
      <c r="F947" s="14" t="s">
        <v>4471</v>
      </c>
      <c r="G947" s="14" t="s">
        <v>4472</v>
      </c>
      <c r="H947" s="15">
        <v>25</v>
      </c>
      <c r="I947" s="16" t="s">
        <v>43</v>
      </c>
      <c r="J947" s="14"/>
      <c r="K947" s="14" t="s">
        <v>4473</v>
      </c>
      <c r="L947" s="17"/>
      <c r="M947" s="14"/>
      <c r="N947" s="17"/>
      <c r="O947" s="14"/>
      <c r="P947" s="17"/>
      <c r="Q947" s="14"/>
      <c r="R947" s="17"/>
      <c r="S947" s="14"/>
      <c r="T947" s="14"/>
      <c r="U947" s="14"/>
      <c r="V947" s="14"/>
      <c r="W947" s="14"/>
      <c r="X947" s="14"/>
      <c r="Y947" s="14"/>
      <c r="Z947" s="14"/>
      <c r="AA947" s="19"/>
      <c r="AB947" s="19"/>
      <c r="AC947" s="19"/>
      <c r="AD947" s="19"/>
      <c r="AE947" s="19"/>
      <c r="AF947" s="19"/>
      <c r="AG947" s="19"/>
      <c r="AH947" s="19"/>
      <c r="AI947" s="19"/>
      <c r="AJ947" s="19"/>
      <c r="AK947" s="19"/>
      <c r="AL947" s="19"/>
      <c r="ALU947" s="6"/>
      <c r="ALV947" s="6"/>
      <c r="ALW947" s="6"/>
      <c r="ALX947" s="6"/>
      <c r="ALY947" s="6"/>
      <c r="ALZ947" s="6"/>
      <c r="AMA947" s="6"/>
      <c r="AMB947" s="6"/>
      <c r="AMC947" s="6"/>
      <c r="AMD947" s="6"/>
      <c r="AME947" s="6"/>
      <c r="AMF947" s="6"/>
      <c r="AMG947" s="6"/>
      <c r="AMH947" s="7"/>
      <c r="AMI947" s="7"/>
      <c r="AMJ947"/>
    </row>
    <row r="948" spans="1:1024" s="1" customFormat="1" ht="27.75" customHeight="1" x14ac:dyDescent="0.25">
      <c r="A948" s="16">
        <v>2</v>
      </c>
      <c r="B948" s="14" t="s">
        <v>38</v>
      </c>
      <c r="C948" s="31" t="s">
        <v>4474</v>
      </c>
      <c r="D948" s="20" t="s">
        <v>170</v>
      </c>
      <c r="E948" s="13">
        <v>947</v>
      </c>
      <c r="F948" s="31" t="s">
        <v>4475</v>
      </c>
      <c r="G948" s="20" t="s">
        <v>4476</v>
      </c>
      <c r="H948" s="15">
        <v>29.093575600000001</v>
      </c>
      <c r="I948" s="16" t="s">
        <v>43</v>
      </c>
      <c r="J948" s="20"/>
      <c r="K948" s="20" t="s">
        <v>4477</v>
      </c>
      <c r="L948" s="18"/>
      <c r="M948" s="20" t="s">
        <v>4478</v>
      </c>
      <c r="N948" s="18"/>
      <c r="O948" s="20"/>
      <c r="P948" s="18"/>
      <c r="Q948" s="20"/>
      <c r="R948" s="18"/>
      <c r="S948" s="20"/>
      <c r="T948" s="20"/>
      <c r="U948" s="20"/>
      <c r="V948" s="20"/>
      <c r="W948" s="20"/>
      <c r="X948" s="20"/>
      <c r="Y948" s="20"/>
      <c r="Z948" s="20"/>
      <c r="AA948" s="25"/>
      <c r="AB948" s="25"/>
      <c r="AC948" s="25"/>
      <c r="AD948" s="25"/>
      <c r="AE948" s="25"/>
      <c r="AF948" s="25"/>
      <c r="AG948" s="25"/>
      <c r="AH948" s="25"/>
      <c r="AI948" s="25"/>
      <c r="AJ948" s="25"/>
      <c r="AK948" s="25"/>
      <c r="AL948" s="25"/>
      <c r="ALU948" s="6"/>
      <c r="ALV948" s="6"/>
      <c r="ALW948" s="6"/>
      <c r="ALX948" s="6"/>
      <c r="ALY948" s="6"/>
      <c r="ALZ948" s="6"/>
      <c r="AMA948" s="6"/>
      <c r="AMB948" s="6"/>
      <c r="AMC948" s="6"/>
      <c r="AMD948" s="6"/>
      <c r="AME948" s="6"/>
      <c r="AMF948" s="6"/>
      <c r="AMG948" s="6"/>
      <c r="AMH948" s="7"/>
      <c r="AMI948" s="7"/>
      <c r="AMJ948"/>
    </row>
    <row r="949" spans="1:1024" s="1" customFormat="1" ht="27.75" customHeight="1" x14ac:dyDescent="0.25">
      <c r="A949" s="16">
        <v>2</v>
      </c>
      <c r="B949" s="14" t="s">
        <v>38</v>
      </c>
      <c r="C949" s="14" t="s">
        <v>4040</v>
      </c>
      <c r="D949" s="14" t="s">
        <v>150</v>
      </c>
      <c r="E949" s="13">
        <v>948</v>
      </c>
      <c r="F949" s="14" t="s">
        <v>4479</v>
      </c>
      <c r="G949" s="14" t="s">
        <v>4480</v>
      </c>
      <c r="H949" s="15">
        <v>47.628272600000003</v>
      </c>
      <c r="I949" s="16" t="s">
        <v>43</v>
      </c>
      <c r="J949" s="14"/>
      <c r="K949" s="14" t="s">
        <v>4481</v>
      </c>
      <c r="L949" s="17"/>
      <c r="M949" s="14"/>
      <c r="N949" s="18"/>
      <c r="O949" s="14"/>
      <c r="P949" s="17"/>
      <c r="Q949" s="14"/>
      <c r="R949" s="17"/>
      <c r="S949" s="14"/>
      <c r="T949" s="14"/>
      <c r="U949" s="14"/>
      <c r="V949" s="14"/>
      <c r="W949" s="14"/>
      <c r="X949" s="14"/>
      <c r="Y949" s="14"/>
      <c r="Z949" s="14"/>
      <c r="AA949" s="19"/>
      <c r="AB949" s="19"/>
      <c r="AC949" s="19"/>
      <c r="AD949" s="19"/>
      <c r="AE949" s="19"/>
      <c r="AF949" s="19"/>
      <c r="AG949" s="19"/>
      <c r="AH949" s="19"/>
      <c r="AI949" s="19"/>
      <c r="AJ949" s="19"/>
      <c r="AK949" s="19"/>
      <c r="AL949" s="19"/>
      <c r="ALU949" s="6"/>
      <c r="ALV949" s="6"/>
      <c r="ALW949" s="6"/>
      <c r="ALX949" s="6"/>
      <c r="ALY949" s="6"/>
      <c r="ALZ949" s="6"/>
      <c r="AMA949" s="6"/>
      <c r="AMB949" s="6"/>
      <c r="AMC949" s="6"/>
      <c r="AMD949" s="6"/>
      <c r="AME949" s="6"/>
      <c r="AMF949" s="6"/>
      <c r="AMG949" s="6"/>
      <c r="AMH949" s="7"/>
      <c r="AMI949" s="7"/>
      <c r="AMJ949"/>
    </row>
    <row r="950" spans="1:1024" s="1" customFormat="1" ht="27.75" customHeight="1" x14ac:dyDescent="0.25">
      <c r="A950" s="16">
        <v>2</v>
      </c>
      <c r="B950" s="14" t="s">
        <v>38</v>
      </c>
      <c r="C950" s="14" t="s">
        <v>258</v>
      </c>
      <c r="D950" s="14" t="s">
        <v>117</v>
      </c>
      <c r="E950" s="13">
        <v>949</v>
      </c>
      <c r="F950" s="14" t="s">
        <v>4482</v>
      </c>
      <c r="G950" s="14" t="s">
        <v>4483</v>
      </c>
      <c r="H950" s="15">
        <v>792.50840000000005</v>
      </c>
      <c r="I950" s="16" t="s">
        <v>43</v>
      </c>
      <c r="J950" s="14"/>
      <c r="K950" s="14" t="s">
        <v>4484</v>
      </c>
      <c r="L950" s="17">
        <v>261780</v>
      </c>
      <c r="M950" s="14" t="s">
        <v>4485</v>
      </c>
      <c r="N950" s="17">
        <v>182609</v>
      </c>
      <c r="O950" s="14"/>
      <c r="P950" s="17"/>
      <c r="Q950" s="14"/>
      <c r="R950" s="17"/>
      <c r="S950" s="14"/>
      <c r="T950" s="14"/>
      <c r="U950" s="14"/>
      <c r="V950" s="14"/>
      <c r="W950" s="14"/>
      <c r="X950" s="14"/>
      <c r="Y950" s="14"/>
      <c r="Z950" s="14"/>
      <c r="AA950" s="14"/>
      <c r="AB950" s="14"/>
      <c r="AC950" s="14"/>
      <c r="AD950" s="14"/>
      <c r="AE950" s="14"/>
      <c r="AF950" s="14"/>
      <c r="AG950" s="14"/>
      <c r="AH950" s="14"/>
      <c r="AI950" s="14"/>
      <c r="AJ950" s="14"/>
      <c r="AK950" s="14"/>
      <c r="AL950" s="14"/>
      <c r="ALU950" s="6"/>
      <c r="ALV950" s="6"/>
      <c r="ALW950" s="6"/>
      <c r="ALX950" s="6"/>
      <c r="ALY950" s="6"/>
      <c r="ALZ950" s="6"/>
      <c r="AMA950" s="6"/>
      <c r="AMB950" s="6"/>
      <c r="AMC950" s="6"/>
      <c r="AMD950" s="6"/>
      <c r="AME950" s="6"/>
      <c r="AMF950" s="6"/>
      <c r="AMG950" s="6"/>
      <c r="AMH950" s="7"/>
      <c r="AMI950" s="7"/>
      <c r="AMJ950"/>
    </row>
    <row r="951" spans="1:1024" s="1" customFormat="1" ht="27.75" customHeight="1" x14ac:dyDescent="0.25">
      <c r="A951" s="16">
        <v>2</v>
      </c>
      <c r="B951" s="14" t="s">
        <v>38</v>
      </c>
      <c r="C951" s="14" t="s">
        <v>4486</v>
      </c>
      <c r="D951" s="20" t="s">
        <v>175</v>
      </c>
      <c r="E951" s="13">
        <v>950</v>
      </c>
      <c r="F951" s="14" t="s">
        <v>4487</v>
      </c>
      <c r="G951" s="14" t="s">
        <v>4488</v>
      </c>
      <c r="H951" s="15">
        <v>41.834969999999998</v>
      </c>
      <c r="I951" s="16" t="s">
        <v>43</v>
      </c>
      <c r="J951" s="14"/>
      <c r="K951" s="14" t="s">
        <v>4489</v>
      </c>
      <c r="L951" s="17"/>
      <c r="M951" s="14" t="s">
        <v>4490</v>
      </c>
      <c r="N951" s="18"/>
      <c r="O951" s="14"/>
      <c r="P951" s="17"/>
      <c r="Q951" s="14"/>
      <c r="R951" s="17"/>
      <c r="S951" s="14"/>
      <c r="T951" s="14"/>
      <c r="U951" s="14"/>
      <c r="V951" s="14"/>
      <c r="W951" s="14"/>
      <c r="X951" s="14"/>
      <c r="Y951" s="14"/>
      <c r="Z951" s="14"/>
      <c r="AA951" s="19"/>
      <c r="AB951" s="19"/>
      <c r="AC951" s="19"/>
      <c r="AD951" s="19"/>
      <c r="AE951" s="19"/>
      <c r="AF951" s="19"/>
      <c r="AG951" s="19"/>
      <c r="AH951" s="19"/>
      <c r="AI951" s="19"/>
      <c r="AJ951" s="19"/>
      <c r="AK951" s="19"/>
      <c r="AL951" s="19"/>
      <c r="ALU951" s="6"/>
      <c r="ALV951" s="6"/>
      <c r="ALW951" s="6"/>
      <c r="ALX951" s="6"/>
      <c r="ALY951" s="6"/>
      <c r="ALZ951" s="6"/>
      <c r="AMA951" s="6"/>
      <c r="AMB951" s="6"/>
      <c r="AMC951" s="6"/>
      <c r="AMD951" s="6"/>
      <c r="AME951" s="6"/>
      <c r="AMF951" s="6"/>
      <c r="AMG951" s="6"/>
      <c r="AMH951" s="7"/>
      <c r="AMI951" s="7"/>
      <c r="AMJ951"/>
    </row>
    <row r="952" spans="1:1024" s="1" customFormat="1" ht="27.75" customHeight="1" x14ac:dyDescent="0.25">
      <c r="A952" s="16">
        <v>2</v>
      </c>
      <c r="B952" s="14" t="s">
        <v>38</v>
      </c>
      <c r="C952" s="14" t="s">
        <v>4040</v>
      </c>
      <c r="D952" s="14" t="s">
        <v>150</v>
      </c>
      <c r="E952" s="13">
        <v>951</v>
      </c>
      <c r="F952" s="14" t="s">
        <v>4491</v>
      </c>
      <c r="G952" s="14" t="s">
        <v>4492</v>
      </c>
      <c r="H952" s="15">
        <v>92.5</v>
      </c>
      <c r="I952" s="16" t="s">
        <v>43</v>
      </c>
      <c r="J952" s="14"/>
      <c r="K952" s="14" t="s">
        <v>4493</v>
      </c>
      <c r="L952" s="17"/>
      <c r="M952" s="14"/>
      <c r="N952" s="18"/>
      <c r="O952" s="14"/>
      <c r="P952" s="17"/>
      <c r="Q952" s="14"/>
      <c r="R952" s="17"/>
      <c r="S952" s="14"/>
      <c r="T952" s="14"/>
      <c r="U952" s="14"/>
      <c r="V952" s="14"/>
      <c r="W952" s="14"/>
      <c r="X952" s="14"/>
      <c r="Y952" s="14"/>
      <c r="Z952" s="14"/>
      <c r="AA952" s="19"/>
      <c r="AB952" s="19"/>
      <c r="AC952" s="19"/>
      <c r="AD952" s="19"/>
      <c r="AE952" s="19"/>
      <c r="AF952" s="19"/>
      <c r="AG952" s="19"/>
      <c r="AH952" s="19"/>
      <c r="AI952" s="19"/>
      <c r="AJ952" s="19"/>
      <c r="AK952" s="19"/>
      <c r="AL952" s="19"/>
      <c r="ALU952" s="6"/>
      <c r="ALV952" s="6"/>
      <c r="ALW952" s="6"/>
      <c r="ALX952" s="6"/>
      <c r="ALY952" s="6"/>
      <c r="ALZ952" s="6"/>
      <c r="AMA952" s="6"/>
      <c r="AMB952" s="6"/>
      <c r="AMC952" s="6"/>
      <c r="AMD952" s="6"/>
      <c r="AME952" s="6"/>
      <c r="AMF952" s="6"/>
      <c r="AMG952" s="6"/>
      <c r="AMH952" s="7"/>
      <c r="AMI952" s="7"/>
      <c r="AMJ952"/>
    </row>
    <row r="953" spans="1:1024" s="1" customFormat="1" ht="27.75" customHeight="1" x14ac:dyDescent="0.25">
      <c r="A953" s="16">
        <v>2</v>
      </c>
      <c r="B953" s="14" t="s">
        <v>38</v>
      </c>
      <c r="C953" s="31" t="s">
        <v>4494</v>
      </c>
      <c r="D953" s="20" t="s">
        <v>170</v>
      </c>
      <c r="E953" s="13">
        <v>952</v>
      </c>
      <c r="F953" s="31" t="s">
        <v>4495</v>
      </c>
      <c r="G953" s="20" t="s">
        <v>4496</v>
      </c>
      <c r="H953" s="15">
        <v>113.47792099999999</v>
      </c>
      <c r="I953" s="16" t="s">
        <v>43</v>
      </c>
      <c r="J953" s="20"/>
      <c r="K953" s="20" t="s">
        <v>4497</v>
      </c>
      <c r="L953" s="18"/>
      <c r="M953" s="20"/>
      <c r="N953" s="18"/>
      <c r="O953" s="20"/>
      <c r="P953" s="18"/>
      <c r="Q953" s="20"/>
      <c r="R953" s="18"/>
      <c r="S953" s="20"/>
      <c r="T953" s="20"/>
      <c r="U953" s="20"/>
      <c r="V953" s="20"/>
      <c r="W953" s="20"/>
      <c r="X953" s="20"/>
      <c r="Y953" s="20"/>
      <c r="Z953" s="20"/>
      <c r="AA953" s="25"/>
      <c r="AB953" s="25"/>
      <c r="AC953" s="25"/>
      <c r="AD953" s="25"/>
      <c r="AE953" s="25"/>
      <c r="AF953" s="25"/>
      <c r="AG953" s="25"/>
      <c r="AH953" s="25"/>
      <c r="AI953" s="25"/>
      <c r="AJ953" s="25"/>
      <c r="AK953" s="25"/>
      <c r="AL953" s="25"/>
      <c r="ALU953" s="6"/>
      <c r="ALV953" s="6"/>
      <c r="ALW953" s="6"/>
      <c r="ALX953" s="6"/>
      <c r="ALY953" s="6"/>
      <c r="ALZ953" s="6"/>
      <c r="AMA953" s="6"/>
      <c r="AMB953" s="6"/>
      <c r="AMC953" s="6"/>
      <c r="AMD953" s="6"/>
      <c r="AME953" s="6"/>
      <c r="AMF953" s="6"/>
      <c r="AMG953" s="6"/>
      <c r="AMH953" s="7"/>
      <c r="AMI953" s="7"/>
      <c r="AMJ953"/>
    </row>
    <row r="954" spans="1:1024" s="1" customFormat="1" ht="27.75" customHeight="1" x14ac:dyDescent="0.25">
      <c r="A954" s="16">
        <v>2</v>
      </c>
      <c r="B954" s="14" t="s">
        <v>38</v>
      </c>
      <c r="C954" s="14" t="s">
        <v>4498</v>
      </c>
      <c r="D954" s="14" t="s">
        <v>759</v>
      </c>
      <c r="E954" s="13">
        <v>953</v>
      </c>
      <c r="F954" s="14" t="s">
        <v>4499</v>
      </c>
      <c r="G954" s="14" t="s">
        <v>4500</v>
      </c>
      <c r="H954" s="15">
        <v>35.454301600000001</v>
      </c>
      <c r="I954" s="16" t="s">
        <v>43</v>
      </c>
      <c r="J954" s="14"/>
      <c r="K954" s="14" t="s">
        <v>4501</v>
      </c>
      <c r="L954" s="17"/>
      <c r="M954" s="14"/>
      <c r="N954" s="17"/>
      <c r="O954" s="14"/>
      <c r="P954" s="17"/>
      <c r="Q954" s="14"/>
      <c r="R954" s="17"/>
      <c r="S954" s="14"/>
      <c r="T954" s="14"/>
      <c r="U954" s="14"/>
      <c r="V954" s="14"/>
      <c r="W954" s="14"/>
      <c r="X954" s="14"/>
      <c r="Y954" s="14"/>
      <c r="Z954" s="14"/>
      <c r="AA954" s="14"/>
      <c r="AB954" s="14"/>
      <c r="AC954" s="14"/>
      <c r="AD954" s="14"/>
      <c r="AE954" s="14"/>
      <c r="AF954" s="14"/>
      <c r="AG954" s="14"/>
      <c r="AH954" s="14"/>
      <c r="AI954" s="14"/>
      <c r="AJ954" s="14"/>
      <c r="AK954" s="14"/>
      <c r="AL954" s="14"/>
      <c r="ALU954" s="6"/>
      <c r="ALV954" s="6"/>
      <c r="ALW954" s="6"/>
      <c r="ALX954" s="6"/>
      <c r="ALY954" s="6"/>
      <c r="ALZ954" s="6"/>
      <c r="AMA954" s="6"/>
      <c r="AMB954" s="6"/>
      <c r="AMC954" s="6"/>
      <c r="AMD954" s="6"/>
      <c r="AME954" s="6"/>
      <c r="AMF954" s="6"/>
      <c r="AMG954" s="6"/>
      <c r="AMH954" s="7"/>
      <c r="AMI954" s="7"/>
      <c r="AMJ954"/>
    </row>
    <row r="955" spans="1:1024" s="1" customFormat="1" ht="27.75" customHeight="1" x14ac:dyDescent="0.25">
      <c r="A955" s="16">
        <v>2</v>
      </c>
      <c r="B955" s="14" t="s">
        <v>38</v>
      </c>
      <c r="C955" s="14" t="s">
        <v>1174</v>
      </c>
      <c r="D955" s="14" t="s">
        <v>307</v>
      </c>
      <c r="E955" s="13">
        <v>954</v>
      </c>
      <c r="F955" s="14" t="s">
        <v>4502</v>
      </c>
      <c r="G955" s="14" t="s">
        <v>4503</v>
      </c>
      <c r="H955" s="15">
        <v>37.127302700000001</v>
      </c>
      <c r="I955" s="16" t="s">
        <v>43</v>
      </c>
      <c r="J955" s="14"/>
      <c r="K955" s="14" t="s">
        <v>4504</v>
      </c>
      <c r="L955" s="17"/>
      <c r="M955" s="14" t="s">
        <v>4505</v>
      </c>
      <c r="N955" s="17"/>
      <c r="O955" s="14"/>
      <c r="P955" s="17"/>
      <c r="Q955" s="14"/>
      <c r="R955" s="17"/>
      <c r="S955" s="14"/>
      <c r="T955" s="14"/>
      <c r="U955" s="14"/>
      <c r="V955" s="14"/>
      <c r="W955" s="14"/>
      <c r="X955" s="14"/>
      <c r="Y955" s="14"/>
      <c r="Z955" s="14"/>
      <c r="AA955" s="14"/>
      <c r="AB955" s="14"/>
      <c r="AC955" s="14"/>
      <c r="AD955" s="14"/>
      <c r="AE955" s="14"/>
      <c r="AF955" s="14"/>
      <c r="AG955" s="14"/>
      <c r="AH955" s="14"/>
      <c r="AI955" s="14"/>
      <c r="AJ955" s="14"/>
      <c r="AK955" s="14"/>
      <c r="AL955" s="14"/>
      <c r="ALU955" s="6"/>
      <c r="ALV955" s="6"/>
      <c r="ALW955" s="6"/>
      <c r="ALX955" s="6"/>
      <c r="ALY955" s="6"/>
      <c r="ALZ955" s="6"/>
      <c r="AMA955" s="6"/>
      <c r="AMB955" s="6"/>
      <c r="AMC955" s="6"/>
      <c r="AMD955" s="6"/>
      <c r="AME955" s="6"/>
      <c r="AMF955" s="6"/>
      <c r="AMG955" s="6"/>
      <c r="AMH955" s="7"/>
      <c r="AMI955" s="7"/>
      <c r="AMJ955"/>
    </row>
    <row r="956" spans="1:1024" s="1" customFormat="1" ht="27.75" customHeight="1" x14ac:dyDescent="0.25">
      <c r="A956" s="16">
        <v>2</v>
      </c>
      <c r="B956" s="14" t="s">
        <v>38</v>
      </c>
      <c r="C956" s="14" t="s">
        <v>69</v>
      </c>
      <c r="D956" s="14" t="s">
        <v>52</v>
      </c>
      <c r="E956" s="13">
        <v>955</v>
      </c>
      <c r="F956" s="14" t="s">
        <v>4506</v>
      </c>
      <c r="G956" s="14" t="s">
        <v>4507</v>
      </c>
      <c r="H956" s="15">
        <v>58.522937400000004</v>
      </c>
      <c r="I956" s="16" t="s">
        <v>43</v>
      </c>
      <c r="J956" s="14"/>
      <c r="K956" s="14" t="s">
        <v>4508</v>
      </c>
      <c r="L956" s="17">
        <v>1063229</v>
      </c>
      <c r="M956" s="14" t="s">
        <v>4509</v>
      </c>
      <c r="N956" s="17">
        <v>6913493</v>
      </c>
      <c r="O956" s="14"/>
      <c r="P956" s="17"/>
      <c r="Q956" s="14"/>
      <c r="R956" s="17"/>
      <c r="S956" s="14"/>
      <c r="T956" s="14"/>
      <c r="U956" s="14"/>
      <c r="V956" s="14"/>
      <c r="W956" s="14"/>
      <c r="X956" s="14"/>
      <c r="Y956" s="14"/>
      <c r="Z956" s="14"/>
      <c r="AA956" s="14"/>
      <c r="AB956" s="14"/>
      <c r="AC956" s="14"/>
      <c r="AD956" s="14"/>
      <c r="AE956" s="14"/>
      <c r="AF956" s="14"/>
      <c r="AG956" s="14"/>
      <c r="AH956" s="14"/>
      <c r="AI956" s="14"/>
      <c r="AJ956" s="14"/>
      <c r="AK956" s="14"/>
      <c r="AL956" s="14"/>
      <c r="ALU956" s="6"/>
      <c r="ALV956" s="6"/>
      <c r="ALW956" s="6"/>
      <c r="ALX956" s="6"/>
      <c r="ALY956" s="6"/>
      <c r="ALZ956" s="6"/>
      <c r="AMA956" s="6"/>
      <c r="AMB956" s="6"/>
      <c r="AMC956" s="6"/>
      <c r="AMD956" s="6"/>
      <c r="AME956" s="6"/>
      <c r="AMF956" s="6"/>
      <c r="AMG956" s="6"/>
      <c r="AMH956" s="7"/>
      <c r="AMI956" s="7"/>
      <c r="AMJ956"/>
    </row>
    <row r="957" spans="1:1024" s="1" customFormat="1" ht="27.75" customHeight="1" x14ac:dyDescent="0.25">
      <c r="A957" s="16">
        <v>2</v>
      </c>
      <c r="B957" s="14" t="s">
        <v>38</v>
      </c>
      <c r="C957" s="14" t="s">
        <v>195</v>
      </c>
      <c r="D957" s="14" t="s">
        <v>191</v>
      </c>
      <c r="E957" s="13">
        <v>956</v>
      </c>
      <c r="F957" s="14" t="s">
        <v>4510</v>
      </c>
      <c r="G957" s="14" t="s">
        <v>4511</v>
      </c>
      <c r="H957" s="15">
        <v>645.10374000000002</v>
      </c>
      <c r="I957" s="16" t="s">
        <v>43</v>
      </c>
      <c r="J957" s="14"/>
      <c r="K957" s="14" t="s">
        <v>4512</v>
      </c>
      <c r="L957" s="17"/>
      <c r="M957" s="14" t="s">
        <v>4513</v>
      </c>
      <c r="N957" s="17"/>
      <c r="O957" s="14"/>
      <c r="P957" s="17"/>
      <c r="Q957" s="14"/>
      <c r="R957" s="17"/>
      <c r="S957" s="14"/>
      <c r="T957" s="14"/>
      <c r="U957" s="14"/>
      <c r="V957" s="14"/>
      <c r="W957" s="14"/>
      <c r="X957" s="14"/>
      <c r="Y957" s="14"/>
      <c r="Z957" s="14"/>
      <c r="AA957" s="14"/>
      <c r="AB957" s="14"/>
      <c r="AC957" s="14"/>
      <c r="AD957" s="14"/>
      <c r="AE957" s="14"/>
      <c r="AF957" s="14"/>
      <c r="AG957" s="14"/>
      <c r="AH957" s="14"/>
      <c r="AI957" s="14"/>
      <c r="AJ957" s="14"/>
      <c r="AK957" s="14"/>
      <c r="AL957" s="14"/>
      <c r="ALU957" s="6"/>
      <c r="ALV957" s="6"/>
      <c r="ALW957" s="6"/>
      <c r="ALX957" s="6"/>
      <c r="ALY957" s="6"/>
      <c r="ALZ957" s="6"/>
      <c r="AMA957" s="6"/>
      <c r="AMB957" s="6"/>
      <c r="AMC957" s="6"/>
      <c r="AMD957" s="6"/>
      <c r="AME957" s="6"/>
      <c r="AMF957" s="6"/>
      <c r="AMG957" s="6"/>
      <c r="AMH957" s="7"/>
      <c r="AMI957" s="7"/>
      <c r="AMJ957"/>
    </row>
    <row r="958" spans="1:1024" s="1" customFormat="1" ht="27.75" customHeight="1" x14ac:dyDescent="0.25">
      <c r="A958" s="16">
        <v>2</v>
      </c>
      <c r="B958" s="14" t="s">
        <v>38</v>
      </c>
      <c r="C958" s="14" t="s">
        <v>2245</v>
      </c>
      <c r="D958" s="14" t="s">
        <v>403</v>
      </c>
      <c r="E958" s="13">
        <v>957</v>
      </c>
      <c r="F958" s="14" t="s">
        <v>4514</v>
      </c>
      <c r="G958" s="14" t="s">
        <v>4515</v>
      </c>
      <c r="H958" s="22">
        <v>77.542174299999999</v>
      </c>
      <c r="I958" s="16" t="s">
        <v>43</v>
      </c>
      <c r="J958" s="14"/>
      <c r="K958" s="14" t="s">
        <v>4516</v>
      </c>
      <c r="L958" s="17"/>
      <c r="M958" s="14"/>
      <c r="N958" s="17"/>
      <c r="O958" s="14"/>
      <c r="P958" s="17"/>
      <c r="Q958" s="14"/>
      <c r="R958" s="17"/>
      <c r="S958" s="14"/>
      <c r="T958" s="14"/>
      <c r="U958" s="14"/>
      <c r="V958" s="14"/>
      <c r="W958" s="14"/>
      <c r="X958" s="14"/>
      <c r="Y958" s="14"/>
      <c r="Z958" s="14"/>
      <c r="AA958" s="14"/>
      <c r="AB958" s="14"/>
      <c r="AC958" s="19"/>
      <c r="AD958" s="19"/>
      <c r="AE958" s="19"/>
      <c r="AF958" s="19"/>
      <c r="AG958" s="19"/>
      <c r="AH958" s="19"/>
      <c r="AI958" s="19"/>
      <c r="AJ958" s="19"/>
      <c r="AK958" s="19"/>
      <c r="AL958" s="19"/>
      <c r="ALU958" s="6"/>
      <c r="ALV958" s="6"/>
      <c r="ALW958" s="6"/>
      <c r="ALX958" s="6"/>
      <c r="ALY958" s="6"/>
      <c r="ALZ958" s="6"/>
      <c r="AMA958" s="6"/>
      <c r="AMB958" s="6"/>
      <c r="AMC958" s="6"/>
      <c r="AMD958" s="6"/>
      <c r="AME958" s="6"/>
      <c r="AMF958" s="6"/>
      <c r="AMG958" s="6"/>
      <c r="AMH958" s="7"/>
      <c r="AMI958" s="7"/>
      <c r="AMJ958"/>
    </row>
    <row r="959" spans="1:1024" s="1" customFormat="1" ht="27.75" customHeight="1" x14ac:dyDescent="0.25">
      <c r="A959" s="16">
        <v>2</v>
      </c>
      <c r="B959" s="14" t="s">
        <v>38</v>
      </c>
      <c r="C959" s="14" t="s">
        <v>4517</v>
      </c>
      <c r="D959" s="14" t="s">
        <v>52</v>
      </c>
      <c r="E959" s="13">
        <v>958</v>
      </c>
      <c r="F959" s="14" t="s">
        <v>4518</v>
      </c>
      <c r="G959" s="14" t="s">
        <v>4519</v>
      </c>
      <c r="H959" s="15">
        <v>27.037299999999998</v>
      </c>
      <c r="I959" s="16" t="s">
        <v>43</v>
      </c>
      <c r="J959" s="14"/>
      <c r="K959" s="14" t="s">
        <v>4520</v>
      </c>
      <c r="L959" s="17"/>
      <c r="M959" s="14"/>
      <c r="N959" s="17"/>
      <c r="O959" s="14"/>
      <c r="P959" s="17"/>
      <c r="Q959" s="14"/>
      <c r="R959" s="17"/>
      <c r="S959" s="14"/>
      <c r="T959" s="14"/>
      <c r="U959" s="14"/>
      <c r="V959" s="14"/>
      <c r="W959" s="14"/>
      <c r="X959" s="14"/>
      <c r="Y959" s="14"/>
      <c r="Z959" s="14"/>
      <c r="AA959" s="14"/>
      <c r="AB959" s="14"/>
      <c r="AC959" s="14"/>
      <c r="AD959" s="14"/>
      <c r="AE959" s="14"/>
      <c r="AF959" s="14"/>
      <c r="AG959" s="14"/>
      <c r="AH959" s="14"/>
      <c r="AI959" s="14"/>
      <c r="AJ959" s="14"/>
      <c r="AK959" s="14"/>
      <c r="AL959" s="14"/>
      <c r="ALU959" s="6"/>
      <c r="ALV959" s="6"/>
      <c r="ALW959" s="6"/>
      <c r="ALX959" s="6"/>
      <c r="ALY959" s="6"/>
      <c r="ALZ959" s="6"/>
      <c r="AMA959" s="6"/>
      <c r="AMB959" s="6"/>
      <c r="AMC959" s="6"/>
      <c r="AMD959" s="6"/>
      <c r="AME959" s="6"/>
      <c r="AMF959" s="6"/>
      <c r="AMG959" s="6"/>
      <c r="AMH959" s="7"/>
      <c r="AMI959" s="7"/>
      <c r="AMJ959"/>
    </row>
    <row r="960" spans="1:1024" s="1" customFormat="1" ht="27.75" customHeight="1" x14ac:dyDescent="0.25">
      <c r="A960" s="16">
        <v>2</v>
      </c>
      <c r="B960" s="14" t="s">
        <v>38</v>
      </c>
      <c r="C960" s="14" t="s">
        <v>4521</v>
      </c>
      <c r="D960" s="14" t="s">
        <v>1636</v>
      </c>
      <c r="E960" s="13">
        <v>959</v>
      </c>
      <c r="F960" s="14" t="s">
        <v>4522</v>
      </c>
      <c r="G960" s="14" t="s">
        <v>4523</v>
      </c>
      <c r="H960" s="15">
        <v>27.119515</v>
      </c>
      <c r="I960" s="16" t="s">
        <v>43</v>
      </c>
      <c r="J960" s="14"/>
      <c r="K960" s="14" t="s">
        <v>4524</v>
      </c>
      <c r="L960" s="17"/>
      <c r="M960" s="14"/>
      <c r="N960" s="18"/>
      <c r="O960" s="14"/>
      <c r="P960" s="17"/>
      <c r="Q960" s="14"/>
      <c r="R960" s="17"/>
      <c r="S960" s="14"/>
      <c r="T960" s="14"/>
      <c r="U960" s="14"/>
      <c r="V960" s="14"/>
      <c r="W960" s="14"/>
      <c r="X960" s="14"/>
      <c r="Y960" s="14"/>
      <c r="Z960" s="14"/>
      <c r="AA960" s="19"/>
      <c r="AB960" s="19"/>
      <c r="AC960" s="19"/>
      <c r="AD960" s="19"/>
      <c r="AE960" s="19"/>
      <c r="AF960" s="19"/>
      <c r="AG960" s="19"/>
      <c r="AH960" s="19"/>
      <c r="AI960" s="19"/>
      <c r="AJ960" s="19"/>
      <c r="AK960" s="19"/>
      <c r="AL960" s="19"/>
      <c r="ALU960" s="6"/>
      <c r="ALV960" s="6"/>
      <c r="ALW960" s="6"/>
      <c r="ALX960" s="6"/>
      <c r="ALY960" s="6"/>
      <c r="ALZ960" s="6"/>
      <c r="AMA960" s="6"/>
      <c r="AMB960" s="6"/>
      <c r="AMC960" s="6"/>
      <c r="AMD960" s="6"/>
      <c r="AME960" s="6"/>
      <c r="AMF960" s="6"/>
      <c r="AMG960" s="6"/>
      <c r="AMH960" s="7"/>
      <c r="AMI960" s="7"/>
      <c r="AMJ960"/>
    </row>
    <row r="961" spans="1:1024" s="1" customFormat="1" ht="27.75" customHeight="1" x14ac:dyDescent="0.25">
      <c r="A961" s="16">
        <v>2</v>
      </c>
      <c r="B961" s="14" t="s">
        <v>38</v>
      </c>
      <c r="C961" s="14" t="s">
        <v>4525</v>
      </c>
      <c r="D961" s="14" t="s">
        <v>52</v>
      </c>
      <c r="E961" s="13">
        <v>960</v>
      </c>
      <c r="F961" s="14" t="s">
        <v>4526</v>
      </c>
      <c r="G961" s="14" t="s">
        <v>4527</v>
      </c>
      <c r="H961" s="15">
        <v>69.566215099999994</v>
      </c>
      <c r="I961" s="16" t="s">
        <v>43</v>
      </c>
      <c r="J961" s="14"/>
      <c r="K961" s="14" t="s">
        <v>4526</v>
      </c>
      <c r="L961" s="17"/>
      <c r="M961" s="14"/>
      <c r="N961" s="17"/>
      <c r="O961" s="14"/>
      <c r="P961" s="17"/>
      <c r="Q961" s="14"/>
      <c r="R961" s="17"/>
      <c r="S961" s="14"/>
      <c r="T961" s="14"/>
      <c r="U961" s="14"/>
      <c r="V961" s="14"/>
      <c r="W961" s="14"/>
      <c r="X961" s="14"/>
      <c r="Y961" s="14"/>
      <c r="Z961" s="14"/>
      <c r="AA961" s="19"/>
      <c r="AB961" s="19"/>
      <c r="AC961" s="19"/>
      <c r="AD961" s="19"/>
      <c r="AE961" s="19"/>
      <c r="AF961" s="19"/>
      <c r="AG961" s="19"/>
      <c r="AH961" s="19"/>
      <c r="AI961" s="19"/>
      <c r="AJ961" s="19"/>
      <c r="AK961" s="19"/>
      <c r="AL961" s="19"/>
      <c r="ALU961" s="6"/>
      <c r="ALV961" s="6"/>
      <c r="ALW961" s="6"/>
      <c r="ALX961" s="6"/>
      <c r="ALY961" s="6"/>
      <c r="ALZ961" s="6"/>
      <c r="AMA961" s="6"/>
      <c r="AMB961" s="6"/>
      <c r="AMC961" s="6"/>
      <c r="AMD961" s="6"/>
      <c r="AME961" s="6"/>
      <c r="AMF961" s="6"/>
      <c r="AMG961" s="6"/>
      <c r="AMH961" s="7"/>
      <c r="AMI961" s="7"/>
      <c r="AMJ961"/>
    </row>
    <row r="962" spans="1:1024" s="1" customFormat="1" ht="27.75" customHeight="1" x14ac:dyDescent="0.25">
      <c r="A962" s="16">
        <v>2</v>
      </c>
      <c r="B962" s="14" t="s">
        <v>38</v>
      </c>
      <c r="C962" s="14" t="s">
        <v>647</v>
      </c>
      <c r="D962" s="14" t="s">
        <v>150</v>
      </c>
      <c r="E962" s="13">
        <v>961</v>
      </c>
      <c r="F962" s="14" t="s">
        <v>4528</v>
      </c>
      <c r="G962" s="14" t="s">
        <v>4529</v>
      </c>
      <c r="H962" s="15">
        <v>67.116299999999995</v>
      </c>
      <c r="I962" s="16" t="s">
        <v>43</v>
      </c>
      <c r="J962" s="14"/>
      <c r="K962" s="14" t="s">
        <v>4530</v>
      </c>
      <c r="L962" s="17"/>
      <c r="M962" s="14"/>
      <c r="N962" s="17"/>
      <c r="O962" s="14"/>
      <c r="P962" s="17"/>
      <c r="Q962" s="14"/>
      <c r="R962" s="17"/>
      <c r="S962" s="14"/>
      <c r="T962" s="14"/>
      <c r="U962" s="14"/>
      <c r="V962" s="14"/>
      <c r="W962" s="14"/>
      <c r="X962" s="14"/>
      <c r="Y962" s="14"/>
      <c r="Z962" s="14"/>
      <c r="AA962" s="19"/>
      <c r="AB962" s="19"/>
      <c r="AC962" s="19"/>
      <c r="AD962" s="19"/>
      <c r="AE962" s="19"/>
      <c r="AF962" s="19"/>
      <c r="AG962" s="19"/>
      <c r="AH962" s="19"/>
      <c r="AI962" s="19"/>
      <c r="AJ962" s="19"/>
      <c r="AK962" s="19"/>
      <c r="AL962" s="19"/>
      <c r="ALU962" s="6"/>
      <c r="ALV962" s="6"/>
      <c r="ALW962" s="6"/>
      <c r="ALX962" s="6"/>
      <c r="ALY962" s="6"/>
      <c r="ALZ962" s="6"/>
      <c r="AMA962" s="6"/>
      <c r="AMB962" s="6"/>
      <c r="AMC962" s="6"/>
      <c r="AMD962" s="6"/>
      <c r="AME962" s="6"/>
      <c r="AMF962" s="6"/>
      <c r="AMG962" s="6"/>
      <c r="AMH962" s="7"/>
      <c r="AMI962" s="7"/>
      <c r="AMJ962"/>
    </row>
    <row r="963" spans="1:1024" s="1" customFormat="1" ht="27.75" customHeight="1" x14ac:dyDescent="0.25">
      <c r="A963" s="16">
        <v>2</v>
      </c>
      <c r="B963" s="14" t="s">
        <v>38</v>
      </c>
      <c r="C963" s="14" t="s">
        <v>4531</v>
      </c>
      <c r="D963" s="14" t="s">
        <v>449</v>
      </c>
      <c r="E963" s="13">
        <v>962</v>
      </c>
      <c r="F963" s="14" t="s">
        <v>4532</v>
      </c>
      <c r="G963" s="14" t="s">
        <v>4533</v>
      </c>
      <c r="H963" s="15">
        <v>64.936000000000007</v>
      </c>
      <c r="I963" s="16" t="s">
        <v>43</v>
      </c>
      <c r="J963" s="14"/>
      <c r="K963" s="14" t="s">
        <v>4534</v>
      </c>
      <c r="L963" s="17"/>
      <c r="M963" s="14"/>
      <c r="N963" s="17"/>
      <c r="O963" s="14"/>
      <c r="P963" s="17"/>
      <c r="Q963" s="14"/>
      <c r="R963" s="17"/>
      <c r="S963" s="14"/>
      <c r="T963" s="14"/>
      <c r="U963" s="14"/>
      <c r="V963" s="14"/>
      <c r="W963" s="14"/>
      <c r="X963" s="14"/>
      <c r="Y963" s="14"/>
      <c r="Z963" s="14"/>
      <c r="AA963" s="19"/>
      <c r="AB963" s="19"/>
      <c r="AC963" s="19"/>
      <c r="AD963" s="19"/>
      <c r="AE963" s="19"/>
      <c r="AF963" s="19"/>
      <c r="AG963" s="19"/>
      <c r="AH963" s="19"/>
      <c r="AI963" s="19"/>
      <c r="AJ963" s="19"/>
      <c r="AK963" s="19"/>
      <c r="AL963" s="19"/>
      <c r="ALU963" s="6"/>
      <c r="ALV963" s="6"/>
      <c r="ALW963" s="6"/>
      <c r="ALX963" s="6"/>
      <c r="ALY963" s="6"/>
      <c r="ALZ963" s="6"/>
      <c r="AMA963" s="6"/>
      <c r="AMB963" s="6"/>
      <c r="AMC963" s="6"/>
      <c r="AMD963" s="6"/>
      <c r="AME963" s="6"/>
      <c r="AMF963" s="6"/>
      <c r="AMG963" s="6"/>
      <c r="AMH963" s="7"/>
      <c r="AMI963" s="7"/>
      <c r="AMJ963"/>
    </row>
    <row r="964" spans="1:1024" s="1" customFormat="1" ht="27.75" customHeight="1" x14ac:dyDescent="0.25">
      <c r="A964" s="16">
        <v>2</v>
      </c>
      <c r="B964" s="14" t="s">
        <v>38</v>
      </c>
      <c r="C964" s="14" t="s">
        <v>4535</v>
      </c>
      <c r="D964" s="20" t="s">
        <v>40</v>
      </c>
      <c r="E964" s="13">
        <v>963</v>
      </c>
      <c r="F964" s="20" t="s">
        <v>4536</v>
      </c>
      <c r="G964" s="20" t="s">
        <v>4537</v>
      </c>
      <c r="H964" s="15">
        <v>28.279350000000001</v>
      </c>
      <c r="I964" s="16" t="s">
        <v>43</v>
      </c>
      <c r="J964" s="20"/>
      <c r="K964" s="20" t="s">
        <v>4538</v>
      </c>
      <c r="L964" s="21"/>
      <c r="M964" s="20"/>
      <c r="N964" s="21"/>
      <c r="O964" s="20"/>
      <c r="P964" s="21"/>
      <c r="Q964" s="20"/>
      <c r="R964" s="21"/>
      <c r="S964" s="20"/>
      <c r="T964" s="21"/>
      <c r="U964" s="20"/>
      <c r="V964" s="18"/>
      <c r="W964" s="20"/>
      <c r="X964" s="18"/>
      <c r="Y964" s="20"/>
      <c r="Z964" s="21"/>
      <c r="AA964" s="20"/>
      <c r="AB964" s="18"/>
      <c r="AC964" s="20"/>
      <c r="AD964" s="18"/>
      <c r="AE964" s="20"/>
      <c r="AF964" s="18"/>
      <c r="AG964" s="20"/>
      <c r="AH964" s="18"/>
      <c r="AI964" s="20"/>
      <c r="AJ964" s="18"/>
      <c r="AK964" s="20"/>
      <c r="AL964" s="18"/>
      <c r="ALU964" s="6"/>
      <c r="ALV964" s="6"/>
      <c r="ALW964" s="6"/>
      <c r="ALX964" s="6"/>
      <c r="ALY964" s="6"/>
      <c r="ALZ964" s="6"/>
      <c r="AMA964" s="6"/>
      <c r="AMB964" s="6"/>
      <c r="AMC964" s="6"/>
      <c r="AMD964" s="6"/>
      <c r="AME964" s="6"/>
      <c r="AMF964" s="6"/>
      <c r="AMG964" s="6"/>
      <c r="AMH964" s="7"/>
      <c r="AMI964" s="7"/>
      <c r="AMJ964"/>
    </row>
    <row r="965" spans="1:1024" s="1" customFormat="1" ht="27.75" customHeight="1" x14ac:dyDescent="0.25">
      <c r="A965" s="16">
        <v>2</v>
      </c>
      <c r="B965" s="14" t="s">
        <v>38</v>
      </c>
      <c r="C965" s="14" t="s">
        <v>379</v>
      </c>
      <c r="D965" s="14" t="s">
        <v>111</v>
      </c>
      <c r="E965" s="13">
        <v>964</v>
      </c>
      <c r="F965" s="14" t="s">
        <v>4539</v>
      </c>
      <c r="G965" s="14" t="s">
        <v>4540</v>
      </c>
      <c r="H965" s="15">
        <v>238.42237</v>
      </c>
      <c r="I965" s="16" t="s">
        <v>43</v>
      </c>
      <c r="J965" s="14"/>
      <c r="K965" s="14" t="s">
        <v>4541</v>
      </c>
      <c r="L965" s="17"/>
      <c r="M965" s="14" t="s">
        <v>4542</v>
      </c>
      <c r="N965" s="17"/>
      <c r="O965" s="14"/>
      <c r="P965" s="17"/>
      <c r="Q965" s="14"/>
      <c r="R965" s="17"/>
      <c r="S965" s="14"/>
      <c r="T965" s="14"/>
      <c r="U965" s="14"/>
      <c r="V965" s="14"/>
      <c r="W965" s="14"/>
      <c r="X965" s="14"/>
      <c r="Y965" s="14"/>
      <c r="Z965" s="14"/>
      <c r="AA965" s="14"/>
      <c r="AB965" s="14"/>
      <c r="AC965" s="14"/>
      <c r="AD965" s="14"/>
      <c r="AE965" s="14"/>
      <c r="AF965" s="14"/>
      <c r="AG965" s="14"/>
      <c r="AH965" s="14"/>
      <c r="AI965" s="14"/>
      <c r="AJ965" s="14"/>
      <c r="AK965" s="14"/>
      <c r="AL965" s="14"/>
      <c r="ALU965" s="6"/>
      <c r="ALV965" s="6"/>
      <c r="ALW965" s="6"/>
      <c r="ALX965" s="6"/>
      <c r="ALY965" s="6"/>
      <c r="ALZ965" s="6"/>
      <c r="AMA965" s="6"/>
      <c r="AMB965" s="6"/>
      <c r="AMC965" s="6"/>
      <c r="AMD965" s="6"/>
      <c r="AME965" s="6"/>
      <c r="AMF965" s="6"/>
      <c r="AMG965" s="6"/>
      <c r="AMH965" s="7"/>
      <c r="AMI965" s="7"/>
      <c r="AMJ965"/>
    </row>
    <row r="966" spans="1:1024" s="1" customFormat="1" ht="27.75" customHeight="1" x14ac:dyDescent="0.25">
      <c r="A966" s="16">
        <v>2</v>
      </c>
      <c r="B966" s="14" t="s">
        <v>38</v>
      </c>
      <c r="C966" s="14" t="s">
        <v>774</v>
      </c>
      <c r="D966" s="14" t="s">
        <v>111</v>
      </c>
      <c r="E966" s="13">
        <v>965</v>
      </c>
      <c r="F966" s="14" t="s">
        <v>4543</v>
      </c>
      <c r="G966" s="14" t="s">
        <v>4544</v>
      </c>
      <c r="H966" s="15">
        <v>51.671052699999997</v>
      </c>
      <c r="I966" s="16" t="s">
        <v>43</v>
      </c>
      <c r="J966" s="14"/>
      <c r="K966" s="14" t="s">
        <v>4545</v>
      </c>
      <c r="L966" s="17"/>
      <c r="M966" s="14"/>
      <c r="N966" s="17"/>
      <c r="O966" s="14"/>
      <c r="P966" s="17"/>
      <c r="Q966" s="14"/>
      <c r="R966" s="17"/>
      <c r="S966" s="14"/>
      <c r="T966" s="14"/>
      <c r="U966" s="14"/>
      <c r="V966" s="14"/>
      <c r="W966" s="14"/>
      <c r="X966" s="14"/>
      <c r="Y966" s="14"/>
      <c r="Z966" s="14"/>
      <c r="AA966" s="14"/>
      <c r="AB966" s="14"/>
      <c r="AC966" s="14"/>
      <c r="AD966" s="14"/>
      <c r="AE966" s="14"/>
      <c r="AF966" s="14"/>
      <c r="AG966" s="14"/>
      <c r="AH966" s="14"/>
      <c r="AI966" s="14"/>
      <c r="AJ966" s="14"/>
      <c r="AK966" s="14"/>
      <c r="AL966" s="14"/>
      <c r="ALU966" s="6"/>
      <c r="ALV966" s="6"/>
      <c r="ALW966" s="6"/>
      <c r="ALX966" s="6"/>
      <c r="ALY966" s="6"/>
      <c r="ALZ966" s="6"/>
      <c r="AMA966" s="6"/>
      <c r="AMB966" s="6"/>
      <c r="AMC966" s="6"/>
      <c r="AMD966" s="6"/>
      <c r="AME966" s="6"/>
      <c r="AMF966" s="6"/>
      <c r="AMG966" s="6"/>
      <c r="AMH966" s="7"/>
      <c r="AMI966" s="7"/>
      <c r="AMJ966"/>
    </row>
    <row r="967" spans="1:1024" s="1" customFormat="1" ht="27.75" customHeight="1" x14ac:dyDescent="0.25">
      <c r="A967" s="16">
        <v>2</v>
      </c>
      <c r="B967" s="14" t="s">
        <v>38</v>
      </c>
      <c r="C967" s="14" t="s">
        <v>774</v>
      </c>
      <c r="D967" s="14" t="s">
        <v>111</v>
      </c>
      <c r="E967" s="13">
        <v>966</v>
      </c>
      <c r="F967" s="14" t="s">
        <v>4546</v>
      </c>
      <c r="G967" s="14" t="s">
        <v>4547</v>
      </c>
      <c r="H967" s="15">
        <v>45.3305553</v>
      </c>
      <c r="I967" s="16" t="s">
        <v>43</v>
      </c>
      <c r="J967" s="14"/>
      <c r="K967" s="14" t="s">
        <v>4548</v>
      </c>
      <c r="L967" s="17"/>
      <c r="M967" s="14"/>
      <c r="N967" s="17"/>
      <c r="O967" s="14"/>
      <c r="P967" s="17"/>
      <c r="Q967" s="14"/>
      <c r="R967" s="17"/>
      <c r="S967" s="14"/>
      <c r="T967" s="14"/>
      <c r="U967" s="14"/>
      <c r="V967" s="14"/>
      <c r="W967" s="14"/>
      <c r="X967" s="14"/>
      <c r="Y967" s="14"/>
      <c r="Z967" s="14"/>
      <c r="AA967" s="14"/>
      <c r="AB967" s="14"/>
      <c r="AC967" s="14"/>
      <c r="AD967" s="14"/>
      <c r="AE967" s="14"/>
      <c r="AF967" s="14"/>
      <c r="AG967" s="14"/>
      <c r="AH967" s="14"/>
      <c r="AI967" s="14"/>
      <c r="AJ967" s="14"/>
      <c r="AK967" s="14"/>
      <c r="AL967" s="14"/>
      <c r="ALU967" s="6"/>
      <c r="ALV967" s="6"/>
      <c r="ALW967" s="6"/>
      <c r="ALX967" s="6"/>
      <c r="ALY967" s="6"/>
      <c r="ALZ967" s="6"/>
      <c r="AMA967" s="6"/>
      <c r="AMB967" s="6"/>
      <c r="AMC967" s="6"/>
      <c r="AMD967" s="6"/>
      <c r="AME967" s="6"/>
      <c r="AMF967" s="6"/>
      <c r="AMG967" s="6"/>
      <c r="AMH967" s="7"/>
      <c r="AMI967" s="7"/>
      <c r="AMJ967"/>
    </row>
    <row r="968" spans="1:1024" s="1" customFormat="1" ht="27.75" customHeight="1" x14ac:dyDescent="0.25">
      <c r="A968" s="16">
        <v>2</v>
      </c>
      <c r="B968" s="14" t="s">
        <v>38</v>
      </c>
      <c r="C968" s="14" t="s">
        <v>4549</v>
      </c>
      <c r="D968" s="14" t="s">
        <v>111</v>
      </c>
      <c r="E968" s="13">
        <v>967</v>
      </c>
      <c r="F968" s="14" t="s">
        <v>4550</v>
      </c>
      <c r="G968" s="14" t="s">
        <v>4551</v>
      </c>
      <c r="H968" s="15">
        <v>227.65852000000001</v>
      </c>
      <c r="I968" s="16" t="s">
        <v>43</v>
      </c>
      <c r="J968" s="14"/>
      <c r="K968" s="14" t="s">
        <v>4552</v>
      </c>
      <c r="L968" s="17"/>
      <c r="M968" s="14"/>
      <c r="N968" s="17"/>
      <c r="O968" s="14"/>
      <c r="P968" s="17"/>
      <c r="Q968" s="14"/>
      <c r="R968" s="17"/>
      <c r="S968" s="14"/>
      <c r="T968" s="14"/>
      <c r="U968" s="14"/>
      <c r="V968" s="14"/>
      <c r="W968" s="14"/>
      <c r="X968" s="14"/>
      <c r="Y968" s="14"/>
      <c r="Z968" s="14"/>
      <c r="AA968" s="14"/>
      <c r="AB968" s="14"/>
      <c r="AC968" s="14"/>
      <c r="AD968" s="14"/>
      <c r="AE968" s="14"/>
      <c r="AF968" s="14"/>
      <c r="AG968" s="14"/>
      <c r="AH968" s="14"/>
      <c r="AI968" s="14"/>
      <c r="AJ968" s="14"/>
      <c r="AK968" s="14"/>
      <c r="AL968" s="14"/>
      <c r="ALU968" s="6"/>
      <c r="ALV968" s="6"/>
      <c r="ALW968" s="6"/>
      <c r="ALX968" s="6"/>
      <c r="ALY968" s="6"/>
      <c r="ALZ968" s="6"/>
      <c r="AMA968" s="6"/>
      <c r="AMB968" s="6"/>
      <c r="AMC968" s="6"/>
      <c r="AMD968" s="6"/>
      <c r="AME968" s="6"/>
      <c r="AMF968" s="6"/>
      <c r="AMG968" s="6"/>
      <c r="AMH968" s="7"/>
      <c r="AMI968" s="7"/>
      <c r="AMJ968"/>
    </row>
    <row r="969" spans="1:1024" s="1" customFormat="1" ht="27.75" customHeight="1" x14ac:dyDescent="0.25">
      <c r="A969" s="16">
        <v>2</v>
      </c>
      <c r="B969" s="14" t="s">
        <v>38</v>
      </c>
      <c r="C969" s="14" t="s">
        <v>588</v>
      </c>
      <c r="D969" s="14" t="s">
        <v>111</v>
      </c>
      <c r="E969" s="13">
        <v>968</v>
      </c>
      <c r="F969" s="14" t="s">
        <v>4553</v>
      </c>
      <c r="G969" s="14" t="s">
        <v>4554</v>
      </c>
      <c r="H969" s="15">
        <v>36.335521300000003</v>
      </c>
      <c r="I969" s="16" t="s">
        <v>43</v>
      </c>
      <c r="J969" s="14"/>
      <c r="K969" s="14" t="s">
        <v>4555</v>
      </c>
      <c r="L969" s="17"/>
      <c r="M969" s="14"/>
      <c r="N969" s="17"/>
      <c r="O969" s="14"/>
      <c r="P969" s="17"/>
      <c r="Q969" s="14"/>
      <c r="R969" s="17"/>
      <c r="S969" s="14"/>
      <c r="T969" s="14"/>
      <c r="U969" s="14"/>
      <c r="V969" s="14"/>
      <c r="W969" s="14"/>
      <c r="X969" s="14"/>
      <c r="Y969" s="14"/>
      <c r="Z969" s="14"/>
      <c r="AA969" s="14"/>
      <c r="AB969" s="14"/>
      <c r="AC969" s="14"/>
      <c r="AD969" s="14"/>
      <c r="AE969" s="14"/>
      <c r="AF969" s="14"/>
      <c r="AG969" s="14"/>
      <c r="AH969" s="14"/>
      <c r="AI969" s="14"/>
      <c r="AJ969" s="14"/>
      <c r="AK969" s="14"/>
      <c r="AL969" s="14"/>
      <c r="ALU969" s="6"/>
      <c r="ALV969" s="6"/>
      <c r="ALW969" s="6"/>
      <c r="ALX969" s="6"/>
      <c r="ALY969" s="6"/>
      <c r="ALZ969" s="6"/>
      <c r="AMA969" s="6"/>
      <c r="AMB969" s="6"/>
      <c r="AMC969" s="6"/>
      <c r="AMD969" s="6"/>
      <c r="AME969" s="6"/>
      <c r="AMF969" s="6"/>
      <c r="AMG969" s="6"/>
      <c r="AMH969" s="7"/>
      <c r="AMI969" s="7"/>
      <c r="AMJ969"/>
    </row>
    <row r="970" spans="1:1024" s="1" customFormat="1" ht="27.75" customHeight="1" x14ac:dyDescent="0.25">
      <c r="A970" s="16">
        <v>2</v>
      </c>
      <c r="B970" s="14" t="s">
        <v>38</v>
      </c>
      <c r="C970" s="14" t="s">
        <v>4556</v>
      </c>
      <c r="D970" s="14" t="s">
        <v>267</v>
      </c>
      <c r="E970" s="13">
        <v>969</v>
      </c>
      <c r="F970" s="14" t="s">
        <v>4557</v>
      </c>
      <c r="G970" s="14" t="s">
        <v>4558</v>
      </c>
      <c r="H970" s="22">
        <v>2050.4963750000002</v>
      </c>
      <c r="I970" s="16" t="s">
        <v>43</v>
      </c>
      <c r="J970" s="14"/>
      <c r="K970" s="14" t="s">
        <v>4559</v>
      </c>
      <c r="L970" s="17">
        <v>0</v>
      </c>
      <c r="M970" s="14" t="s">
        <v>4560</v>
      </c>
      <c r="N970" s="18">
        <v>0</v>
      </c>
      <c r="O970" s="20" t="s">
        <v>4561</v>
      </c>
      <c r="P970" s="17"/>
      <c r="Q970" s="20" t="s">
        <v>4562</v>
      </c>
      <c r="R970" s="21"/>
      <c r="S970" s="20" t="s">
        <v>4563</v>
      </c>
      <c r="T970" s="21"/>
      <c r="U970" s="20" t="s">
        <v>4564</v>
      </c>
      <c r="V970" s="14"/>
      <c r="W970" s="14"/>
      <c r="X970" s="14"/>
      <c r="Y970" s="14"/>
      <c r="Z970" s="14"/>
      <c r="AA970" s="19"/>
      <c r="AB970" s="19"/>
      <c r="AC970" s="19"/>
      <c r="AD970" s="19"/>
      <c r="AE970" s="19"/>
      <c r="AF970" s="19"/>
      <c r="AG970" s="19"/>
      <c r="AH970" s="19"/>
      <c r="AI970" s="19"/>
      <c r="AJ970" s="19"/>
      <c r="AK970" s="19"/>
      <c r="AL970" s="14"/>
      <c r="ALU970" s="6"/>
      <c r="ALV970" s="6"/>
      <c r="ALW970" s="6"/>
      <c r="ALX970" s="6"/>
      <c r="ALY970" s="6"/>
      <c r="ALZ970" s="6"/>
      <c r="AMA970" s="6"/>
      <c r="AMB970" s="6"/>
      <c r="AMC970" s="6"/>
      <c r="AMD970" s="6"/>
      <c r="AME970" s="6"/>
      <c r="AMF970" s="6"/>
      <c r="AMG970" s="6"/>
      <c r="AMH970" s="7"/>
      <c r="AMI970" s="7"/>
      <c r="AMJ970"/>
    </row>
    <row r="971" spans="1:1024" s="1" customFormat="1" ht="27.75" customHeight="1" x14ac:dyDescent="0.25">
      <c r="A971" s="16">
        <v>2</v>
      </c>
      <c r="B971" s="14" t="s">
        <v>38</v>
      </c>
      <c r="C971" s="14" t="s">
        <v>902</v>
      </c>
      <c r="D971" s="14" t="s">
        <v>150</v>
      </c>
      <c r="E971" s="13">
        <v>970</v>
      </c>
      <c r="F971" s="14" t="s">
        <v>4565</v>
      </c>
      <c r="G971" s="14" t="s">
        <v>4566</v>
      </c>
      <c r="H971" s="15">
        <v>120.21787</v>
      </c>
      <c r="I971" s="16" t="s">
        <v>43</v>
      </c>
      <c r="J971" s="14"/>
      <c r="K971" s="14" t="s">
        <v>4567</v>
      </c>
      <c r="L971" s="17"/>
      <c r="M971" s="14" t="s">
        <v>4568</v>
      </c>
      <c r="N971" s="17"/>
      <c r="O971" s="14" t="s">
        <v>4569</v>
      </c>
      <c r="P971" s="17"/>
      <c r="Q971" s="14" t="s">
        <v>4570</v>
      </c>
      <c r="R971" s="17"/>
      <c r="S971" s="14" t="s">
        <v>4571</v>
      </c>
      <c r="T971" s="14"/>
      <c r="U971" s="14" t="s">
        <v>4572</v>
      </c>
      <c r="V971" s="14"/>
      <c r="W971" s="14"/>
      <c r="X971" s="14"/>
      <c r="Y971" s="14"/>
      <c r="Z971" s="14"/>
      <c r="AA971" s="14"/>
      <c r="AB971" s="14"/>
      <c r="AC971" s="14"/>
      <c r="AD971" s="14"/>
      <c r="AE971" s="14"/>
      <c r="AF971" s="14"/>
      <c r="AG971" s="14"/>
      <c r="AH971" s="14"/>
      <c r="AI971" s="14"/>
      <c r="AJ971" s="14"/>
      <c r="AK971" s="14"/>
      <c r="AL971" s="14"/>
      <c r="ALU971" s="6"/>
      <c r="ALV971" s="6"/>
      <c r="ALW971" s="6"/>
      <c r="ALX971" s="6"/>
      <c r="ALY971" s="6"/>
      <c r="ALZ971" s="6"/>
      <c r="AMA971" s="6"/>
      <c r="AMB971" s="6"/>
      <c r="AMC971" s="6"/>
      <c r="AMD971" s="6"/>
      <c r="AME971" s="6"/>
      <c r="AMF971" s="6"/>
      <c r="AMG971" s="6"/>
      <c r="AMH971" s="7"/>
      <c r="AMI971" s="7"/>
      <c r="AMJ971"/>
    </row>
    <row r="972" spans="1:1024" s="1" customFormat="1" ht="27.75" customHeight="1" x14ac:dyDescent="0.25">
      <c r="A972" s="16">
        <v>2</v>
      </c>
      <c r="B972" s="14" t="s">
        <v>38</v>
      </c>
      <c r="C972" s="14" t="s">
        <v>4040</v>
      </c>
      <c r="D972" s="14" t="s">
        <v>150</v>
      </c>
      <c r="E972" s="13">
        <v>971</v>
      </c>
      <c r="F972" s="14" t="s">
        <v>4573</v>
      </c>
      <c r="G972" s="14" t="s">
        <v>4574</v>
      </c>
      <c r="H972" s="15">
        <v>98.511457100000001</v>
      </c>
      <c r="I972" s="16" t="s">
        <v>43</v>
      </c>
      <c r="J972" s="14"/>
      <c r="K972" s="14" t="s">
        <v>4575</v>
      </c>
      <c r="L972" s="17"/>
      <c r="M972" s="14"/>
      <c r="N972" s="18"/>
      <c r="O972" s="14"/>
      <c r="P972" s="17"/>
      <c r="Q972" s="14"/>
      <c r="R972" s="17"/>
      <c r="S972" s="14"/>
      <c r="T972" s="14"/>
      <c r="U972" s="14"/>
      <c r="V972" s="14"/>
      <c r="W972" s="14"/>
      <c r="X972" s="14"/>
      <c r="Y972" s="14"/>
      <c r="Z972" s="14"/>
      <c r="AA972" s="19"/>
      <c r="AB972" s="19"/>
      <c r="AC972" s="19"/>
      <c r="AD972" s="19"/>
      <c r="AE972" s="19"/>
      <c r="AF972" s="19"/>
      <c r="AG972" s="19"/>
      <c r="AH972" s="19"/>
      <c r="AI972" s="19"/>
      <c r="AJ972" s="19"/>
      <c r="AK972" s="19"/>
      <c r="AL972" s="19"/>
      <c r="ALU972" s="6"/>
      <c r="ALV972" s="6"/>
      <c r="ALW972" s="6"/>
      <c r="ALX972" s="6"/>
      <c r="ALY972" s="6"/>
      <c r="ALZ972" s="6"/>
      <c r="AMA972" s="6"/>
      <c r="AMB972" s="6"/>
      <c r="AMC972" s="6"/>
      <c r="AMD972" s="6"/>
      <c r="AME972" s="6"/>
      <c r="AMF972" s="6"/>
      <c r="AMG972" s="6"/>
      <c r="AMH972" s="7"/>
      <c r="AMI972" s="7"/>
      <c r="AMJ972"/>
    </row>
    <row r="973" spans="1:1024" s="1" customFormat="1" ht="27.75" customHeight="1" x14ac:dyDescent="0.25">
      <c r="A973" s="16">
        <v>2</v>
      </c>
      <c r="B973" s="14" t="s">
        <v>38</v>
      </c>
      <c r="C973" s="14" t="s">
        <v>490</v>
      </c>
      <c r="D973" s="14" t="s">
        <v>40</v>
      </c>
      <c r="E973" s="13">
        <v>972</v>
      </c>
      <c r="F973" s="14" t="s">
        <v>4576</v>
      </c>
      <c r="G973" s="14" t="s">
        <v>2087</v>
      </c>
      <c r="H973" s="15">
        <v>84.501497099999995</v>
      </c>
      <c r="I973" s="16" t="s">
        <v>43</v>
      </c>
      <c r="J973" s="14"/>
      <c r="K973" s="14" t="s">
        <v>2088</v>
      </c>
      <c r="L973" s="17"/>
      <c r="M973" s="14"/>
      <c r="N973" s="18"/>
      <c r="O973" s="14"/>
      <c r="P973" s="17"/>
      <c r="Q973" s="14"/>
      <c r="R973" s="17"/>
      <c r="S973" s="14"/>
      <c r="T973" s="14"/>
      <c r="U973" s="14"/>
      <c r="V973" s="14"/>
      <c r="W973" s="14"/>
      <c r="X973" s="14"/>
      <c r="Y973" s="14"/>
      <c r="Z973" s="14"/>
      <c r="AA973" s="19"/>
      <c r="AB973" s="19"/>
      <c r="AC973" s="19"/>
      <c r="AD973" s="19"/>
      <c r="AE973" s="19"/>
      <c r="AF973" s="19"/>
      <c r="AG973" s="19"/>
      <c r="AH973" s="19"/>
      <c r="AI973" s="19"/>
      <c r="AJ973" s="19"/>
      <c r="AK973" s="19"/>
      <c r="AL973" s="19"/>
      <c r="ALU973" s="6"/>
      <c r="ALV973" s="6"/>
      <c r="ALW973" s="6"/>
      <c r="ALX973" s="6"/>
      <c r="ALY973" s="6"/>
      <c r="ALZ973" s="6"/>
      <c r="AMA973" s="6"/>
      <c r="AMB973" s="6"/>
      <c r="AMC973" s="6"/>
      <c r="AMD973" s="6"/>
      <c r="AME973" s="6"/>
      <c r="AMF973" s="6"/>
      <c r="AMG973" s="6"/>
      <c r="AMH973" s="7"/>
      <c r="AMI973" s="7"/>
      <c r="AMJ973"/>
    </row>
    <row r="974" spans="1:1024" s="1" customFormat="1" ht="27.75" customHeight="1" x14ac:dyDescent="0.25">
      <c r="A974" s="16">
        <v>2</v>
      </c>
      <c r="B974" s="14" t="s">
        <v>38</v>
      </c>
      <c r="C974" s="14" t="s">
        <v>135</v>
      </c>
      <c r="D974" s="20" t="s">
        <v>40</v>
      </c>
      <c r="E974" s="13">
        <v>973</v>
      </c>
      <c r="F974" s="20" t="s">
        <v>4577</v>
      </c>
      <c r="G974" s="20" t="s">
        <v>4578</v>
      </c>
      <c r="H974" s="15">
        <v>47.2487432</v>
      </c>
      <c r="I974" s="16" t="s">
        <v>43</v>
      </c>
      <c r="J974" s="20"/>
      <c r="K974" s="20" t="s">
        <v>4579</v>
      </c>
      <c r="L974" s="21"/>
      <c r="M974" s="20"/>
      <c r="N974" s="21"/>
      <c r="O974" s="20"/>
      <c r="P974" s="21"/>
      <c r="Q974" s="20"/>
      <c r="R974" s="21"/>
      <c r="S974" s="20"/>
      <c r="T974" s="16"/>
      <c r="U974" s="20"/>
      <c r="V974" s="16"/>
      <c r="W974" s="20"/>
      <c r="X974" s="16"/>
      <c r="Y974" s="20"/>
      <c r="Z974" s="16"/>
      <c r="AA974" s="20"/>
      <c r="AB974" s="20"/>
      <c r="AC974" s="20"/>
      <c r="AD974" s="20"/>
      <c r="AE974" s="20"/>
      <c r="AF974" s="20"/>
      <c r="AG974" s="20"/>
      <c r="AH974" s="20"/>
      <c r="AI974" s="20"/>
      <c r="AJ974" s="20"/>
      <c r="AK974" s="20"/>
      <c r="AL974" s="20"/>
      <c r="ALU974" s="6"/>
      <c r="ALV974" s="6"/>
      <c r="ALW974" s="6"/>
      <c r="ALX974" s="6"/>
      <c r="ALY974" s="6"/>
      <c r="ALZ974" s="6"/>
      <c r="AMA974" s="6"/>
      <c r="AMB974" s="6"/>
      <c r="AMC974" s="6"/>
      <c r="AMD974" s="6"/>
      <c r="AME974" s="6"/>
      <c r="AMF974" s="6"/>
      <c r="AMG974" s="6"/>
      <c r="AMH974" s="7"/>
      <c r="AMI974" s="7"/>
      <c r="AMJ974"/>
    </row>
    <row r="975" spans="1:1024" s="1" customFormat="1" ht="27.75" customHeight="1" x14ac:dyDescent="0.25">
      <c r="A975" s="16">
        <v>2</v>
      </c>
      <c r="B975" s="14" t="s">
        <v>38</v>
      </c>
      <c r="C975" s="14" t="s">
        <v>195</v>
      </c>
      <c r="D975" s="14" t="s">
        <v>191</v>
      </c>
      <c r="E975" s="13">
        <v>974</v>
      </c>
      <c r="F975" s="14" t="s">
        <v>4580</v>
      </c>
      <c r="G975" s="14" t="s">
        <v>4581</v>
      </c>
      <c r="H975" s="15">
        <v>204.65468999999999</v>
      </c>
      <c r="I975" s="16" t="s">
        <v>43</v>
      </c>
      <c r="J975" s="14"/>
      <c r="K975" s="14" t="s">
        <v>4582</v>
      </c>
      <c r="L975" s="17"/>
      <c r="M975" s="14" t="s">
        <v>4583</v>
      </c>
      <c r="N975" s="17"/>
      <c r="O975" s="14"/>
      <c r="P975" s="17"/>
      <c r="Q975" s="14"/>
      <c r="R975" s="17"/>
      <c r="S975" s="14"/>
      <c r="T975" s="14"/>
      <c r="U975" s="14"/>
      <c r="V975" s="14"/>
      <c r="W975" s="14"/>
      <c r="X975" s="14"/>
      <c r="Y975" s="14"/>
      <c r="Z975" s="14"/>
      <c r="AA975" s="14"/>
      <c r="AB975" s="14"/>
      <c r="AC975" s="14"/>
      <c r="AD975" s="14"/>
      <c r="AE975" s="14"/>
      <c r="AF975" s="14"/>
      <c r="AG975" s="14"/>
      <c r="AH975" s="14"/>
      <c r="AI975" s="14"/>
      <c r="AJ975" s="14"/>
      <c r="AK975" s="14"/>
      <c r="AL975" s="14"/>
      <c r="ALU975" s="6"/>
      <c r="ALV975" s="6"/>
      <c r="ALW975" s="6"/>
      <c r="ALX975" s="6"/>
      <c r="ALY975" s="6"/>
      <c r="ALZ975" s="6"/>
      <c r="AMA975" s="6"/>
      <c r="AMB975" s="6"/>
      <c r="AMC975" s="6"/>
      <c r="AMD975" s="6"/>
      <c r="AME975" s="6"/>
      <c r="AMF975" s="6"/>
      <c r="AMG975" s="6"/>
      <c r="AMH975" s="7"/>
      <c r="AMI975" s="7"/>
      <c r="AMJ975"/>
    </row>
    <row r="976" spans="1:1024" ht="27.75" customHeight="1" x14ac:dyDescent="0.25">
      <c r="A976" s="16">
        <v>2</v>
      </c>
      <c r="B976" s="14" t="s">
        <v>38</v>
      </c>
      <c r="C976" s="14" t="s">
        <v>69</v>
      </c>
      <c r="D976" s="14" t="s">
        <v>52</v>
      </c>
      <c r="E976" s="13">
        <v>975</v>
      </c>
      <c r="F976" s="14" t="s">
        <v>4584</v>
      </c>
      <c r="G976" s="14" t="s">
        <v>4585</v>
      </c>
      <c r="H976" s="22">
        <v>26.119389999999999</v>
      </c>
      <c r="I976" s="16" t="s">
        <v>762</v>
      </c>
      <c r="J976" s="14"/>
      <c r="K976" s="14" t="s">
        <v>4586</v>
      </c>
      <c r="L976" s="17"/>
      <c r="M976" s="14"/>
      <c r="N976" s="17"/>
      <c r="O976" s="14"/>
      <c r="P976" s="17"/>
      <c r="Q976" s="14"/>
      <c r="R976" s="17"/>
      <c r="S976" s="14"/>
      <c r="T976" s="14"/>
      <c r="U976" s="14"/>
      <c r="V976" s="14"/>
      <c r="W976" s="14"/>
      <c r="X976" s="14"/>
      <c r="Y976" s="14"/>
      <c r="Z976" s="14"/>
      <c r="AA976" s="14"/>
      <c r="AB976" s="14"/>
      <c r="AC976" s="14"/>
      <c r="AD976" s="25"/>
      <c r="AE976" s="25"/>
      <c r="AF976" s="25"/>
      <c r="AG976" s="25"/>
      <c r="AH976" s="25"/>
      <c r="AI976" s="25"/>
      <c r="AJ976" s="25"/>
      <c r="AK976" s="25"/>
      <c r="AL976" s="25"/>
    </row>
    <row r="977" spans="1:1024" s="1" customFormat="1" ht="27.75" customHeight="1" x14ac:dyDescent="0.25">
      <c r="A977" s="16">
        <v>2</v>
      </c>
      <c r="B977" s="14" t="s">
        <v>38</v>
      </c>
      <c r="C977" s="14" t="s">
        <v>1562</v>
      </c>
      <c r="D977" s="14" t="s">
        <v>117</v>
      </c>
      <c r="E977" s="13">
        <v>976</v>
      </c>
      <c r="F977" s="14" t="s">
        <v>4587</v>
      </c>
      <c r="G977" s="14" t="s">
        <v>4588</v>
      </c>
      <c r="H977" s="15">
        <v>38.0997998</v>
      </c>
      <c r="I977" s="16" t="s">
        <v>43</v>
      </c>
      <c r="J977" s="14"/>
      <c r="K977" s="14" t="s">
        <v>4589</v>
      </c>
      <c r="L977" s="17"/>
      <c r="M977" s="14"/>
      <c r="N977" s="17"/>
      <c r="O977" s="14"/>
      <c r="P977" s="17"/>
      <c r="Q977" s="14"/>
      <c r="R977" s="17"/>
      <c r="S977" s="14"/>
      <c r="T977" s="14"/>
      <c r="U977" s="14"/>
      <c r="V977" s="14"/>
      <c r="W977" s="14"/>
      <c r="X977" s="14"/>
      <c r="Y977" s="14"/>
      <c r="Z977" s="14"/>
      <c r="AA977" s="14"/>
      <c r="AB977" s="14"/>
      <c r="AC977" s="19"/>
      <c r="AD977" s="19"/>
      <c r="AE977" s="19"/>
      <c r="AF977" s="19"/>
      <c r="AG977" s="19"/>
      <c r="AH977" s="19"/>
      <c r="AI977" s="19"/>
      <c r="AJ977" s="19"/>
      <c r="AK977" s="19"/>
      <c r="AL977" s="19"/>
      <c r="ALU977" s="6"/>
      <c r="ALV977" s="6"/>
      <c r="ALW977" s="6"/>
      <c r="ALX977" s="6"/>
      <c r="ALY977" s="6"/>
      <c r="ALZ977" s="6"/>
      <c r="AMA977" s="6"/>
      <c r="AMB977" s="6"/>
      <c r="AMC977" s="6"/>
      <c r="AMD977" s="6"/>
      <c r="AME977" s="6"/>
      <c r="AMF977" s="6"/>
      <c r="AMG977" s="6"/>
      <c r="AMH977" s="7"/>
      <c r="AMI977" s="7"/>
      <c r="AMJ977"/>
    </row>
    <row r="978" spans="1:1024" s="1" customFormat="1" ht="27.75" customHeight="1" x14ac:dyDescent="0.25">
      <c r="A978" s="16">
        <v>2</v>
      </c>
      <c r="B978" s="14" t="s">
        <v>38</v>
      </c>
      <c r="C978" s="14" t="s">
        <v>272</v>
      </c>
      <c r="D978" s="14" t="s">
        <v>117</v>
      </c>
      <c r="E978" s="13">
        <v>977</v>
      </c>
      <c r="F978" s="14" t="s">
        <v>4590</v>
      </c>
      <c r="G978" s="14" t="s">
        <v>4591</v>
      </c>
      <c r="H978" s="15">
        <v>25.252410000000001</v>
      </c>
      <c r="I978" s="16" t="s">
        <v>43</v>
      </c>
      <c r="J978" s="14"/>
      <c r="K978" s="14" t="s">
        <v>4590</v>
      </c>
      <c r="L978" s="17"/>
      <c r="M978" s="14"/>
      <c r="N978" s="18"/>
      <c r="O978" s="14"/>
      <c r="P978" s="17"/>
      <c r="Q978" s="14"/>
      <c r="R978" s="17"/>
      <c r="S978" s="14"/>
      <c r="T978" s="14"/>
      <c r="U978" s="14"/>
      <c r="V978" s="14"/>
      <c r="W978" s="14"/>
      <c r="X978" s="14"/>
      <c r="Y978" s="14"/>
      <c r="Z978" s="14"/>
      <c r="AA978" s="19"/>
      <c r="AB978" s="19"/>
      <c r="AC978" s="19"/>
      <c r="AD978" s="19"/>
      <c r="AE978" s="19"/>
      <c r="AF978" s="19"/>
      <c r="AG978" s="19"/>
      <c r="AH978" s="19"/>
      <c r="AI978" s="19"/>
      <c r="AJ978" s="19"/>
      <c r="AK978" s="19"/>
      <c r="AL978" s="19"/>
      <c r="ALU978" s="6"/>
      <c r="ALV978" s="6"/>
      <c r="ALW978" s="6"/>
      <c r="ALX978" s="6"/>
      <c r="ALY978" s="6"/>
      <c r="ALZ978" s="6"/>
      <c r="AMA978" s="6"/>
      <c r="AMB978" s="6"/>
      <c r="AMC978" s="6"/>
      <c r="AMD978" s="6"/>
      <c r="AME978" s="6"/>
      <c r="AMF978" s="6"/>
      <c r="AMG978" s="6"/>
      <c r="AMH978" s="7"/>
      <c r="AMI978" s="7"/>
      <c r="AMJ978"/>
    </row>
    <row r="979" spans="1:1024" s="1" customFormat="1" ht="27.75" customHeight="1" x14ac:dyDescent="0.25">
      <c r="A979" s="16">
        <v>2</v>
      </c>
      <c r="B979" s="14" t="s">
        <v>38</v>
      </c>
      <c r="C979" s="14" t="s">
        <v>4592</v>
      </c>
      <c r="D979" s="14" t="s">
        <v>52</v>
      </c>
      <c r="E979" s="13">
        <v>978</v>
      </c>
      <c r="F979" s="14" t="s">
        <v>4593</v>
      </c>
      <c r="G979" s="14" t="s">
        <v>4594</v>
      </c>
      <c r="H979" s="15">
        <v>199.42463000000001</v>
      </c>
      <c r="I979" s="16" t="s">
        <v>43</v>
      </c>
      <c r="J979" s="14"/>
      <c r="K979" s="14" t="s">
        <v>4595</v>
      </c>
      <c r="L979" s="17"/>
      <c r="M979" s="14"/>
      <c r="N979" s="18"/>
      <c r="O979" s="14"/>
      <c r="P979" s="17"/>
      <c r="Q979" s="14"/>
      <c r="R979" s="17"/>
      <c r="S979" s="14"/>
      <c r="T979" s="14"/>
      <c r="U979" s="14"/>
      <c r="V979" s="14"/>
      <c r="W979" s="14"/>
      <c r="X979" s="14"/>
      <c r="Y979" s="14"/>
      <c r="Z979" s="14"/>
      <c r="AA979" s="19"/>
      <c r="AB979" s="19"/>
      <c r="AC979" s="19"/>
      <c r="AD979" s="19"/>
      <c r="AE979" s="19"/>
      <c r="AF979" s="19"/>
      <c r="AG979" s="19"/>
      <c r="AH979" s="19"/>
      <c r="AI979" s="19"/>
      <c r="AJ979" s="19"/>
      <c r="AK979" s="19"/>
      <c r="AL979" s="19"/>
      <c r="ALU979" s="6"/>
      <c r="ALV979" s="6"/>
      <c r="ALW979" s="6"/>
      <c r="ALX979" s="6"/>
      <c r="ALY979" s="6"/>
      <c r="ALZ979" s="6"/>
      <c r="AMA979" s="6"/>
      <c r="AMB979" s="6"/>
      <c r="AMC979" s="6"/>
      <c r="AMD979" s="6"/>
      <c r="AME979" s="6"/>
      <c r="AMF979" s="6"/>
      <c r="AMG979" s="6"/>
      <c r="AMH979" s="7"/>
      <c r="AMI979" s="7"/>
      <c r="AMJ979"/>
    </row>
    <row r="980" spans="1:1024" s="1" customFormat="1" ht="27.75" customHeight="1" x14ac:dyDescent="0.25">
      <c r="A980" s="16">
        <v>2</v>
      </c>
      <c r="B980" s="14" t="s">
        <v>38</v>
      </c>
      <c r="C980" s="14" t="s">
        <v>3130</v>
      </c>
      <c r="D980" s="20" t="s">
        <v>46</v>
      </c>
      <c r="E980" s="13">
        <v>979</v>
      </c>
      <c r="F980" s="20" t="s">
        <v>4596</v>
      </c>
      <c r="G980" s="20" t="s">
        <v>4597</v>
      </c>
      <c r="H980" s="15">
        <v>62.306617299999999</v>
      </c>
      <c r="I980" s="16" t="s">
        <v>43</v>
      </c>
      <c r="J980" s="20"/>
      <c r="K980" s="20" t="s">
        <v>4598</v>
      </c>
      <c r="L980" s="21"/>
      <c r="M980" s="20"/>
      <c r="N980" s="21"/>
      <c r="O980" s="20"/>
      <c r="P980" s="21"/>
      <c r="Q980" s="20"/>
      <c r="R980" s="21"/>
      <c r="S980" s="20"/>
      <c r="T980" s="21"/>
      <c r="U980" s="20"/>
      <c r="V980" s="18"/>
      <c r="W980" s="20"/>
      <c r="X980" s="18"/>
      <c r="Y980" s="20"/>
      <c r="Z980" s="21"/>
      <c r="AA980" s="20"/>
      <c r="AB980" s="18"/>
      <c r="AC980" s="20"/>
      <c r="AD980" s="18"/>
      <c r="AE980" s="20"/>
      <c r="AF980" s="18"/>
      <c r="AG980" s="20"/>
      <c r="AH980" s="18"/>
      <c r="AI980" s="20"/>
      <c r="AJ980" s="18"/>
      <c r="AK980" s="20"/>
      <c r="AL980" s="18"/>
      <c r="ALU980" s="6"/>
      <c r="ALV980" s="6"/>
      <c r="ALW980" s="6"/>
      <c r="ALX980" s="6"/>
      <c r="ALY980" s="6"/>
      <c r="ALZ980" s="6"/>
      <c r="AMA980" s="6"/>
      <c r="AMB980" s="6"/>
      <c r="AMC980" s="6"/>
      <c r="AMD980" s="6"/>
      <c r="AME980" s="6"/>
      <c r="AMF980" s="6"/>
      <c r="AMG980" s="6"/>
      <c r="AMH980" s="7"/>
      <c r="AMI980" s="7"/>
      <c r="AMJ980"/>
    </row>
    <row r="981" spans="1:1024" s="1" customFormat="1" ht="27.75" customHeight="1" x14ac:dyDescent="0.25">
      <c r="A981" s="16">
        <v>2</v>
      </c>
      <c r="B981" s="14" t="s">
        <v>38</v>
      </c>
      <c r="C981" s="14" t="s">
        <v>3130</v>
      </c>
      <c r="D981" s="20" t="s">
        <v>46</v>
      </c>
      <c r="E981" s="13">
        <v>980</v>
      </c>
      <c r="F981" s="20" t="s">
        <v>4599</v>
      </c>
      <c r="G981" s="20" t="s">
        <v>4597</v>
      </c>
      <c r="H981" s="15">
        <v>101.47350779999999</v>
      </c>
      <c r="I981" s="16" t="s">
        <v>43</v>
      </c>
      <c r="J981" s="20"/>
      <c r="K981" s="20" t="s">
        <v>4600</v>
      </c>
      <c r="L981" s="21"/>
      <c r="M981" s="20"/>
      <c r="N981" s="21"/>
      <c r="O981" s="20"/>
      <c r="P981" s="21"/>
      <c r="Q981" s="20"/>
      <c r="R981" s="21"/>
      <c r="S981" s="20"/>
      <c r="T981" s="21"/>
      <c r="U981" s="20"/>
      <c r="V981" s="18"/>
      <c r="W981" s="20"/>
      <c r="X981" s="18"/>
      <c r="Y981" s="20"/>
      <c r="Z981" s="21"/>
      <c r="AA981" s="20"/>
      <c r="AB981" s="18"/>
      <c r="AC981" s="20"/>
      <c r="AD981" s="18"/>
      <c r="AE981" s="20"/>
      <c r="AF981" s="18"/>
      <c r="AG981" s="20"/>
      <c r="AH981" s="18"/>
      <c r="AI981" s="20"/>
      <c r="AJ981" s="18"/>
      <c r="AK981" s="20"/>
      <c r="AL981" s="18"/>
      <c r="ALU981" s="6"/>
      <c r="ALV981" s="6"/>
      <c r="ALW981" s="6"/>
      <c r="ALX981" s="6"/>
      <c r="ALY981" s="6"/>
      <c r="ALZ981" s="6"/>
      <c r="AMA981" s="6"/>
      <c r="AMB981" s="6"/>
      <c r="AMC981" s="6"/>
      <c r="AMD981" s="6"/>
      <c r="AME981" s="6"/>
      <c r="AMF981" s="6"/>
      <c r="AMG981" s="6"/>
      <c r="AMH981" s="7"/>
      <c r="AMI981" s="7"/>
      <c r="AMJ981"/>
    </row>
    <row r="982" spans="1:1024" s="1" customFormat="1" ht="27.75" customHeight="1" x14ac:dyDescent="0.25">
      <c r="A982" s="16">
        <v>2</v>
      </c>
      <c r="B982" s="14" t="s">
        <v>38</v>
      </c>
      <c r="C982" s="14" t="s">
        <v>4601</v>
      </c>
      <c r="D982" s="14" t="s">
        <v>191</v>
      </c>
      <c r="E982" s="13">
        <v>981</v>
      </c>
      <c r="F982" s="14" t="s">
        <v>4602</v>
      </c>
      <c r="G982" s="14" t="s">
        <v>4603</v>
      </c>
      <c r="H982" s="15">
        <v>62.3667023</v>
      </c>
      <c r="I982" s="16" t="s">
        <v>43</v>
      </c>
      <c r="J982" s="14"/>
      <c r="K982" s="14" t="s">
        <v>4604</v>
      </c>
      <c r="L982" s="17"/>
      <c r="M982" s="14"/>
      <c r="N982" s="17"/>
      <c r="O982" s="14"/>
      <c r="P982" s="17"/>
      <c r="Q982" s="14"/>
      <c r="R982" s="17"/>
      <c r="S982" s="14"/>
      <c r="T982" s="14"/>
      <c r="U982" s="14"/>
      <c r="V982" s="14"/>
      <c r="W982" s="14"/>
      <c r="X982" s="14"/>
      <c r="Y982" s="14"/>
      <c r="Z982" s="14"/>
      <c r="AA982" s="14"/>
      <c r="AB982" s="14"/>
      <c r="AC982" s="14"/>
      <c r="AD982" s="14"/>
      <c r="AE982" s="14"/>
      <c r="AF982" s="14"/>
      <c r="AG982" s="14"/>
      <c r="AH982" s="14"/>
      <c r="AI982" s="14"/>
      <c r="AJ982" s="14"/>
      <c r="AK982" s="14"/>
      <c r="AL982" s="14"/>
      <c r="ALU982" s="6"/>
      <c r="ALV982" s="6"/>
      <c r="ALW982" s="6"/>
      <c r="ALX982" s="6"/>
      <c r="ALY982" s="6"/>
      <c r="ALZ982" s="6"/>
      <c r="AMA982" s="6"/>
      <c r="AMB982" s="6"/>
      <c r="AMC982" s="6"/>
      <c r="AMD982" s="6"/>
      <c r="AME982" s="6"/>
      <c r="AMF982" s="6"/>
      <c r="AMG982" s="6"/>
      <c r="AMH982" s="7"/>
      <c r="AMI982" s="7"/>
      <c r="AMJ982"/>
    </row>
    <row r="983" spans="1:1024" s="1" customFormat="1" ht="27.75" customHeight="1" x14ac:dyDescent="0.25">
      <c r="A983" s="16">
        <v>2</v>
      </c>
      <c r="B983" s="14" t="s">
        <v>38</v>
      </c>
      <c r="C983" s="14" t="s">
        <v>272</v>
      </c>
      <c r="D983" s="14" t="s">
        <v>117</v>
      </c>
      <c r="E983" s="13">
        <v>982</v>
      </c>
      <c r="F983" s="14" t="s">
        <v>4605</v>
      </c>
      <c r="G983" s="14" t="s">
        <v>4606</v>
      </c>
      <c r="H983" s="15">
        <v>25.306480000000001</v>
      </c>
      <c r="I983" s="16" t="s">
        <v>43</v>
      </c>
      <c r="J983" s="14"/>
      <c r="K983" s="14" t="s">
        <v>4607</v>
      </c>
      <c r="L983" s="17"/>
      <c r="M983" s="14" t="s">
        <v>4608</v>
      </c>
      <c r="N983" s="18"/>
      <c r="O983" s="14"/>
      <c r="P983" s="17"/>
      <c r="Q983" s="14"/>
      <c r="R983" s="17"/>
      <c r="S983" s="14"/>
      <c r="T983" s="14"/>
      <c r="U983" s="14"/>
      <c r="V983" s="14"/>
      <c r="W983" s="14"/>
      <c r="X983" s="14"/>
      <c r="Y983" s="14"/>
      <c r="Z983" s="14"/>
      <c r="AA983" s="19"/>
      <c r="AB983" s="19"/>
      <c r="AC983" s="19"/>
      <c r="AD983" s="19"/>
      <c r="AE983" s="19"/>
      <c r="AF983" s="19"/>
      <c r="AG983" s="19"/>
      <c r="AH983" s="19"/>
      <c r="AI983" s="19"/>
      <c r="AJ983" s="19"/>
      <c r="AK983" s="19"/>
      <c r="AL983" s="19"/>
      <c r="ALU983" s="6"/>
      <c r="ALV983" s="6"/>
      <c r="ALW983" s="6"/>
      <c r="ALX983" s="6"/>
      <c r="ALY983" s="6"/>
      <c r="ALZ983" s="6"/>
      <c r="AMA983" s="6"/>
      <c r="AMB983" s="6"/>
      <c r="AMC983" s="6"/>
      <c r="AMD983" s="6"/>
      <c r="AME983" s="6"/>
      <c r="AMF983" s="6"/>
      <c r="AMG983" s="6"/>
      <c r="AMH983" s="7"/>
      <c r="AMI983" s="7"/>
      <c r="AMJ983"/>
    </row>
    <row r="984" spans="1:1024" s="1" customFormat="1" ht="27.75" customHeight="1" x14ac:dyDescent="0.25">
      <c r="A984" s="16">
        <v>2</v>
      </c>
      <c r="B984" s="14" t="s">
        <v>38</v>
      </c>
      <c r="C984" s="14" t="s">
        <v>4609</v>
      </c>
      <c r="D984" s="20" t="s">
        <v>46</v>
      </c>
      <c r="E984" s="13">
        <v>983</v>
      </c>
      <c r="F984" s="20" t="s">
        <v>4610</v>
      </c>
      <c r="G984" s="20" t="s">
        <v>4611</v>
      </c>
      <c r="H984" s="22">
        <v>547.69981310000003</v>
      </c>
      <c r="I984" s="16" t="s">
        <v>43</v>
      </c>
      <c r="J984" s="20"/>
      <c r="K984" s="20" t="s">
        <v>4612</v>
      </c>
      <c r="L984" s="18" t="s">
        <v>4613</v>
      </c>
      <c r="M984" s="20" t="s">
        <v>4614</v>
      </c>
      <c r="N984" s="18" t="s">
        <v>4615</v>
      </c>
      <c r="O984" s="20" t="s">
        <v>4616</v>
      </c>
      <c r="P984" s="18" t="s">
        <v>4617</v>
      </c>
      <c r="Q984" s="20" t="s">
        <v>4618</v>
      </c>
      <c r="R984" s="18"/>
      <c r="S984" s="20"/>
      <c r="T984" s="20"/>
      <c r="U984" s="20"/>
      <c r="V984" s="20"/>
      <c r="W984" s="20"/>
      <c r="X984" s="20"/>
      <c r="Y984" s="20"/>
      <c r="Z984" s="20"/>
      <c r="AA984" s="20"/>
      <c r="AB984" s="20"/>
      <c r="AC984" s="20"/>
      <c r="AD984" s="20"/>
      <c r="AE984" s="20"/>
      <c r="AF984" s="20"/>
      <c r="AG984" s="20"/>
      <c r="AH984" s="20"/>
      <c r="AI984" s="20"/>
      <c r="AJ984" s="20"/>
      <c r="AK984" s="20"/>
      <c r="AL984" s="20"/>
      <c r="ALU984" s="6"/>
      <c r="ALV984" s="6"/>
      <c r="ALW984" s="6"/>
      <c r="ALX984" s="6"/>
      <c r="ALY984" s="6"/>
      <c r="ALZ984" s="6"/>
      <c r="AMA984" s="6"/>
      <c r="AMB984" s="6"/>
      <c r="AMC984" s="6"/>
      <c r="AMD984" s="6"/>
      <c r="AME984" s="6"/>
      <c r="AMF984" s="6"/>
      <c r="AMG984" s="6"/>
      <c r="AMH984" s="7"/>
      <c r="AMI984" s="7"/>
      <c r="AMJ984"/>
    </row>
    <row r="985" spans="1:1024" s="1" customFormat="1" ht="27.75" customHeight="1" x14ac:dyDescent="0.25">
      <c r="A985" s="16">
        <v>2</v>
      </c>
      <c r="B985" s="14" t="s">
        <v>38</v>
      </c>
      <c r="C985" s="14" t="s">
        <v>2728</v>
      </c>
      <c r="D985" s="14" t="s">
        <v>2729</v>
      </c>
      <c r="E985" s="13">
        <v>984</v>
      </c>
      <c r="F985" s="14" t="s">
        <v>4619</v>
      </c>
      <c r="G985" s="14" t="s">
        <v>4620</v>
      </c>
      <c r="H985" s="15">
        <v>1442.1011693999999</v>
      </c>
      <c r="I985" s="16" t="s">
        <v>43</v>
      </c>
      <c r="J985" s="14"/>
      <c r="K985" s="14" t="s">
        <v>804</v>
      </c>
      <c r="L985" s="17"/>
      <c r="M985" s="14" t="s">
        <v>1982</v>
      </c>
      <c r="N985" s="18"/>
      <c r="O985" s="14"/>
      <c r="P985" s="17"/>
      <c r="Q985" s="14"/>
      <c r="R985" s="17"/>
      <c r="S985" s="14"/>
      <c r="T985" s="14"/>
      <c r="U985" s="14"/>
      <c r="V985" s="14"/>
      <c r="W985" s="14"/>
      <c r="X985" s="14"/>
      <c r="Y985" s="14"/>
      <c r="Z985" s="14"/>
      <c r="AA985" s="19"/>
      <c r="AB985" s="19"/>
      <c r="AC985" s="19"/>
      <c r="AD985" s="19"/>
      <c r="AE985" s="19"/>
      <c r="AF985" s="19"/>
      <c r="AG985" s="19"/>
      <c r="AH985" s="19"/>
      <c r="AI985" s="19"/>
      <c r="AJ985" s="19"/>
      <c r="AK985" s="19"/>
      <c r="AL985" s="19"/>
      <c r="ALU985" s="6"/>
      <c r="ALV985" s="6"/>
      <c r="ALW985" s="6"/>
      <c r="ALX985" s="6"/>
      <c r="ALY985" s="6"/>
      <c r="ALZ985" s="6"/>
      <c r="AMA985" s="6"/>
      <c r="AMB985" s="6"/>
      <c r="AMC985" s="6"/>
      <c r="AMD985" s="6"/>
      <c r="AME985" s="6"/>
      <c r="AMF985" s="6"/>
      <c r="AMG985" s="6"/>
      <c r="AMH985" s="7"/>
      <c r="AMI985" s="7"/>
      <c r="AMJ985"/>
    </row>
    <row r="986" spans="1:1024" s="1" customFormat="1" ht="27.75" customHeight="1" x14ac:dyDescent="0.25">
      <c r="A986" s="16">
        <v>2</v>
      </c>
      <c r="B986" s="14" t="s">
        <v>38</v>
      </c>
      <c r="C986" s="31" t="s">
        <v>4621</v>
      </c>
      <c r="D986" s="20" t="s">
        <v>170</v>
      </c>
      <c r="E986" s="13">
        <v>985</v>
      </c>
      <c r="F986" s="31" t="s">
        <v>4622</v>
      </c>
      <c r="G986" s="20" t="s">
        <v>4623</v>
      </c>
      <c r="H986" s="15">
        <v>26.916631500000001</v>
      </c>
      <c r="I986" s="16" t="s">
        <v>43</v>
      </c>
      <c r="J986" s="20"/>
      <c r="K986" s="20" t="s">
        <v>4624</v>
      </c>
      <c r="L986" s="18"/>
      <c r="M986" s="20" t="s">
        <v>4625</v>
      </c>
      <c r="N986" s="18"/>
      <c r="O986" s="20" t="s">
        <v>4626</v>
      </c>
      <c r="P986" s="18"/>
      <c r="Q986" s="20"/>
      <c r="R986" s="18"/>
      <c r="S986" s="20"/>
      <c r="T986" s="20"/>
      <c r="U986" s="20"/>
      <c r="V986" s="20"/>
      <c r="W986" s="20"/>
      <c r="X986" s="20"/>
      <c r="Y986" s="20"/>
      <c r="Z986" s="20"/>
      <c r="AA986" s="25"/>
      <c r="AB986" s="25"/>
      <c r="AC986" s="25"/>
      <c r="AD986" s="25"/>
      <c r="AE986" s="25"/>
      <c r="AF986" s="25"/>
      <c r="AG986" s="25"/>
      <c r="AH986" s="25"/>
      <c r="AI986" s="25"/>
      <c r="AJ986" s="25"/>
      <c r="AK986" s="25"/>
      <c r="AL986" s="25"/>
      <c r="ALU986" s="6"/>
      <c r="ALV986" s="6"/>
      <c r="ALW986" s="6"/>
      <c r="ALX986" s="6"/>
      <c r="ALY986" s="6"/>
      <c r="ALZ986" s="6"/>
      <c r="AMA986" s="6"/>
      <c r="AMB986" s="6"/>
      <c r="AMC986" s="6"/>
      <c r="AMD986" s="6"/>
      <c r="AME986" s="6"/>
      <c r="AMF986" s="6"/>
      <c r="AMG986" s="6"/>
      <c r="AMH986" s="7"/>
      <c r="AMI986" s="7"/>
      <c r="AMJ986"/>
    </row>
    <row r="987" spans="1:1024" s="1" customFormat="1" ht="27.75" customHeight="1" x14ac:dyDescent="0.25">
      <c r="A987" s="16">
        <v>2</v>
      </c>
      <c r="B987" s="14" t="s">
        <v>38</v>
      </c>
      <c r="C987" s="14" t="s">
        <v>1052</v>
      </c>
      <c r="D987" s="14" t="s">
        <v>52</v>
      </c>
      <c r="E987" s="13">
        <v>986</v>
      </c>
      <c r="F987" s="14" t="s">
        <v>4627</v>
      </c>
      <c r="G987" s="14" t="s">
        <v>4628</v>
      </c>
      <c r="H987" s="15">
        <v>399.02800000000002</v>
      </c>
      <c r="I987" s="16" t="s">
        <v>43</v>
      </c>
      <c r="J987" s="9"/>
      <c r="K987" s="14" t="s">
        <v>4629</v>
      </c>
      <c r="L987" s="17"/>
      <c r="M987" s="14"/>
      <c r="N987" s="17"/>
      <c r="O987" s="14"/>
      <c r="P987" s="17"/>
      <c r="Q987" s="14"/>
      <c r="R987" s="17"/>
      <c r="S987" s="14"/>
      <c r="T987" s="14"/>
      <c r="U987" s="14"/>
      <c r="V987" s="14"/>
      <c r="W987" s="14"/>
      <c r="X987" s="14"/>
      <c r="Y987" s="14"/>
      <c r="Z987" s="14"/>
      <c r="AA987" s="14"/>
      <c r="AB987" s="14"/>
      <c r="AC987" s="14"/>
      <c r="AD987" s="14"/>
      <c r="AE987" s="14"/>
      <c r="AF987" s="14"/>
      <c r="AG987" s="14"/>
      <c r="AH987" s="14"/>
      <c r="AI987" s="14"/>
      <c r="AJ987" s="14"/>
      <c r="AK987" s="14"/>
      <c r="AL987" s="14"/>
      <c r="ALU987" s="6"/>
      <c r="ALV987" s="6"/>
      <c r="ALW987" s="6"/>
      <c r="ALX987" s="6"/>
      <c r="ALY987" s="6"/>
      <c r="ALZ987" s="6"/>
      <c r="AMA987" s="6"/>
      <c r="AMB987" s="6"/>
      <c r="AMC987" s="6"/>
      <c r="AMD987" s="6"/>
      <c r="AME987" s="6"/>
      <c r="AMF987" s="6"/>
      <c r="AMG987" s="6"/>
      <c r="AMH987" s="7"/>
      <c r="AMI987" s="7"/>
      <c r="AMJ987"/>
    </row>
    <row r="988" spans="1:1024" s="1" customFormat="1" ht="27.75" customHeight="1" x14ac:dyDescent="0.25">
      <c r="A988" s="16">
        <v>2</v>
      </c>
      <c r="B988" s="14" t="s">
        <v>38</v>
      </c>
      <c r="C988" s="14" t="s">
        <v>4630</v>
      </c>
      <c r="D988" s="14" t="s">
        <v>40</v>
      </c>
      <c r="E988" s="13">
        <v>987</v>
      </c>
      <c r="F988" s="14" t="s">
        <v>4631</v>
      </c>
      <c r="G988" s="14" t="s">
        <v>4632</v>
      </c>
      <c r="H988" s="15">
        <v>32.294264400000003</v>
      </c>
      <c r="I988" s="16" t="s">
        <v>43</v>
      </c>
      <c r="J988" s="14"/>
      <c r="K988" s="14" t="s">
        <v>4633</v>
      </c>
      <c r="L988" s="17"/>
      <c r="M988" s="14"/>
      <c r="N988" s="18"/>
      <c r="O988" s="14"/>
      <c r="P988" s="17"/>
      <c r="Q988" s="14"/>
      <c r="R988" s="17"/>
      <c r="S988" s="14"/>
      <c r="T988" s="14"/>
      <c r="U988" s="14"/>
      <c r="V988" s="14"/>
      <c r="W988" s="14"/>
      <c r="X988" s="14"/>
      <c r="Y988" s="14"/>
      <c r="Z988" s="14"/>
      <c r="AA988" s="19"/>
      <c r="AB988" s="19"/>
      <c r="AC988" s="19"/>
      <c r="AD988" s="19"/>
      <c r="AE988" s="19"/>
      <c r="AF988" s="19"/>
      <c r="AG988" s="19"/>
      <c r="AH988" s="19"/>
      <c r="AI988" s="19"/>
      <c r="AJ988" s="19"/>
      <c r="AK988" s="19"/>
      <c r="AL988" s="19"/>
      <c r="ALU988" s="6"/>
      <c r="ALV988" s="6"/>
      <c r="ALW988" s="6"/>
      <c r="ALX988" s="6"/>
      <c r="ALY988" s="6"/>
      <c r="ALZ988" s="6"/>
      <c r="AMA988" s="6"/>
      <c r="AMB988" s="6"/>
      <c r="AMC988" s="6"/>
      <c r="AMD988" s="6"/>
      <c r="AME988" s="6"/>
      <c r="AMF988" s="6"/>
      <c r="AMG988" s="6"/>
      <c r="AMH988" s="7"/>
      <c r="AMI988" s="7"/>
      <c r="AMJ988"/>
    </row>
    <row r="989" spans="1:1024" s="1" customFormat="1" ht="27.75" customHeight="1" x14ac:dyDescent="0.25">
      <c r="A989" s="16">
        <v>2</v>
      </c>
      <c r="B989" s="14" t="s">
        <v>38</v>
      </c>
      <c r="C989" s="14" t="s">
        <v>910</v>
      </c>
      <c r="D989" s="14" t="s">
        <v>150</v>
      </c>
      <c r="E989" s="13">
        <v>988</v>
      </c>
      <c r="F989" s="14" t="s">
        <v>4634</v>
      </c>
      <c r="G989" s="14" t="s">
        <v>4635</v>
      </c>
      <c r="H989" s="15">
        <v>47.730260000000001</v>
      </c>
      <c r="I989" s="16" t="s">
        <v>43</v>
      </c>
      <c r="J989" s="14"/>
      <c r="K989" s="14" t="s">
        <v>4636</v>
      </c>
      <c r="L989" s="17"/>
      <c r="M989" s="14"/>
      <c r="N989" s="17"/>
      <c r="O989" s="14"/>
      <c r="P989" s="17"/>
      <c r="Q989" s="14"/>
      <c r="R989" s="17"/>
      <c r="S989" s="14"/>
      <c r="T989" s="14"/>
      <c r="U989" s="14"/>
      <c r="V989" s="14"/>
      <c r="W989" s="14"/>
      <c r="X989" s="14"/>
      <c r="Y989" s="14"/>
      <c r="Z989" s="14"/>
      <c r="AA989" s="19"/>
      <c r="AB989" s="19"/>
      <c r="AC989" s="19"/>
      <c r="AD989" s="19"/>
      <c r="AE989" s="19"/>
      <c r="AF989" s="19"/>
      <c r="AG989" s="19"/>
      <c r="AH989" s="19"/>
      <c r="AI989" s="19"/>
      <c r="AJ989" s="19"/>
      <c r="AK989" s="19"/>
      <c r="AL989" s="19"/>
      <c r="ALU989" s="6"/>
      <c r="ALV989" s="6"/>
      <c r="ALW989" s="6"/>
      <c r="ALX989" s="6"/>
      <c r="ALY989" s="6"/>
      <c r="ALZ989" s="6"/>
      <c r="AMA989" s="6"/>
      <c r="AMB989" s="6"/>
      <c r="AMC989" s="6"/>
      <c r="AMD989" s="6"/>
      <c r="AME989" s="6"/>
      <c r="AMF989" s="6"/>
      <c r="AMG989" s="6"/>
      <c r="AMH989" s="7"/>
      <c r="AMI989" s="7"/>
      <c r="AMJ989"/>
    </row>
    <row r="990" spans="1:1024" s="1" customFormat="1" ht="27.75" customHeight="1" x14ac:dyDescent="0.25">
      <c r="A990" s="16">
        <v>2</v>
      </c>
      <c r="B990" s="14" t="s">
        <v>38</v>
      </c>
      <c r="C990" s="14" t="s">
        <v>4637</v>
      </c>
      <c r="D990" s="14" t="s">
        <v>191</v>
      </c>
      <c r="E990" s="13">
        <v>989</v>
      </c>
      <c r="F990" s="14" t="s">
        <v>4638</v>
      </c>
      <c r="G990" s="14" t="s">
        <v>4639</v>
      </c>
      <c r="H990" s="15">
        <v>1027.4081550000001</v>
      </c>
      <c r="I990" s="16" t="s">
        <v>43</v>
      </c>
      <c r="J990" s="14" t="s">
        <v>4640</v>
      </c>
      <c r="K990" s="14" t="s">
        <v>4641</v>
      </c>
      <c r="L990" s="17"/>
      <c r="M990" s="14" t="s">
        <v>4642</v>
      </c>
      <c r="N990" s="17"/>
      <c r="O990" s="14"/>
      <c r="P990" s="17"/>
      <c r="Q990" s="14"/>
      <c r="R990" s="17"/>
      <c r="S990" s="14"/>
      <c r="T990" s="14"/>
      <c r="U990" s="14"/>
      <c r="V990" s="14"/>
      <c r="W990" s="14"/>
      <c r="X990" s="14"/>
      <c r="Y990" s="14"/>
      <c r="Z990" s="14"/>
      <c r="AA990" s="19"/>
      <c r="AB990" s="19"/>
      <c r="AC990" s="19"/>
      <c r="AD990" s="19"/>
      <c r="AE990" s="19"/>
      <c r="AF990" s="19"/>
      <c r="AG990" s="19"/>
      <c r="AH990" s="19"/>
      <c r="AI990" s="19"/>
      <c r="AJ990" s="19"/>
      <c r="AK990" s="19"/>
      <c r="AL990" s="19"/>
      <c r="ALU990" s="6"/>
      <c r="ALV990" s="6"/>
      <c r="ALW990" s="6"/>
      <c r="ALX990" s="6"/>
      <c r="ALY990" s="6"/>
      <c r="ALZ990" s="6"/>
      <c r="AMA990" s="6"/>
      <c r="AMB990" s="6"/>
      <c r="AMC990" s="6"/>
      <c r="AMD990" s="6"/>
      <c r="AME990" s="6"/>
      <c r="AMF990" s="6"/>
      <c r="AMG990" s="6"/>
      <c r="AMH990" s="7"/>
      <c r="AMI990" s="7"/>
      <c r="AMJ990"/>
    </row>
    <row r="991" spans="1:1024" s="1" customFormat="1" ht="27.75" customHeight="1" x14ac:dyDescent="0.25">
      <c r="A991" s="16">
        <v>2</v>
      </c>
      <c r="B991" s="14" t="s">
        <v>38</v>
      </c>
      <c r="C991" s="20" t="s">
        <v>4643</v>
      </c>
      <c r="D991" s="20" t="s">
        <v>337</v>
      </c>
      <c r="E991" s="13">
        <v>990</v>
      </c>
      <c r="F991" s="20" t="s">
        <v>4644</v>
      </c>
      <c r="G991" s="20" t="s">
        <v>4645</v>
      </c>
      <c r="H991" s="15">
        <v>234.68558899999999</v>
      </c>
      <c r="I991" s="16" t="s">
        <v>43</v>
      </c>
      <c r="J991" s="20" t="s">
        <v>4646</v>
      </c>
      <c r="K991" s="20" t="s">
        <v>4647</v>
      </c>
      <c r="L991" s="18" t="s">
        <v>4648</v>
      </c>
      <c r="M991" s="20" t="s">
        <v>4649</v>
      </c>
      <c r="N991" s="18" t="s">
        <v>4650</v>
      </c>
      <c r="O991" s="20" t="s">
        <v>4651</v>
      </c>
      <c r="P991" s="18" t="s">
        <v>4652</v>
      </c>
      <c r="Q991" s="20"/>
      <c r="R991" s="18"/>
      <c r="S991" s="20"/>
      <c r="T991" s="20"/>
      <c r="U991" s="20"/>
      <c r="V991" s="20"/>
      <c r="W991" s="20"/>
      <c r="X991" s="20"/>
      <c r="Y991" s="20"/>
      <c r="Z991" s="20"/>
      <c r="AA991" s="25"/>
      <c r="AB991" s="25"/>
      <c r="AC991" s="25"/>
      <c r="AD991" s="25"/>
      <c r="AE991" s="25"/>
      <c r="AF991" s="25"/>
      <c r="AG991" s="25"/>
      <c r="AH991" s="25"/>
      <c r="AI991" s="25"/>
      <c r="AJ991" s="25"/>
      <c r="AK991" s="25"/>
      <c r="AL991" s="25"/>
      <c r="ALU991" s="6"/>
      <c r="ALV991" s="6"/>
      <c r="ALW991" s="6"/>
      <c r="ALX991" s="6"/>
      <c r="ALY991" s="6"/>
      <c r="ALZ991" s="6"/>
      <c r="AMA991" s="6"/>
      <c r="AMB991" s="6"/>
      <c r="AMC991" s="6"/>
      <c r="AMD991" s="6"/>
      <c r="AME991" s="6"/>
      <c r="AMF991" s="6"/>
      <c r="AMG991" s="6"/>
      <c r="AMH991" s="7"/>
      <c r="AMI991" s="7"/>
      <c r="AMJ991"/>
    </row>
    <row r="992" spans="1:1024" s="1" customFormat="1" ht="27.75" customHeight="1" x14ac:dyDescent="0.25">
      <c r="A992" s="16">
        <v>2</v>
      </c>
      <c r="B992" s="14" t="s">
        <v>38</v>
      </c>
      <c r="C992" s="14" t="s">
        <v>735</v>
      </c>
      <c r="D992" s="20" t="s">
        <v>267</v>
      </c>
      <c r="E992" s="13">
        <v>991</v>
      </c>
      <c r="F992" s="20" t="s">
        <v>4653</v>
      </c>
      <c r="G992" s="20" t="s">
        <v>4654</v>
      </c>
      <c r="H992" s="15">
        <v>50.360509999999998</v>
      </c>
      <c r="I992" s="16" t="s">
        <v>43</v>
      </c>
      <c r="J992" s="20"/>
      <c r="K992" s="20" t="s">
        <v>4655</v>
      </c>
      <c r="L992" s="21" t="s">
        <v>830</v>
      </c>
      <c r="M992" s="20" t="s">
        <v>4656</v>
      </c>
      <c r="N992" s="21" t="s">
        <v>830</v>
      </c>
      <c r="O992" s="20" t="s">
        <v>4657</v>
      </c>
      <c r="P992" s="21" t="s">
        <v>830</v>
      </c>
      <c r="Q992" s="20"/>
      <c r="R992" s="21"/>
      <c r="S992" s="20"/>
      <c r="T992" s="16"/>
      <c r="U992" s="20"/>
      <c r="V992" s="16"/>
      <c r="W992" s="20"/>
      <c r="X992" s="16"/>
      <c r="Y992" s="20"/>
      <c r="Z992" s="16"/>
      <c r="AA992" s="20"/>
      <c r="AB992" s="20"/>
      <c r="AC992" s="20"/>
      <c r="AD992" s="20"/>
      <c r="AE992" s="20"/>
      <c r="AF992" s="20"/>
      <c r="AG992" s="20"/>
      <c r="AH992" s="20"/>
      <c r="AI992" s="20"/>
      <c r="AJ992" s="20"/>
      <c r="AK992" s="20"/>
      <c r="AL992" s="20"/>
      <c r="ALU992" s="6"/>
      <c r="ALV992" s="6"/>
      <c r="ALW992" s="6"/>
      <c r="ALX992" s="6"/>
      <c r="ALY992" s="6"/>
      <c r="ALZ992" s="6"/>
      <c r="AMA992" s="6"/>
      <c r="AMB992" s="6"/>
      <c r="AMC992" s="6"/>
      <c r="AMD992" s="6"/>
      <c r="AME992" s="6"/>
      <c r="AMF992" s="6"/>
      <c r="AMG992" s="6"/>
      <c r="AMH992" s="7"/>
      <c r="AMI992" s="7"/>
      <c r="AMJ992"/>
    </row>
    <row r="993" spans="1:1024" s="1" customFormat="1" ht="27.75" customHeight="1" x14ac:dyDescent="0.25">
      <c r="A993" s="16">
        <v>2</v>
      </c>
      <c r="B993" s="14" t="s">
        <v>38</v>
      </c>
      <c r="C993" s="14" t="s">
        <v>174</v>
      </c>
      <c r="D993" s="20" t="s">
        <v>175</v>
      </c>
      <c r="E993" s="13">
        <v>992</v>
      </c>
      <c r="F993" s="20" t="s">
        <v>4658</v>
      </c>
      <c r="G993" s="20" t="s">
        <v>4659</v>
      </c>
      <c r="H993" s="15">
        <v>34.5106489</v>
      </c>
      <c r="I993" s="16" t="s">
        <v>43</v>
      </c>
      <c r="J993" s="20"/>
      <c r="K993" s="20" t="s">
        <v>4660</v>
      </c>
      <c r="L993" s="21"/>
      <c r="M993" s="20"/>
      <c r="N993" s="21"/>
      <c r="O993" s="20"/>
      <c r="P993" s="21"/>
      <c r="Q993" s="20"/>
      <c r="R993" s="21"/>
      <c r="S993" s="20"/>
      <c r="T993" s="21"/>
      <c r="U993" s="20"/>
      <c r="V993" s="18"/>
      <c r="W993" s="20"/>
      <c r="X993" s="18"/>
      <c r="Y993" s="20"/>
      <c r="Z993" s="21"/>
      <c r="AA993" s="20"/>
      <c r="AB993" s="18"/>
      <c r="AC993" s="20"/>
      <c r="AD993" s="18"/>
      <c r="AE993" s="20"/>
      <c r="AF993" s="18"/>
      <c r="AG993" s="20"/>
      <c r="AH993" s="18"/>
      <c r="AI993" s="20"/>
      <c r="AJ993" s="18"/>
      <c r="AK993" s="20"/>
      <c r="AL993" s="18"/>
      <c r="ALU993" s="6"/>
      <c r="ALV993" s="6"/>
      <c r="ALW993" s="6"/>
      <c r="ALX993" s="6"/>
      <c r="ALY993" s="6"/>
      <c r="ALZ993" s="6"/>
      <c r="AMA993" s="6"/>
      <c r="AMB993" s="6"/>
      <c r="AMC993" s="6"/>
      <c r="AMD993" s="6"/>
      <c r="AME993" s="6"/>
      <c r="AMF993" s="6"/>
      <c r="AMG993" s="6"/>
      <c r="AMH993" s="7"/>
      <c r="AMI993" s="7"/>
      <c r="AMJ993"/>
    </row>
    <row r="994" spans="1:1024" s="1" customFormat="1" ht="27.75" customHeight="1" x14ac:dyDescent="0.25">
      <c r="A994" s="16">
        <v>2</v>
      </c>
      <c r="B994" s="14" t="s">
        <v>38</v>
      </c>
      <c r="C994" s="14" t="s">
        <v>4661</v>
      </c>
      <c r="D994" s="20" t="s">
        <v>52</v>
      </c>
      <c r="E994" s="13">
        <v>993</v>
      </c>
      <c r="F994" s="20" t="s">
        <v>4662</v>
      </c>
      <c r="G994" s="20" t="s">
        <v>4663</v>
      </c>
      <c r="H994" s="15">
        <v>254.766606</v>
      </c>
      <c r="I994" s="16" t="s">
        <v>43</v>
      </c>
      <c r="J994" s="20"/>
      <c r="K994" s="20" t="s">
        <v>4664</v>
      </c>
      <c r="L994" s="21"/>
      <c r="M994" s="20" t="s">
        <v>4665</v>
      </c>
      <c r="N994" s="21"/>
      <c r="O994" s="20"/>
      <c r="P994" s="21"/>
      <c r="Q994" s="20"/>
      <c r="R994" s="21"/>
      <c r="S994" s="20"/>
      <c r="T994" s="21"/>
      <c r="U994" s="20"/>
      <c r="V994" s="18"/>
      <c r="W994" s="20"/>
      <c r="X994" s="18"/>
      <c r="Y994" s="20"/>
      <c r="Z994" s="21"/>
      <c r="AA994" s="20"/>
      <c r="AB994" s="18"/>
      <c r="AC994" s="20"/>
      <c r="AD994" s="18"/>
      <c r="AE994" s="20"/>
      <c r="AF994" s="18"/>
      <c r="AG994" s="20"/>
      <c r="AH994" s="18"/>
      <c r="AI994" s="20"/>
      <c r="AJ994" s="18"/>
      <c r="AK994" s="20"/>
      <c r="AL994" s="18"/>
      <c r="ALU994" s="6"/>
      <c r="ALV994" s="6"/>
      <c r="ALW994" s="6"/>
      <c r="ALX994" s="6"/>
      <c r="ALY994" s="6"/>
      <c r="ALZ994" s="6"/>
      <c r="AMA994" s="6"/>
      <c r="AMB994" s="6"/>
      <c r="AMC994" s="6"/>
      <c r="AMD994" s="6"/>
      <c r="AME994" s="6"/>
      <c r="AMF994" s="6"/>
      <c r="AMG994" s="6"/>
      <c r="AMH994" s="7"/>
      <c r="AMI994" s="7"/>
      <c r="AMJ994"/>
    </row>
    <row r="995" spans="1:1024" s="1" customFormat="1" ht="27.75" customHeight="1" x14ac:dyDescent="0.25">
      <c r="A995" s="16">
        <v>2</v>
      </c>
      <c r="B995" s="14" t="s">
        <v>38</v>
      </c>
      <c r="C995" s="14" t="s">
        <v>258</v>
      </c>
      <c r="D995" s="14" t="s">
        <v>117</v>
      </c>
      <c r="E995" s="13">
        <v>994</v>
      </c>
      <c r="F995" s="14" t="s">
        <v>4666</v>
      </c>
      <c r="G995" s="14" t="s">
        <v>4667</v>
      </c>
      <c r="H995" s="15">
        <v>89.150445599999998</v>
      </c>
      <c r="I995" s="16" t="s">
        <v>43</v>
      </c>
      <c r="J995" s="14"/>
      <c r="K995" s="14" t="s">
        <v>4668</v>
      </c>
      <c r="L995" s="17"/>
      <c r="M995" s="14"/>
      <c r="N995" s="17"/>
      <c r="O995" s="14"/>
      <c r="P995" s="17"/>
      <c r="Q995" s="14"/>
      <c r="R995" s="17"/>
      <c r="S995" s="14"/>
      <c r="T995" s="14"/>
      <c r="U995" s="14"/>
      <c r="V995" s="14"/>
      <c r="W995" s="14"/>
      <c r="X995" s="14"/>
      <c r="Y995" s="14"/>
      <c r="Z995" s="14"/>
      <c r="AA995" s="14"/>
      <c r="AB995" s="14"/>
      <c r="AC995" s="14"/>
      <c r="AD995" s="14"/>
      <c r="AE995" s="14"/>
      <c r="AF995" s="14"/>
      <c r="AG995" s="14"/>
      <c r="AH995" s="14"/>
      <c r="AI995" s="14"/>
      <c r="AJ995" s="14"/>
      <c r="AK995" s="14"/>
      <c r="AL995" s="14"/>
      <c r="ALU995" s="6"/>
      <c r="ALV995" s="6"/>
      <c r="ALW995" s="6"/>
      <c r="ALX995" s="6"/>
      <c r="ALY995" s="6"/>
      <c r="ALZ995" s="6"/>
      <c r="AMA995" s="6"/>
      <c r="AMB995" s="6"/>
      <c r="AMC995" s="6"/>
      <c r="AMD995" s="6"/>
      <c r="AME995" s="6"/>
      <c r="AMF995" s="6"/>
      <c r="AMG995" s="6"/>
      <c r="AMH995" s="7"/>
      <c r="AMI995" s="7"/>
      <c r="AMJ995"/>
    </row>
    <row r="996" spans="1:1024" s="1" customFormat="1" ht="27.75" customHeight="1" x14ac:dyDescent="0.25">
      <c r="A996" s="16">
        <v>2</v>
      </c>
      <c r="B996" s="14" t="s">
        <v>38</v>
      </c>
      <c r="C996" s="14" t="s">
        <v>4669</v>
      </c>
      <c r="D996" s="20" t="s">
        <v>307</v>
      </c>
      <c r="E996" s="13">
        <v>995</v>
      </c>
      <c r="F996" s="20" t="s">
        <v>4670</v>
      </c>
      <c r="G996" s="20" t="s">
        <v>4671</v>
      </c>
      <c r="H996" s="15">
        <v>91.891303899999997</v>
      </c>
      <c r="I996" s="16" t="s">
        <v>43</v>
      </c>
      <c r="J996" s="20"/>
      <c r="K996" s="20" t="s">
        <v>4672</v>
      </c>
      <c r="L996" s="21" t="s">
        <v>316</v>
      </c>
      <c r="M996" s="20" t="s">
        <v>4673</v>
      </c>
      <c r="N996" s="21" t="s">
        <v>1148</v>
      </c>
      <c r="O996" s="20" t="s">
        <v>2961</v>
      </c>
      <c r="P996" s="21" t="s">
        <v>1148</v>
      </c>
      <c r="Q996" s="20" t="s">
        <v>4674</v>
      </c>
      <c r="R996" s="21" t="s">
        <v>1148</v>
      </c>
      <c r="S996" s="20" t="s">
        <v>4675</v>
      </c>
      <c r="T996" s="16" t="s">
        <v>1148</v>
      </c>
      <c r="U996" s="20" t="s">
        <v>4676</v>
      </c>
      <c r="V996" s="16" t="s">
        <v>1148</v>
      </c>
      <c r="W996" s="20" t="s">
        <v>4677</v>
      </c>
      <c r="X996" s="16" t="s">
        <v>316</v>
      </c>
      <c r="Y996" s="20"/>
      <c r="Z996" s="16"/>
      <c r="AA996" s="20"/>
      <c r="AB996" s="20"/>
      <c r="AC996" s="20"/>
      <c r="AD996" s="20"/>
      <c r="AE996" s="20"/>
      <c r="AF996" s="20"/>
      <c r="AG996" s="20"/>
      <c r="AH996" s="20"/>
      <c r="AI996" s="20"/>
      <c r="AJ996" s="20"/>
      <c r="AK996" s="20"/>
      <c r="AL996" s="20"/>
      <c r="ALU996" s="6"/>
      <c r="ALV996" s="6"/>
      <c r="ALW996" s="6"/>
      <c r="ALX996" s="6"/>
      <c r="ALY996" s="6"/>
      <c r="ALZ996" s="6"/>
      <c r="AMA996" s="6"/>
      <c r="AMB996" s="6"/>
      <c r="AMC996" s="6"/>
      <c r="AMD996" s="6"/>
      <c r="AME996" s="6"/>
      <c r="AMF996" s="6"/>
      <c r="AMG996" s="6"/>
      <c r="AMH996" s="7"/>
      <c r="AMI996" s="7"/>
      <c r="AMJ996"/>
    </row>
    <row r="997" spans="1:1024" s="1" customFormat="1" ht="27.75" customHeight="1" x14ac:dyDescent="0.25">
      <c r="A997" s="16">
        <v>2</v>
      </c>
      <c r="B997" s="14" t="s">
        <v>38</v>
      </c>
      <c r="C997" s="14" t="s">
        <v>1669</v>
      </c>
      <c r="D997" s="14" t="s">
        <v>759</v>
      </c>
      <c r="E997" s="13">
        <v>996</v>
      </c>
      <c r="F997" s="14" t="s">
        <v>4678</v>
      </c>
      <c r="G997" s="14" t="s">
        <v>1671</v>
      </c>
      <c r="H997" s="15">
        <v>71.964119199999999</v>
      </c>
      <c r="I997" s="16" t="s">
        <v>43</v>
      </c>
      <c r="J997" s="14"/>
      <c r="K997" s="14" t="s">
        <v>4679</v>
      </c>
      <c r="L997" s="17">
        <v>3292636</v>
      </c>
      <c r="M997" s="14" t="s">
        <v>4680</v>
      </c>
      <c r="N997" s="17">
        <v>3497832</v>
      </c>
      <c r="O997" s="14"/>
      <c r="P997" s="17"/>
      <c r="Q997" s="14"/>
      <c r="R997" s="17"/>
      <c r="S997" s="14"/>
      <c r="T997" s="14"/>
      <c r="U997" s="14"/>
      <c r="V997" s="14"/>
      <c r="W997" s="14"/>
      <c r="X997" s="14"/>
      <c r="Y997" s="14"/>
      <c r="Z997" s="14"/>
      <c r="AA997" s="14"/>
      <c r="AB997" s="14"/>
      <c r="AC997" s="14"/>
      <c r="AD997" s="14"/>
      <c r="AE997" s="14"/>
      <c r="AF997" s="14"/>
      <c r="AG997" s="14"/>
      <c r="AH997" s="14"/>
      <c r="AI997" s="14"/>
      <c r="AJ997" s="14"/>
      <c r="AK997" s="14"/>
      <c r="AL997" s="14"/>
      <c r="ALU997" s="6"/>
      <c r="ALV997" s="6"/>
      <c r="ALW997" s="6"/>
      <c r="ALX997" s="6"/>
      <c r="ALY997" s="6"/>
      <c r="ALZ997" s="6"/>
      <c r="AMA997" s="6"/>
      <c r="AMB997" s="6"/>
      <c r="AMC997" s="6"/>
      <c r="AMD997" s="6"/>
      <c r="AME997" s="6"/>
      <c r="AMF997" s="6"/>
      <c r="AMG997" s="6"/>
      <c r="AMH997" s="7"/>
      <c r="AMI997" s="7"/>
      <c r="AMJ997"/>
    </row>
    <row r="998" spans="1:1024" s="1" customFormat="1" ht="27.75" customHeight="1" x14ac:dyDescent="0.25">
      <c r="A998" s="16">
        <v>2</v>
      </c>
      <c r="B998" s="14" t="s">
        <v>38</v>
      </c>
      <c r="C998" s="14" t="s">
        <v>4669</v>
      </c>
      <c r="D998" s="20" t="s">
        <v>307</v>
      </c>
      <c r="E998" s="13">
        <v>997</v>
      </c>
      <c r="F998" s="20" t="s">
        <v>4681</v>
      </c>
      <c r="G998" s="20" t="s">
        <v>4682</v>
      </c>
      <c r="H998" s="15">
        <v>78.197557399999994</v>
      </c>
      <c r="I998" s="16" t="s">
        <v>43</v>
      </c>
      <c r="J998" s="20"/>
      <c r="K998" s="20" t="s">
        <v>4672</v>
      </c>
      <c r="L998" s="21"/>
      <c r="M998" s="20" t="s">
        <v>3969</v>
      </c>
      <c r="N998" s="21"/>
      <c r="O998" s="20" t="s">
        <v>4683</v>
      </c>
      <c r="P998" s="21"/>
      <c r="Q998" s="20" t="s">
        <v>4684</v>
      </c>
      <c r="R998" s="21"/>
      <c r="S998" s="20"/>
      <c r="T998" s="16"/>
      <c r="U998" s="20"/>
      <c r="V998" s="16"/>
      <c r="W998" s="20"/>
      <c r="X998" s="16"/>
      <c r="Y998" s="20"/>
      <c r="Z998" s="16"/>
      <c r="AA998" s="20"/>
      <c r="AB998" s="20"/>
      <c r="AC998" s="20"/>
      <c r="AD998" s="20"/>
      <c r="AE998" s="20"/>
      <c r="AF998" s="20"/>
      <c r="AG998" s="20"/>
      <c r="AH998" s="20"/>
      <c r="AI998" s="20"/>
      <c r="AJ998" s="20"/>
      <c r="AK998" s="20"/>
      <c r="AL998" s="20"/>
      <c r="ALU998" s="6"/>
      <c r="ALV998" s="6"/>
      <c r="ALW998" s="6"/>
      <c r="ALX998" s="6"/>
      <c r="ALY998" s="6"/>
      <c r="ALZ998" s="6"/>
      <c r="AMA998" s="6"/>
      <c r="AMB998" s="6"/>
      <c r="AMC998" s="6"/>
      <c r="AMD998" s="6"/>
      <c r="AME998" s="6"/>
      <c r="AMF998" s="6"/>
      <c r="AMG998" s="6"/>
      <c r="AMH998" s="7"/>
      <c r="AMI998" s="7"/>
      <c r="AMJ998"/>
    </row>
    <row r="999" spans="1:1024" s="1" customFormat="1" ht="27.75" customHeight="1" x14ac:dyDescent="0.25">
      <c r="A999" s="16">
        <v>2</v>
      </c>
      <c r="B999" s="14" t="s">
        <v>38</v>
      </c>
      <c r="C999" s="14" t="s">
        <v>144</v>
      </c>
      <c r="D999" s="14" t="s">
        <v>52</v>
      </c>
      <c r="E999" s="13">
        <v>998</v>
      </c>
      <c r="F999" s="14" t="s">
        <v>4685</v>
      </c>
      <c r="G999" s="14" t="s">
        <v>4686</v>
      </c>
      <c r="H999" s="15">
        <v>163.02878000000001</v>
      </c>
      <c r="I999" s="16" t="s">
        <v>43</v>
      </c>
      <c r="J999" s="14"/>
      <c r="K999" s="14" t="s">
        <v>4687</v>
      </c>
      <c r="L999" s="17"/>
      <c r="M999" s="14"/>
      <c r="N999" s="18"/>
      <c r="O999" s="14"/>
      <c r="P999" s="17"/>
      <c r="Q999" s="14"/>
      <c r="R999" s="17"/>
      <c r="S999" s="14"/>
      <c r="T999" s="14"/>
      <c r="U999" s="14"/>
      <c r="V999" s="14"/>
      <c r="W999" s="14"/>
      <c r="X999" s="14"/>
      <c r="Y999" s="14"/>
      <c r="Z999" s="14"/>
      <c r="AA999" s="19"/>
      <c r="AB999" s="19"/>
      <c r="AC999" s="19"/>
      <c r="AD999" s="19"/>
      <c r="AE999" s="19"/>
      <c r="AF999" s="19"/>
      <c r="AG999" s="19"/>
      <c r="AH999" s="19"/>
      <c r="AI999" s="19"/>
      <c r="AJ999" s="19"/>
      <c r="AK999" s="19"/>
      <c r="AL999" s="19"/>
      <c r="ALU999" s="6"/>
      <c r="ALV999" s="6"/>
      <c r="ALW999" s="6"/>
      <c r="ALX999" s="6"/>
      <c r="ALY999" s="6"/>
      <c r="ALZ999" s="6"/>
      <c r="AMA999" s="6"/>
      <c r="AMB999" s="6"/>
      <c r="AMC999" s="6"/>
      <c r="AMD999" s="6"/>
      <c r="AME999" s="6"/>
      <c r="AMF999" s="6"/>
      <c r="AMG999" s="6"/>
      <c r="AMH999" s="7"/>
      <c r="AMI999" s="7"/>
      <c r="AMJ999"/>
    </row>
    <row r="1000" spans="1:1024" s="1" customFormat="1" ht="27.75" customHeight="1" x14ac:dyDescent="0.25">
      <c r="A1000" s="16">
        <v>2</v>
      </c>
      <c r="B1000" s="14" t="s">
        <v>38</v>
      </c>
      <c r="C1000" s="14" t="s">
        <v>3611</v>
      </c>
      <c r="D1000" s="20" t="s">
        <v>117</v>
      </c>
      <c r="E1000" s="13">
        <v>999</v>
      </c>
      <c r="F1000" s="20" t="s">
        <v>4688</v>
      </c>
      <c r="G1000" s="20" t="s">
        <v>4689</v>
      </c>
      <c r="H1000" s="15">
        <v>1623.5532293000001</v>
      </c>
      <c r="I1000" s="16" t="s">
        <v>43</v>
      </c>
      <c r="J1000" s="20"/>
      <c r="K1000" s="20" t="s">
        <v>4690</v>
      </c>
      <c r="L1000" s="21"/>
      <c r="M1000" s="20" t="s">
        <v>4691</v>
      </c>
      <c r="N1000" s="21"/>
      <c r="O1000" s="20"/>
      <c r="P1000" s="21"/>
      <c r="Q1000" s="20"/>
      <c r="R1000" s="21"/>
      <c r="S1000" s="20"/>
      <c r="T1000" s="21"/>
      <c r="U1000" s="20"/>
      <c r="V1000" s="18"/>
      <c r="W1000" s="20"/>
      <c r="X1000" s="18"/>
      <c r="Y1000" s="20"/>
      <c r="Z1000" s="20"/>
      <c r="AA1000" s="20"/>
      <c r="AB1000" s="20"/>
      <c r="AC1000" s="20"/>
      <c r="AD1000" s="20"/>
      <c r="AE1000" s="20"/>
      <c r="AF1000" s="20"/>
      <c r="AG1000" s="20"/>
      <c r="AH1000" s="20"/>
      <c r="AI1000" s="20"/>
      <c r="AJ1000" s="20"/>
      <c r="AK1000" s="20"/>
      <c r="AL1000" s="20"/>
      <c r="ALU1000" s="6"/>
      <c r="ALV1000" s="6"/>
      <c r="ALW1000" s="6"/>
      <c r="ALX1000" s="6"/>
      <c r="ALY1000" s="6"/>
      <c r="ALZ1000" s="6"/>
      <c r="AMA1000" s="6"/>
      <c r="AMB1000" s="6"/>
      <c r="AMC1000" s="6"/>
      <c r="AMD1000" s="6"/>
      <c r="AME1000" s="6"/>
      <c r="AMF1000" s="6"/>
      <c r="AMG1000" s="6"/>
      <c r="AMH1000" s="7"/>
      <c r="AMI1000" s="7"/>
      <c r="AMJ1000"/>
    </row>
    <row r="1001" spans="1:1024" s="1" customFormat="1" ht="27.75" customHeight="1" x14ac:dyDescent="0.25">
      <c r="A1001" s="16">
        <v>2</v>
      </c>
      <c r="B1001" s="14" t="s">
        <v>38</v>
      </c>
      <c r="C1001" s="14" t="s">
        <v>4692</v>
      </c>
      <c r="D1001" s="14" t="s">
        <v>191</v>
      </c>
      <c r="E1001" s="13">
        <v>1000</v>
      </c>
      <c r="F1001" s="14" t="s">
        <v>4693</v>
      </c>
      <c r="G1001" s="14" t="s">
        <v>4694</v>
      </c>
      <c r="H1001" s="15">
        <v>213.64739</v>
      </c>
      <c r="I1001" s="16" t="s">
        <v>43</v>
      </c>
      <c r="J1001" s="14"/>
      <c r="K1001" s="14" t="s">
        <v>4695</v>
      </c>
      <c r="L1001" s="17"/>
      <c r="M1001" s="14"/>
      <c r="N1001" s="17"/>
      <c r="O1001" s="14"/>
      <c r="P1001" s="17"/>
      <c r="Q1001" s="14"/>
      <c r="R1001" s="17"/>
      <c r="S1001" s="14"/>
      <c r="T1001" s="14"/>
      <c r="U1001" s="14"/>
      <c r="V1001" s="14"/>
      <c r="W1001" s="14"/>
      <c r="X1001" s="14"/>
      <c r="Y1001" s="14"/>
      <c r="Z1001" s="14"/>
      <c r="AA1001" s="19"/>
      <c r="AB1001" s="19"/>
      <c r="AC1001" s="19"/>
      <c r="AD1001" s="19"/>
      <c r="AE1001" s="19"/>
      <c r="AF1001" s="19"/>
      <c r="AG1001" s="19"/>
      <c r="AH1001" s="19"/>
      <c r="AI1001" s="19"/>
      <c r="AJ1001" s="19"/>
      <c r="AK1001" s="19"/>
      <c r="AL1001" s="19"/>
      <c r="ALU1001" s="6"/>
      <c r="ALV1001" s="6"/>
      <c r="ALW1001" s="6"/>
      <c r="ALX1001" s="6"/>
      <c r="ALY1001" s="6"/>
      <c r="ALZ1001" s="6"/>
      <c r="AMA1001" s="6"/>
      <c r="AMB1001" s="6"/>
      <c r="AMC1001" s="6"/>
      <c r="AMD1001" s="6"/>
      <c r="AME1001" s="6"/>
      <c r="AMF1001" s="6"/>
      <c r="AMG1001" s="6"/>
      <c r="AMH1001" s="7"/>
      <c r="AMI1001" s="7"/>
      <c r="AMJ1001"/>
    </row>
    <row r="1002" spans="1:1024" s="1" customFormat="1" ht="27.75" customHeight="1" x14ac:dyDescent="0.25">
      <c r="A1002" s="16">
        <v>2</v>
      </c>
      <c r="B1002" s="14" t="s">
        <v>38</v>
      </c>
      <c r="C1002" s="14" t="s">
        <v>1863</v>
      </c>
      <c r="D1002" s="14" t="s">
        <v>59</v>
      </c>
      <c r="E1002" s="13">
        <v>1001</v>
      </c>
      <c r="F1002" s="14" t="s">
        <v>4696</v>
      </c>
      <c r="G1002" s="14" t="s">
        <v>1865</v>
      </c>
      <c r="H1002" s="15">
        <v>581.86727099999996</v>
      </c>
      <c r="I1002" s="16" t="s">
        <v>43</v>
      </c>
      <c r="J1002" s="14"/>
      <c r="K1002" s="14" t="s">
        <v>1866</v>
      </c>
      <c r="L1002" s="17"/>
      <c r="M1002" s="14" t="s">
        <v>1867</v>
      </c>
      <c r="N1002" s="17"/>
      <c r="O1002" s="14" t="s">
        <v>1868</v>
      </c>
      <c r="P1002" s="17"/>
      <c r="Q1002" s="14" t="s">
        <v>1869</v>
      </c>
      <c r="R1002" s="17"/>
      <c r="S1002" s="14"/>
      <c r="T1002" s="14"/>
      <c r="U1002" s="14"/>
      <c r="V1002" s="14"/>
      <c r="W1002" s="14"/>
      <c r="X1002" s="14"/>
      <c r="Y1002" s="14"/>
      <c r="Z1002" s="14"/>
      <c r="AA1002" s="14"/>
      <c r="AB1002" s="14"/>
      <c r="AC1002" s="14"/>
      <c r="AD1002" s="14"/>
      <c r="AE1002" s="14"/>
      <c r="AF1002" s="14"/>
      <c r="AG1002" s="14"/>
      <c r="AH1002" s="14"/>
      <c r="AI1002" s="14"/>
      <c r="AJ1002" s="14"/>
      <c r="AK1002" s="14"/>
      <c r="AL1002" s="14"/>
      <c r="ALU1002" s="6"/>
      <c r="ALV1002" s="6"/>
      <c r="ALW1002" s="6"/>
      <c r="ALX1002" s="6"/>
      <c r="ALY1002" s="6"/>
      <c r="ALZ1002" s="6"/>
      <c r="AMA1002" s="6"/>
      <c r="AMB1002" s="6"/>
      <c r="AMC1002" s="6"/>
      <c r="AMD1002" s="6"/>
      <c r="AME1002" s="6"/>
      <c r="AMF1002" s="6"/>
      <c r="AMG1002" s="6"/>
      <c r="AMH1002" s="7"/>
      <c r="AMI1002" s="7"/>
      <c r="AMJ1002"/>
    </row>
    <row r="1003" spans="1:1024" s="1" customFormat="1" ht="27.75" customHeight="1" x14ac:dyDescent="0.25">
      <c r="A1003" s="16">
        <v>2</v>
      </c>
      <c r="B1003" s="14" t="s">
        <v>38</v>
      </c>
      <c r="C1003" s="14" t="s">
        <v>4697</v>
      </c>
      <c r="D1003" s="14" t="s">
        <v>191</v>
      </c>
      <c r="E1003" s="13">
        <v>1002</v>
      </c>
      <c r="F1003" s="14" t="s">
        <v>4698</v>
      </c>
      <c r="G1003" s="14" t="s">
        <v>4699</v>
      </c>
      <c r="H1003" s="15">
        <v>121.9631255</v>
      </c>
      <c r="I1003" s="16" t="s">
        <v>43</v>
      </c>
      <c r="J1003" s="14"/>
      <c r="K1003" s="14" t="s">
        <v>4700</v>
      </c>
      <c r="L1003" s="17"/>
      <c r="M1003" s="14"/>
      <c r="N1003" s="17"/>
      <c r="O1003" s="14"/>
      <c r="P1003" s="17"/>
      <c r="Q1003" s="14"/>
      <c r="R1003" s="17"/>
      <c r="S1003" s="14"/>
      <c r="T1003" s="14"/>
      <c r="U1003" s="14"/>
      <c r="V1003" s="14"/>
      <c r="W1003" s="14"/>
      <c r="X1003" s="14"/>
      <c r="Y1003" s="14"/>
      <c r="Z1003" s="14"/>
      <c r="AA1003" s="19"/>
      <c r="AB1003" s="19"/>
      <c r="AC1003" s="19"/>
      <c r="AD1003" s="19"/>
      <c r="AE1003" s="19"/>
      <c r="AF1003" s="19"/>
      <c r="AG1003" s="19"/>
      <c r="AH1003" s="19"/>
      <c r="AI1003" s="19"/>
      <c r="AJ1003" s="19"/>
      <c r="AK1003" s="19"/>
      <c r="AL1003" s="19"/>
      <c r="ALU1003" s="6"/>
      <c r="ALV1003" s="6"/>
      <c r="ALW1003" s="6"/>
      <c r="ALX1003" s="6"/>
      <c r="ALY1003" s="6"/>
      <c r="ALZ1003" s="6"/>
      <c r="AMA1003" s="6"/>
      <c r="AMB1003" s="6"/>
      <c r="AMC1003" s="6"/>
      <c r="AMD1003" s="6"/>
      <c r="AME1003" s="6"/>
      <c r="AMF1003" s="6"/>
      <c r="AMG1003" s="6"/>
      <c r="AMH1003" s="7"/>
      <c r="AMI1003" s="7"/>
      <c r="AMJ1003"/>
    </row>
    <row r="1004" spans="1:1024" s="1" customFormat="1" ht="27.75" customHeight="1" x14ac:dyDescent="0.25">
      <c r="A1004" s="16">
        <v>2</v>
      </c>
      <c r="B1004" s="14" t="s">
        <v>38</v>
      </c>
      <c r="C1004" s="14" t="s">
        <v>4701</v>
      </c>
      <c r="D1004" s="14" t="s">
        <v>40</v>
      </c>
      <c r="E1004" s="13">
        <v>1003</v>
      </c>
      <c r="F1004" s="14" t="s">
        <v>4702</v>
      </c>
      <c r="G1004" s="14" t="s">
        <v>4703</v>
      </c>
      <c r="H1004" s="15">
        <v>274.9643987</v>
      </c>
      <c r="I1004" s="16" t="s">
        <v>43</v>
      </c>
      <c r="J1004" s="14"/>
      <c r="K1004" s="14" t="s">
        <v>4704</v>
      </c>
      <c r="L1004" s="17"/>
      <c r="M1004" s="14" t="s">
        <v>4705</v>
      </c>
      <c r="N1004" s="18"/>
      <c r="O1004" s="14"/>
      <c r="P1004" s="17"/>
      <c r="Q1004" s="14"/>
      <c r="R1004" s="17"/>
      <c r="S1004" s="14"/>
      <c r="T1004" s="14"/>
      <c r="U1004" s="14"/>
      <c r="V1004" s="14"/>
      <c r="W1004" s="14"/>
      <c r="X1004" s="14"/>
      <c r="Y1004" s="14"/>
      <c r="Z1004" s="14"/>
      <c r="AA1004" s="19"/>
      <c r="AB1004" s="19"/>
      <c r="AC1004" s="19"/>
      <c r="AD1004" s="19"/>
      <c r="AE1004" s="19"/>
      <c r="AF1004" s="19"/>
      <c r="AG1004" s="19"/>
      <c r="AH1004" s="19"/>
      <c r="AI1004" s="19"/>
      <c r="AJ1004" s="19"/>
      <c r="AK1004" s="19"/>
      <c r="AL1004" s="19"/>
      <c r="ALU1004" s="6"/>
      <c r="ALV1004" s="6"/>
      <c r="ALW1004" s="6"/>
      <c r="ALX1004" s="6"/>
      <c r="ALY1004" s="6"/>
      <c r="ALZ1004" s="6"/>
      <c r="AMA1004" s="6"/>
      <c r="AMB1004" s="6"/>
      <c r="AMC1004" s="6"/>
      <c r="AMD1004" s="6"/>
      <c r="AME1004" s="6"/>
      <c r="AMF1004" s="6"/>
      <c r="AMG1004" s="6"/>
      <c r="AMH1004" s="7"/>
      <c r="AMI1004" s="7"/>
      <c r="AMJ1004"/>
    </row>
    <row r="1005" spans="1:1024" s="1" customFormat="1" ht="27.75" customHeight="1" x14ac:dyDescent="0.25">
      <c r="A1005" s="16">
        <v>2</v>
      </c>
      <c r="B1005" s="14" t="s">
        <v>38</v>
      </c>
      <c r="C1005" s="14" t="s">
        <v>3864</v>
      </c>
      <c r="D1005" s="14" t="s">
        <v>1895</v>
      </c>
      <c r="E1005" s="13">
        <v>1004</v>
      </c>
      <c r="F1005" s="14" t="s">
        <v>4706</v>
      </c>
      <c r="G1005" s="14" t="s">
        <v>4707</v>
      </c>
      <c r="H1005" s="15">
        <v>228.87900819999999</v>
      </c>
      <c r="I1005" s="16" t="s">
        <v>43</v>
      </c>
      <c r="J1005" s="14"/>
      <c r="K1005" s="14" t="s">
        <v>4708</v>
      </c>
      <c r="L1005" s="17"/>
      <c r="M1005" s="14"/>
      <c r="N1005" s="17"/>
      <c r="O1005" s="14"/>
      <c r="P1005" s="17"/>
      <c r="Q1005" s="14"/>
      <c r="R1005" s="17"/>
      <c r="S1005" s="14"/>
      <c r="T1005" s="14"/>
      <c r="U1005" s="14"/>
      <c r="V1005" s="14"/>
      <c r="W1005" s="14"/>
      <c r="X1005" s="14"/>
      <c r="Y1005" s="14"/>
      <c r="Z1005" s="14"/>
      <c r="AA1005" s="19"/>
      <c r="AB1005" s="19"/>
      <c r="AC1005" s="19"/>
      <c r="AD1005" s="19"/>
      <c r="AE1005" s="19"/>
      <c r="AF1005" s="19"/>
      <c r="AG1005" s="19"/>
      <c r="AH1005" s="19"/>
      <c r="AI1005" s="19"/>
      <c r="AJ1005" s="19"/>
      <c r="AK1005" s="19"/>
      <c r="AL1005" s="19"/>
      <c r="ALU1005" s="6"/>
      <c r="ALV1005" s="6"/>
      <c r="ALW1005" s="6"/>
      <c r="ALX1005" s="6"/>
      <c r="ALY1005" s="6"/>
      <c r="ALZ1005" s="6"/>
      <c r="AMA1005" s="6"/>
      <c r="AMB1005" s="6"/>
      <c r="AMC1005" s="6"/>
      <c r="AMD1005" s="6"/>
      <c r="AME1005" s="6"/>
      <c r="AMF1005" s="6"/>
      <c r="AMG1005" s="6"/>
      <c r="AMH1005" s="7"/>
      <c r="AMI1005" s="7"/>
      <c r="AMJ1005"/>
    </row>
    <row r="1006" spans="1:1024" s="1" customFormat="1" ht="27.75" customHeight="1" x14ac:dyDescent="0.25">
      <c r="A1006" s="16">
        <v>2</v>
      </c>
      <c r="B1006" s="14" t="s">
        <v>38</v>
      </c>
      <c r="C1006" s="14" t="s">
        <v>448</v>
      </c>
      <c r="D1006" s="14" t="s">
        <v>449</v>
      </c>
      <c r="E1006" s="13">
        <v>1005</v>
      </c>
      <c r="F1006" s="14" t="s">
        <v>4709</v>
      </c>
      <c r="G1006" s="14" t="s">
        <v>4710</v>
      </c>
      <c r="H1006" s="15">
        <v>3712.5090282000001</v>
      </c>
      <c r="I1006" s="16" t="s">
        <v>43</v>
      </c>
      <c r="J1006" s="14"/>
      <c r="K1006" s="14" t="s">
        <v>804</v>
      </c>
      <c r="L1006" s="17"/>
      <c r="M1006" s="14" t="s">
        <v>4711</v>
      </c>
      <c r="N1006" s="17"/>
      <c r="O1006" s="14" t="s">
        <v>158</v>
      </c>
      <c r="P1006" s="17"/>
      <c r="Q1006" s="14" t="s">
        <v>4712</v>
      </c>
      <c r="R1006" s="17"/>
      <c r="S1006" s="14"/>
      <c r="T1006" s="14"/>
      <c r="U1006" s="14"/>
      <c r="V1006" s="14"/>
      <c r="W1006" s="14"/>
      <c r="X1006" s="14"/>
      <c r="Y1006" s="14"/>
      <c r="Z1006" s="14"/>
      <c r="AA1006" s="14"/>
      <c r="AB1006" s="14"/>
      <c r="AC1006" s="14"/>
      <c r="AD1006" s="14"/>
      <c r="AE1006" s="14"/>
      <c r="AF1006" s="14"/>
      <c r="AG1006" s="14"/>
      <c r="AH1006" s="14"/>
      <c r="AI1006" s="14"/>
      <c r="AJ1006" s="14"/>
      <c r="AK1006" s="14"/>
      <c r="AL1006" s="14"/>
      <c r="ALU1006" s="6"/>
      <c r="ALV1006" s="6"/>
      <c r="ALW1006" s="6"/>
      <c r="ALX1006" s="6"/>
      <c r="ALY1006" s="6"/>
      <c r="ALZ1006" s="6"/>
      <c r="AMA1006" s="6"/>
      <c r="AMB1006" s="6"/>
      <c r="AMC1006" s="6"/>
      <c r="AMD1006" s="6"/>
      <c r="AME1006" s="6"/>
      <c r="AMF1006" s="6"/>
      <c r="AMG1006" s="6"/>
      <c r="AMH1006" s="7"/>
      <c r="AMI1006" s="7"/>
      <c r="AMJ1006"/>
    </row>
    <row r="1007" spans="1:1024" s="1" customFormat="1" ht="27.75" customHeight="1" x14ac:dyDescent="0.25">
      <c r="A1007" s="16">
        <v>2</v>
      </c>
      <c r="B1007" s="14" t="s">
        <v>38</v>
      </c>
      <c r="C1007" s="14" t="s">
        <v>4713</v>
      </c>
      <c r="D1007" s="14" t="s">
        <v>449</v>
      </c>
      <c r="E1007" s="13">
        <v>1006</v>
      </c>
      <c r="F1007" s="14" t="s">
        <v>4714</v>
      </c>
      <c r="G1007" s="14" t="s">
        <v>4715</v>
      </c>
      <c r="H1007" s="15">
        <v>124.40564999999999</v>
      </c>
      <c r="I1007" s="16" t="s">
        <v>43</v>
      </c>
      <c r="J1007" s="14"/>
      <c r="K1007" s="14" t="s">
        <v>4716</v>
      </c>
      <c r="L1007" s="17"/>
      <c r="M1007" s="14"/>
      <c r="N1007" s="17"/>
      <c r="O1007" s="14"/>
      <c r="P1007" s="17"/>
      <c r="Q1007" s="14"/>
      <c r="R1007" s="17"/>
      <c r="S1007" s="14"/>
      <c r="T1007" s="14"/>
      <c r="U1007" s="14"/>
      <c r="V1007" s="14"/>
      <c r="W1007" s="14"/>
      <c r="X1007" s="14"/>
      <c r="Y1007" s="14"/>
      <c r="Z1007" s="14"/>
      <c r="AA1007" s="19"/>
      <c r="AB1007" s="19"/>
      <c r="AC1007" s="19"/>
      <c r="AD1007" s="19"/>
      <c r="AE1007" s="19"/>
      <c r="AF1007" s="19"/>
      <c r="AG1007" s="19"/>
      <c r="AH1007" s="19"/>
      <c r="AI1007" s="19"/>
      <c r="AJ1007" s="19"/>
      <c r="AK1007" s="19"/>
      <c r="AL1007" s="19"/>
      <c r="ALU1007" s="6"/>
      <c r="ALV1007" s="6"/>
      <c r="ALW1007" s="6"/>
      <c r="ALX1007" s="6"/>
      <c r="ALY1007" s="6"/>
      <c r="ALZ1007" s="6"/>
      <c r="AMA1007" s="6"/>
      <c r="AMB1007" s="6"/>
      <c r="AMC1007" s="6"/>
      <c r="AMD1007" s="6"/>
      <c r="AME1007" s="6"/>
      <c r="AMF1007" s="6"/>
      <c r="AMG1007" s="6"/>
      <c r="AMH1007" s="7"/>
      <c r="AMI1007" s="7"/>
      <c r="AMJ1007"/>
    </row>
    <row r="1008" spans="1:1024" s="1" customFormat="1" ht="27.75" customHeight="1" x14ac:dyDescent="0.25">
      <c r="A1008" s="16">
        <v>2</v>
      </c>
      <c r="B1008" s="14" t="s">
        <v>38</v>
      </c>
      <c r="C1008" s="14" t="s">
        <v>135</v>
      </c>
      <c r="D1008" s="20" t="s">
        <v>40</v>
      </c>
      <c r="E1008" s="13">
        <v>1007</v>
      </c>
      <c r="F1008" s="20" t="s">
        <v>4717</v>
      </c>
      <c r="G1008" s="20" t="s">
        <v>4718</v>
      </c>
      <c r="H1008" s="15">
        <v>141.62379530000001</v>
      </c>
      <c r="I1008" s="16" t="s">
        <v>43</v>
      </c>
      <c r="J1008" s="20"/>
      <c r="K1008" s="20" t="s">
        <v>4719</v>
      </c>
      <c r="L1008" s="21"/>
      <c r="M1008" s="20"/>
      <c r="N1008" s="21"/>
      <c r="O1008" s="20"/>
      <c r="P1008" s="21"/>
      <c r="Q1008" s="20"/>
      <c r="R1008" s="21"/>
      <c r="S1008" s="20"/>
      <c r="T1008" s="21"/>
      <c r="U1008" s="20"/>
      <c r="V1008" s="21"/>
      <c r="W1008" s="20"/>
      <c r="X1008" s="16"/>
      <c r="Y1008" s="20"/>
      <c r="Z1008" s="16"/>
      <c r="AA1008" s="20"/>
      <c r="AB1008" s="20"/>
      <c r="AC1008" s="20"/>
      <c r="AD1008" s="20"/>
      <c r="AE1008" s="20"/>
      <c r="AF1008" s="20"/>
      <c r="AG1008" s="20"/>
      <c r="AH1008" s="20"/>
      <c r="AI1008" s="20"/>
      <c r="AJ1008" s="20"/>
      <c r="AK1008" s="20"/>
      <c r="AL1008" s="20"/>
      <c r="ALU1008" s="6"/>
      <c r="ALV1008" s="6"/>
      <c r="ALW1008" s="6"/>
      <c r="ALX1008" s="6"/>
      <c r="ALY1008" s="6"/>
      <c r="ALZ1008" s="6"/>
      <c r="AMA1008" s="6"/>
      <c r="AMB1008" s="6"/>
      <c r="AMC1008" s="6"/>
      <c r="AMD1008" s="6"/>
      <c r="AME1008" s="6"/>
      <c r="AMF1008" s="6"/>
      <c r="AMG1008" s="6"/>
      <c r="AMH1008" s="7"/>
      <c r="AMI1008" s="7"/>
      <c r="AMJ1008"/>
    </row>
    <row r="1009" spans="1:1024" s="1" customFormat="1" ht="27.75" customHeight="1" x14ac:dyDescent="0.25">
      <c r="A1009" s="16">
        <v>2</v>
      </c>
      <c r="B1009" s="14" t="s">
        <v>38</v>
      </c>
      <c r="C1009" s="14" t="s">
        <v>1885</v>
      </c>
      <c r="D1009" s="20" t="s">
        <v>117</v>
      </c>
      <c r="E1009" s="13">
        <v>1008</v>
      </c>
      <c r="F1009" s="20" t="s">
        <v>4720</v>
      </c>
      <c r="G1009" s="20" t="s">
        <v>4721</v>
      </c>
      <c r="H1009" s="15">
        <v>182.67948319999999</v>
      </c>
      <c r="I1009" s="16" t="s">
        <v>43</v>
      </c>
      <c r="J1009" s="20"/>
      <c r="K1009" s="20" t="s">
        <v>4722</v>
      </c>
      <c r="L1009" s="21"/>
      <c r="M1009" s="20"/>
      <c r="N1009" s="21"/>
      <c r="O1009" s="20"/>
      <c r="P1009" s="21"/>
      <c r="Q1009" s="20"/>
      <c r="R1009" s="21"/>
      <c r="S1009" s="20"/>
      <c r="T1009" s="21"/>
      <c r="U1009" s="20"/>
      <c r="V1009" s="18"/>
      <c r="W1009" s="20"/>
      <c r="X1009" s="18"/>
      <c r="Y1009" s="20"/>
      <c r="Z1009" s="21"/>
      <c r="AA1009" s="20"/>
      <c r="AB1009" s="18"/>
      <c r="AC1009" s="20"/>
      <c r="AD1009" s="18"/>
      <c r="AE1009" s="20"/>
      <c r="AF1009" s="18"/>
      <c r="AG1009" s="20"/>
      <c r="AH1009" s="18"/>
      <c r="AI1009" s="20"/>
      <c r="AJ1009" s="18"/>
      <c r="AK1009" s="20"/>
      <c r="AL1009" s="18"/>
      <c r="ALU1009" s="6"/>
      <c r="ALV1009" s="6"/>
      <c r="ALW1009" s="6"/>
      <c r="ALX1009" s="6"/>
      <c r="ALY1009" s="6"/>
      <c r="ALZ1009" s="6"/>
      <c r="AMA1009" s="6"/>
      <c r="AMB1009" s="6"/>
      <c r="AMC1009" s="6"/>
      <c r="AMD1009" s="6"/>
      <c r="AME1009" s="6"/>
      <c r="AMF1009" s="6"/>
      <c r="AMG1009" s="6"/>
      <c r="AMH1009" s="7"/>
      <c r="AMI1009" s="7"/>
      <c r="AMJ1009"/>
    </row>
    <row r="1010" spans="1:1024" s="1" customFormat="1" ht="27.75" customHeight="1" x14ac:dyDescent="0.25">
      <c r="A1010" s="16">
        <v>2</v>
      </c>
      <c r="B1010" s="14" t="s">
        <v>38</v>
      </c>
      <c r="C1010" s="14" t="s">
        <v>1885</v>
      </c>
      <c r="D1010" s="20" t="s">
        <v>117</v>
      </c>
      <c r="E1010" s="13">
        <v>1009</v>
      </c>
      <c r="F1010" s="20" t="s">
        <v>4723</v>
      </c>
      <c r="G1010" s="20" t="s">
        <v>4721</v>
      </c>
      <c r="H1010" s="15">
        <v>770.54912000000002</v>
      </c>
      <c r="I1010" s="16" t="s">
        <v>43</v>
      </c>
      <c r="J1010" s="20"/>
      <c r="K1010" s="20" t="s">
        <v>4722</v>
      </c>
      <c r="L1010" s="21" t="s">
        <v>4724</v>
      </c>
      <c r="M1010" s="20" t="s">
        <v>4725</v>
      </c>
      <c r="N1010" s="21" t="s">
        <v>4726</v>
      </c>
      <c r="O1010" s="20"/>
      <c r="P1010" s="21"/>
      <c r="Q1010" s="20"/>
      <c r="R1010" s="21"/>
      <c r="S1010" s="20"/>
      <c r="T1010" s="21"/>
      <c r="U1010" s="20"/>
      <c r="V1010" s="18"/>
      <c r="W1010" s="20"/>
      <c r="X1010" s="18"/>
      <c r="Y1010" s="20"/>
      <c r="Z1010" s="21"/>
      <c r="AA1010" s="20"/>
      <c r="AB1010" s="18"/>
      <c r="AC1010" s="20"/>
      <c r="AD1010" s="18"/>
      <c r="AE1010" s="20"/>
      <c r="AF1010" s="18"/>
      <c r="AG1010" s="20"/>
      <c r="AH1010" s="18"/>
      <c r="AI1010" s="20"/>
      <c r="AJ1010" s="18"/>
      <c r="AK1010" s="20"/>
      <c r="AL1010" s="18"/>
      <c r="ALU1010" s="6"/>
      <c r="ALV1010" s="6"/>
      <c r="ALW1010" s="6"/>
      <c r="ALX1010" s="6"/>
      <c r="ALY1010" s="6"/>
      <c r="ALZ1010" s="6"/>
      <c r="AMA1010" s="6"/>
      <c r="AMB1010" s="6"/>
      <c r="AMC1010" s="6"/>
      <c r="AMD1010" s="6"/>
      <c r="AME1010" s="6"/>
      <c r="AMF1010" s="6"/>
      <c r="AMG1010" s="6"/>
      <c r="AMH1010" s="7"/>
      <c r="AMI1010" s="7"/>
      <c r="AMJ1010"/>
    </row>
    <row r="1011" spans="1:1024" s="1" customFormat="1" ht="27.75" customHeight="1" x14ac:dyDescent="0.25">
      <c r="A1011" s="16">
        <v>2</v>
      </c>
      <c r="B1011" s="14" t="s">
        <v>38</v>
      </c>
      <c r="C1011" s="14" t="s">
        <v>902</v>
      </c>
      <c r="D1011" s="14" t="s">
        <v>150</v>
      </c>
      <c r="E1011" s="13">
        <v>1010</v>
      </c>
      <c r="F1011" s="14" t="s">
        <v>4727</v>
      </c>
      <c r="G1011" s="14" t="s">
        <v>4728</v>
      </c>
      <c r="H1011" s="15">
        <v>3348.5896010000001</v>
      </c>
      <c r="I1011" s="16" t="s">
        <v>43</v>
      </c>
      <c r="J1011" s="14"/>
      <c r="K1011" s="14" t="s">
        <v>4729</v>
      </c>
      <c r="L1011" s="17"/>
      <c r="M1011" s="14" t="s">
        <v>4730</v>
      </c>
      <c r="N1011" s="17"/>
      <c r="O1011" s="14" t="s">
        <v>4731</v>
      </c>
      <c r="P1011" s="17"/>
      <c r="Q1011" s="14" t="s">
        <v>4732</v>
      </c>
      <c r="R1011" s="17"/>
      <c r="S1011" s="14" t="s">
        <v>4733</v>
      </c>
      <c r="T1011" s="14"/>
      <c r="U1011" s="14"/>
      <c r="V1011" s="14"/>
      <c r="W1011" s="14"/>
      <c r="X1011" s="14"/>
      <c r="Y1011" s="14"/>
      <c r="Z1011" s="14"/>
      <c r="AA1011" s="14"/>
      <c r="AB1011" s="14"/>
      <c r="AC1011" s="14"/>
      <c r="AD1011" s="14"/>
      <c r="AE1011" s="14"/>
      <c r="AF1011" s="14"/>
      <c r="AG1011" s="14"/>
      <c r="AH1011" s="14"/>
      <c r="AI1011" s="14"/>
      <c r="AJ1011" s="14"/>
      <c r="AK1011" s="14"/>
      <c r="AL1011" s="14"/>
      <c r="ALU1011" s="6"/>
      <c r="ALV1011" s="6"/>
      <c r="ALW1011" s="6"/>
      <c r="ALX1011" s="6"/>
      <c r="ALY1011" s="6"/>
      <c r="ALZ1011" s="6"/>
      <c r="AMA1011" s="6"/>
      <c r="AMB1011" s="6"/>
      <c r="AMC1011" s="6"/>
      <c r="AMD1011" s="6"/>
      <c r="AME1011" s="6"/>
      <c r="AMF1011" s="6"/>
      <c r="AMG1011" s="6"/>
      <c r="AMH1011" s="7"/>
      <c r="AMI1011" s="7"/>
      <c r="AMJ1011"/>
    </row>
    <row r="1012" spans="1:1024" s="1" customFormat="1" ht="27.75" customHeight="1" x14ac:dyDescent="0.25">
      <c r="A1012" s="16">
        <v>2</v>
      </c>
      <c r="B1012" s="14" t="s">
        <v>38</v>
      </c>
      <c r="C1012" s="14" t="s">
        <v>2141</v>
      </c>
      <c r="D1012" s="14" t="s">
        <v>111</v>
      </c>
      <c r="E1012" s="13">
        <v>1011</v>
      </c>
      <c r="F1012" s="14" t="s">
        <v>4734</v>
      </c>
      <c r="G1012" s="14" t="s">
        <v>4735</v>
      </c>
      <c r="H1012" s="15">
        <v>329.10708</v>
      </c>
      <c r="I1012" s="16" t="s">
        <v>43</v>
      </c>
      <c r="J1012" s="14"/>
      <c r="K1012" s="14" t="s">
        <v>4736</v>
      </c>
      <c r="L1012" s="17"/>
      <c r="M1012" s="14"/>
      <c r="N1012" s="17"/>
      <c r="O1012" s="14"/>
      <c r="P1012" s="17"/>
      <c r="Q1012" s="14"/>
      <c r="R1012" s="17"/>
      <c r="S1012" s="14"/>
      <c r="T1012" s="14"/>
      <c r="U1012" s="14"/>
      <c r="V1012" s="14"/>
      <c r="W1012" s="14"/>
      <c r="X1012" s="14"/>
      <c r="Y1012" s="14"/>
      <c r="Z1012" s="14"/>
      <c r="AA1012" s="14"/>
      <c r="AB1012" s="14"/>
      <c r="AC1012" s="14"/>
      <c r="AD1012" s="14"/>
      <c r="AE1012" s="14"/>
      <c r="AF1012" s="14"/>
      <c r="AG1012" s="14"/>
      <c r="AH1012" s="14"/>
      <c r="AI1012" s="14"/>
      <c r="AJ1012" s="14"/>
      <c r="AK1012" s="14"/>
      <c r="AL1012" s="14"/>
      <c r="ALU1012" s="6"/>
      <c r="ALV1012" s="6"/>
      <c r="ALW1012" s="6"/>
      <c r="ALX1012" s="6"/>
      <c r="ALY1012" s="6"/>
      <c r="ALZ1012" s="6"/>
      <c r="AMA1012" s="6"/>
      <c r="AMB1012" s="6"/>
      <c r="AMC1012" s="6"/>
      <c r="AMD1012" s="6"/>
      <c r="AME1012" s="6"/>
      <c r="AMF1012" s="6"/>
      <c r="AMG1012" s="6"/>
      <c r="AMH1012" s="7"/>
      <c r="AMI1012" s="7"/>
      <c r="AMJ1012"/>
    </row>
    <row r="1013" spans="1:1024" s="1" customFormat="1" ht="27.75" customHeight="1" x14ac:dyDescent="0.25">
      <c r="A1013" s="16">
        <v>2</v>
      </c>
      <c r="B1013" s="14" t="s">
        <v>38</v>
      </c>
      <c r="C1013" s="14" t="s">
        <v>195</v>
      </c>
      <c r="D1013" s="14" t="s">
        <v>191</v>
      </c>
      <c r="E1013" s="13">
        <v>1012</v>
      </c>
      <c r="F1013" s="14" t="s">
        <v>4737</v>
      </c>
      <c r="G1013" s="14" t="s">
        <v>4738</v>
      </c>
      <c r="H1013" s="15">
        <v>436.6380451</v>
      </c>
      <c r="I1013" s="16" t="s">
        <v>43</v>
      </c>
      <c r="J1013" s="14"/>
      <c r="K1013" s="14" t="s">
        <v>4739</v>
      </c>
      <c r="L1013" s="17"/>
      <c r="M1013" s="14" t="s">
        <v>4740</v>
      </c>
      <c r="N1013" s="17"/>
      <c r="O1013" s="14" t="s">
        <v>4741</v>
      </c>
      <c r="P1013" s="17"/>
      <c r="Q1013" s="14"/>
      <c r="R1013" s="17"/>
      <c r="S1013" s="14"/>
      <c r="T1013" s="14"/>
      <c r="U1013" s="14"/>
      <c r="V1013" s="14"/>
      <c r="W1013" s="14"/>
      <c r="X1013" s="14"/>
      <c r="Y1013" s="14"/>
      <c r="Z1013" s="14"/>
      <c r="AA1013" s="14"/>
      <c r="AB1013" s="14"/>
      <c r="AC1013" s="14"/>
      <c r="AD1013" s="14"/>
      <c r="AE1013" s="14"/>
      <c r="AF1013" s="14"/>
      <c r="AG1013" s="14"/>
      <c r="AH1013" s="14"/>
      <c r="AI1013" s="14"/>
      <c r="AJ1013" s="14"/>
      <c r="AK1013" s="14"/>
      <c r="AL1013" s="14"/>
      <c r="ALU1013" s="6"/>
      <c r="ALV1013" s="6"/>
      <c r="ALW1013" s="6"/>
      <c r="ALX1013" s="6"/>
      <c r="ALY1013" s="6"/>
      <c r="ALZ1013" s="6"/>
      <c r="AMA1013" s="6"/>
      <c r="AMB1013" s="6"/>
      <c r="AMC1013" s="6"/>
      <c r="AMD1013" s="6"/>
      <c r="AME1013" s="6"/>
      <c r="AMF1013" s="6"/>
      <c r="AMG1013" s="6"/>
      <c r="AMH1013" s="7"/>
      <c r="AMI1013" s="7"/>
      <c r="AMJ1013"/>
    </row>
    <row r="1014" spans="1:1024" s="1" customFormat="1" ht="27.75" customHeight="1" x14ac:dyDescent="0.25">
      <c r="A1014" s="16">
        <v>2</v>
      </c>
      <c r="B1014" s="14" t="s">
        <v>38</v>
      </c>
      <c r="C1014" s="14" t="s">
        <v>4742</v>
      </c>
      <c r="D1014" s="14" t="s">
        <v>40</v>
      </c>
      <c r="E1014" s="13">
        <v>1013</v>
      </c>
      <c r="F1014" s="14" t="s">
        <v>4743</v>
      </c>
      <c r="G1014" s="14" t="s">
        <v>4744</v>
      </c>
      <c r="H1014" s="15">
        <v>26.7258602</v>
      </c>
      <c r="I1014" s="16" t="s">
        <v>43</v>
      </c>
      <c r="J1014" s="14"/>
      <c r="K1014" s="14" t="s">
        <v>4745</v>
      </c>
      <c r="L1014" s="17">
        <v>0</v>
      </c>
      <c r="M1014" s="14" t="s">
        <v>4746</v>
      </c>
      <c r="N1014" s="18">
        <v>0</v>
      </c>
      <c r="O1014" s="14" t="s">
        <v>4747</v>
      </c>
      <c r="P1014" s="17"/>
      <c r="Q1014" s="14" t="s">
        <v>4748</v>
      </c>
      <c r="R1014" s="17"/>
      <c r="S1014" s="14" t="s">
        <v>4749</v>
      </c>
      <c r="T1014" s="14"/>
      <c r="U1014" s="14"/>
      <c r="V1014" s="14"/>
      <c r="W1014" s="14"/>
      <c r="X1014" s="14"/>
      <c r="Y1014" s="14"/>
      <c r="Z1014" s="14"/>
      <c r="AA1014" s="19"/>
      <c r="AB1014" s="19"/>
      <c r="AC1014" s="19"/>
      <c r="AD1014" s="19"/>
      <c r="AE1014" s="19"/>
      <c r="AF1014" s="19"/>
      <c r="AG1014" s="19"/>
      <c r="AH1014" s="19"/>
      <c r="AI1014" s="19"/>
      <c r="AJ1014" s="19"/>
      <c r="AK1014" s="19"/>
      <c r="AL1014" s="19"/>
      <c r="ALU1014" s="6"/>
      <c r="ALV1014" s="6"/>
      <c r="ALW1014" s="6"/>
      <c r="ALX1014" s="6"/>
      <c r="ALY1014" s="6"/>
      <c r="ALZ1014" s="6"/>
      <c r="AMA1014" s="6"/>
      <c r="AMB1014" s="6"/>
      <c r="AMC1014" s="6"/>
      <c r="AMD1014" s="6"/>
      <c r="AME1014" s="6"/>
      <c r="AMF1014" s="6"/>
      <c r="AMG1014" s="6"/>
      <c r="AMH1014" s="7"/>
      <c r="AMI1014" s="7"/>
      <c r="AMJ1014"/>
    </row>
    <row r="1015" spans="1:1024" s="1" customFormat="1" ht="27.75" customHeight="1" x14ac:dyDescent="0.25">
      <c r="A1015" s="16">
        <v>2</v>
      </c>
      <c r="B1015" s="14" t="s">
        <v>38</v>
      </c>
      <c r="C1015" s="14" t="s">
        <v>448</v>
      </c>
      <c r="D1015" s="14" t="s">
        <v>449</v>
      </c>
      <c r="E1015" s="13">
        <v>1014</v>
      </c>
      <c r="F1015" s="14" t="s">
        <v>4750</v>
      </c>
      <c r="G1015" s="14" t="s">
        <v>4751</v>
      </c>
      <c r="H1015" s="15">
        <v>767.27408779999996</v>
      </c>
      <c r="I1015" s="16" t="s">
        <v>43</v>
      </c>
      <c r="J1015" s="14"/>
      <c r="K1015" s="14" t="s">
        <v>4752</v>
      </c>
      <c r="L1015" s="17"/>
      <c r="M1015" s="14" t="s">
        <v>4753</v>
      </c>
      <c r="N1015" s="17"/>
      <c r="O1015" s="14"/>
      <c r="P1015" s="17"/>
      <c r="Q1015" s="14"/>
      <c r="R1015" s="17"/>
      <c r="S1015" s="14"/>
      <c r="T1015" s="14"/>
      <c r="U1015" s="14"/>
      <c r="V1015" s="14"/>
      <c r="W1015" s="14"/>
      <c r="X1015" s="14"/>
      <c r="Y1015" s="14"/>
      <c r="Z1015" s="14"/>
      <c r="AA1015" s="14"/>
      <c r="AB1015" s="14"/>
      <c r="AC1015" s="14"/>
      <c r="AD1015" s="14"/>
      <c r="AE1015" s="14"/>
      <c r="AF1015" s="14"/>
      <c r="AG1015" s="14"/>
      <c r="AH1015" s="14"/>
      <c r="AI1015" s="14"/>
      <c r="AJ1015" s="14"/>
      <c r="AK1015" s="14"/>
      <c r="AL1015" s="14"/>
      <c r="ALU1015" s="6"/>
      <c r="ALV1015" s="6"/>
      <c r="ALW1015" s="6"/>
      <c r="ALX1015" s="6"/>
      <c r="ALY1015" s="6"/>
      <c r="ALZ1015" s="6"/>
      <c r="AMA1015" s="6"/>
      <c r="AMB1015" s="6"/>
      <c r="AMC1015" s="6"/>
      <c r="AMD1015" s="6"/>
      <c r="AME1015" s="6"/>
      <c r="AMF1015" s="6"/>
      <c r="AMG1015" s="6"/>
      <c r="AMH1015" s="7"/>
      <c r="AMI1015" s="7"/>
      <c r="AMJ1015"/>
    </row>
    <row r="1016" spans="1:1024" s="1" customFormat="1" ht="27.75" customHeight="1" x14ac:dyDescent="0.25">
      <c r="A1016" s="16">
        <v>2</v>
      </c>
      <c r="B1016" s="14" t="s">
        <v>38</v>
      </c>
      <c r="C1016" s="14" t="s">
        <v>144</v>
      </c>
      <c r="D1016" s="14" t="s">
        <v>52</v>
      </c>
      <c r="E1016" s="13">
        <v>1015</v>
      </c>
      <c r="F1016" s="14" t="s">
        <v>4754</v>
      </c>
      <c r="G1016" s="14" t="s">
        <v>4755</v>
      </c>
      <c r="H1016" s="15">
        <v>230.61</v>
      </c>
      <c r="I1016" s="16" t="s">
        <v>43</v>
      </c>
      <c r="J1016" s="14"/>
      <c r="K1016" s="14" t="s">
        <v>947</v>
      </c>
      <c r="L1016" s="17">
        <v>0</v>
      </c>
      <c r="M1016" s="14" t="s">
        <v>2133</v>
      </c>
      <c r="N1016" s="18">
        <v>0</v>
      </c>
      <c r="O1016" s="14" t="s">
        <v>4756</v>
      </c>
      <c r="P1016" s="29">
        <v>0</v>
      </c>
      <c r="Q1016" s="14" t="s">
        <v>4757</v>
      </c>
      <c r="R1016" s="17"/>
      <c r="S1016" s="14" t="s">
        <v>4758</v>
      </c>
      <c r="T1016" s="14"/>
      <c r="U1016" s="14" t="s">
        <v>4759</v>
      </c>
      <c r="V1016" s="14"/>
      <c r="W1016" s="14" t="s">
        <v>4760</v>
      </c>
      <c r="X1016" s="14"/>
      <c r="Y1016" s="14"/>
      <c r="Z1016" s="14"/>
      <c r="AA1016" s="19"/>
      <c r="AB1016" s="19"/>
      <c r="AC1016" s="19"/>
      <c r="AD1016" s="19"/>
      <c r="AE1016" s="19"/>
      <c r="AF1016" s="19"/>
      <c r="AG1016" s="19"/>
      <c r="AH1016" s="19"/>
      <c r="AI1016" s="19"/>
      <c r="AJ1016" s="19"/>
      <c r="AK1016" s="19"/>
      <c r="AL1016" s="19"/>
      <c r="ALU1016" s="6"/>
      <c r="ALV1016" s="6"/>
      <c r="ALW1016" s="6"/>
      <c r="ALX1016" s="6"/>
      <c r="ALY1016" s="6"/>
      <c r="ALZ1016" s="6"/>
      <c r="AMA1016" s="6"/>
      <c r="AMB1016" s="6"/>
      <c r="AMC1016" s="6"/>
      <c r="AMD1016" s="6"/>
      <c r="AME1016" s="6"/>
      <c r="AMF1016" s="6"/>
      <c r="AMG1016" s="6"/>
      <c r="AMH1016" s="7"/>
      <c r="AMI1016" s="7"/>
      <c r="AMJ1016"/>
    </row>
    <row r="1017" spans="1:1024" s="1" customFormat="1" ht="27.75" customHeight="1" x14ac:dyDescent="0.25">
      <c r="A1017" s="16">
        <v>2</v>
      </c>
      <c r="B1017" s="14" t="s">
        <v>38</v>
      </c>
      <c r="C1017" s="14" t="s">
        <v>1182</v>
      </c>
      <c r="D1017" s="14" t="s">
        <v>608</v>
      </c>
      <c r="E1017" s="13">
        <v>1016</v>
      </c>
      <c r="F1017" s="14" t="s">
        <v>4761</v>
      </c>
      <c r="G1017" s="14" t="s">
        <v>4762</v>
      </c>
      <c r="H1017" s="15">
        <v>134</v>
      </c>
      <c r="I1017" s="16" t="s">
        <v>43</v>
      </c>
      <c r="J1017" s="14"/>
      <c r="K1017" s="14" t="s">
        <v>4763</v>
      </c>
      <c r="L1017" s="17"/>
      <c r="M1017" s="14"/>
      <c r="N1017" s="17"/>
      <c r="O1017" s="14"/>
      <c r="P1017" s="17"/>
      <c r="Q1017" s="14"/>
      <c r="R1017" s="17"/>
      <c r="S1017" s="14"/>
      <c r="T1017" s="14"/>
      <c r="U1017" s="14"/>
      <c r="V1017" s="14"/>
      <c r="W1017" s="14"/>
      <c r="X1017" s="14"/>
      <c r="Y1017" s="14"/>
      <c r="Z1017" s="14"/>
      <c r="AA1017" s="14"/>
      <c r="AB1017" s="14"/>
      <c r="AC1017" s="14"/>
      <c r="AD1017" s="14"/>
      <c r="AE1017" s="14"/>
      <c r="AF1017" s="14"/>
      <c r="AG1017" s="14"/>
      <c r="AH1017" s="14"/>
      <c r="AI1017" s="14"/>
      <c r="AJ1017" s="14"/>
      <c r="AK1017" s="14"/>
      <c r="AL1017" s="14"/>
      <c r="ALU1017" s="6"/>
      <c r="ALV1017" s="6"/>
      <c r="ALW1017" s="6"/>
      <c r="ALX1017" s="6"/>
      <c r="ALY1017" s="6"/>
      <c r="ALZ1017" s="6"/>
      <c r="AMA1017" s="6"/>
      <c r="AMB1017" s="6"/>
      <c r="AMC1017" s="6"/>
      <c r="AMD1017" s="6"/>
      <c r="AME1017" s="6"/>
      <c r="AMF1017" s="6"/>
      <c r="AMG1017" s="6"/>
      <c r="AMH1017" s="7"/>
      <c r="AMI1017" s="7"/>
      <c r="AMJ1017"/>
    </row>
    <row r="1018" spans="1:1024" s="1" customFormat="1" ht="27.75" customHeight="1" x14ac:dyDescent="0.25">
      <c r="A1018" s="16">
        <v>2</v>
      </c>
      <c r="B1018" s="14" t="s">
        <v>38</v>
      </c>
      <c r="C1018" s="14" t="s">
        <v>3011</v>
      </c>
      <c r="D1018" s="14" t="s">
        <v>111</v>
      </c>
      <c r="E1018" s="13">
        <v>1017</v>
      </c>
      <c r="F1018" s="14" t="s">
        <v>4764</v>
      </c>
      <c r="G1018" s="14" t="s">
        <v>4765</v>
      </c>
      <c r="H1018" s="15">
        <v>53.488508600000003</v>
      </c>
      <c r="I1018" s="16" t="s">
        <v>43</v>
      </c>
      <c r="J1018" s="14"/>
      <c r="K1018" s="14" t="s">
        <v>4766</v>
      </c>
      <c r="L1018" s="17"/>
      <c r="M1018" s="14"/>
      <c r="N1018" s="17"/>
      <c r="O1018" s="14"/>
      <c r="P1018" s="17"/>
      <c r="Q1018" s="14"/>
      <c r="R1018" s="17"/>
      <c r="S1018" s="14"/>
      <c r="T1018" s="14"/>
      <c r="U1018" s="14"/>
      <c r="V1018" s="14"/>
      <c r="W1018" s="14"/>
      <c r="X1018" s="14"/>
      <c r="Y1018" s="14"/>
      <c r="Z1018" s="14"/>
      <c r="AA1018" s="14"/>
      <c r="AB1018" s="14"/>
      <c r="AC1018" s="14"/>
      <c r="AD1018" s="14"/>
      <c r="AE1018" s="14"/>
      <c r="AF1018" s="14"/>
      <c r="AG1018" s="14"/>
      <c r="AH1018" s="14"/>
      <c r="AI1018" s="14"/>
      <c r="AJ1018" s="14"/>
      <c r="AK1018" s="14"/>
      <c r="AL1018" s="14"/>
      <c r="ALU1018" s="6"/>
      <c r="ALV1018" s="6"/>
      <c r="ALW1018" s="6"/>
      <c r="ALX1018" s="6"/>
      <c r="ALY1018" s="6"/>
      <c r="ALZ1018" s="6"/>
      <c r="AMA1018" s="6"/>
      <c r="AMB1018" s="6"/>
      <c r="AMC1018" s="6"/>
      <c r="AMD1018" s="6"/>
      <c r="AME1018" s="6"/>
      <c r="AMF1018" s="6"/>
      <c r="AMG1018" s="6"/>
      <c r="AMH1018" s="7"/>
      <c r="AMI1018" s="7"/>
      <c r="AMJ1018"/>
    </row>
    <row r="1019" spans="1:1024" s="1" customFormat="1" ht="27.75" customHeight="1" x14ac:dyDescent="0.25">
      <c r="A1019" s="16">
        <v>2</v>
      </c>
      <c r="B1019" s="14" t="s">
        <v>38</v>
      </c>
      <c r="C1019" s="14" t="s">
        <v>1913</v>
      </c>
      <c r="D1019" s="14" t="s">
        <v>449</v>
      </c>
      <c r="E1019" s="13">
        <v>1018</v>
      </c>
      <c r="F1019" s="14" t="s">
        <v>4767</v>
      </c>
      <c r="G1019" s="14" t="s">
        <v>1915</v>
      </c>
      <c r="H1019" s="15">
        <v>70.334990000000005</v>
      </c>
      <c r="I1019" s="16" t="s">
        <v>43</v>
      </c>
      <c r="J1019" s="14"/>
      <c r="K1019" s="14" t="s">
        <v>4768</v>
      </c>
      <c r="L1019" s="17"/>
      <c r="M1019" s="14"/>
      <c r="N1019" s="17"/>
      <c r="O1019" s="14"/>
      <c r="P1019" s="17"/>
      <c r="Q1019" s="14"/>
      <c r="R1019" s="17"/>
      <c r="S1019" s="14"/>
      <c r="T1019" s="14"/>
      <c r="U1019" s="14"/>
      <c r="V1019" s="14"/>
      <c r="W1019" s="14"/>
      <c r="X1019" s="14"/>
      <c r="Y1019" s="14"/>
      <c r="Z1019" s="14"/>
      <c r="AA1019" s="19"/>
      <c r="AB1019" s="19"/>
      <c r="AC1019" s="19"/>
      <c r="AD1019" s="19"/>
      <c r="AE1019" s="19"/>
      <c r="AF1019" s="19"/>
      <c r="AG1019" s="19"/>
      <c r="AH1019" s="19"/>
      <c r="AI1019" s="19"/>
      <c r="AJ1019" s="19"/>
      <c r="AK1019" s="19"/>
      <c r="AL1019" s="19"/>
      <c r="ALU1019" s="6"/>
      <c r="ALV1019" s="6"/>
      <c r="ALW1019" s="6"/>
      <c r="ALX1019" s="6"/>
      <c r="ALY1019" s="6"/>
      <c r="ALZ1019" s="6"/>
      <c r="AMA1019" s="6"/>
      <c r="AMB1019" s="6"/>
      <c r="AMC1019" s="6"/>
      <c r="AMD1019" s="6"/>
      <c r="AME1019" s="6"/>
      <c r="AMF1019" s="6"/>
      <c r="AMG1019" s="6"/>
      <c r="AMH1019" s="7"/>
      <c r="AMI1019" s="7"/>
      <c r="AMJ1019"/>
    </row>
    <row r="1020" spans="1:1024" s="1" customFormat="1" ht="27.75" customHeight="1" x14ac:dyDescent="0.25">
      <c r="A1020" s="16">
        <v>2</v>
      </c>
      <c r="B1020" s="14" t="s">
        <v>38</v>
      </c>
      <c r="C1020" s="20" t="s">
        <v>4769</v>
      </c>
      <c r="D1020" s="20" t="s">
        <v>52</v>
      </c>
      <c r="E1020" s="13">
        <v>1019</v>
      </c>
      <c r="F1020" s="20" t="s">
        <v>4770</v>
      </c>
      <c r="G1020" s="20" t="s">
        <v>4771</v>
      </c>
      <c r="H1020" s="15">
        <v>34.031815399999999</v>
      </c>
      <c r="I1020" s="16" t="s">
        <v>43</v>
      </c>
      <c r="J1020" s="20"/>
      <c r="K1020" s="20" t="s">
        <v>4772</v>
      </c>
      <c r="L1020" s="21"/>
      <c r="M1020" s="20"/>
      <c r="N1020" s="21"/>
      <c r="O1020" s="20"/>
      <c r="P1020" s="21"/>
      <c r="Q1020" s="20"/>
      <c r="R1020" s="21"/>
      <c r="S1020" s="20"/>
      <c r="T1020" s="16"/>
      <c r="U1020" s="20"/>
      <c r="V1020" s="16"/>
      <c r="W1020" s="20"/>
      <c r="X1020" s="16"/>
      <c r="Y1020" s="20"/>
      <c r="Z1020" s="16"/>
      <c r="AA1020" s="20"/>
      <c r="AB1020" s="20"/>
      <c r="AC1020" s="20"/>
      <c r="AD1020" s="20"/>
      <c r="AE1020" s="20"/>
      <c r="AF1020" s="20"/>
      <c r="AG1020" s="20"/>
      <c r="AH1020" s="20"/>
      <c r="AI1020" s="20"/>
      <c r="AJ1020" s="20"/>
      <c r="AK1020" s="20"/>
      <c r="AL1020" s="20"/>
      <c r="ALU1020" s="6"/>
      <c r="ALV1020" s="6"/>
      <c r="ALW1020" s="6"/>
      <c r="ALX1020" s="6"/>
      <c r="ALY1020" s="6"/>
      <c r="ALZ1020" s="6"/>
      <c r="AMA1020" s="6"/>
      <c r="AMB1020" s="6"/>
      <c r="AMC1020" s="6"/>
      <c r="AMD1020" s="6"/>
      <c r="AME1020" s="6"/>
      <c r="AMF1020" s="6"/>
      <c r="AMG1020" s="6"/>
      <c r="AMH1020" s="7"/>
      <c r="AMI1020" s="7"/>
      <c r="AMJ1020"/>
    </row>
    <row r="1021" spans="1:1024" s="1" customFormat="1" ht="27.75" customHeight="1" x14ac:dyDescent="0.25">
      <c r="A1021" s="16">
        <v>2</v>
      </c>
      <c r="B1021" s="14" t="s">
        <v>38</v>
      </c>
      <c r="C1021" s="14" t="s">
        <v>1487</v>
      </c>
      <c r="D1021" s="14" t="s">
        <v>46</v>
      </c>
      <c r="E1021" s="13">
        <v>1020</v>
      </c>
      <c r="F1021" s="14" t="s">
        <v>4773</v>
      </c>
      <c r="G1021" s="14" t="s">
        <v>4774</v>
      </c>
      <c r="H1021" s="22">
        <v>1069.7749079</v>
      </c>
      <c r="I1021" s="16" t="s">
        <v>43</v>
      </c>
      <c r="J1021" s="14"/>
      <c r="K1021" s="14" t="s">
        <v>4775</v>
      </c>
      <c r="L1021" s="17"/>
      <c r="M1021" s="14" t="s">
        <v>4776</v>
      </c>
      <c r="N1021" s="17"/>
      <c r="O1021" s="14"/>
      <c r="P1021" s="17"/>
      <c r="Q1021" s="14"/>
      <c r="R1021" s="17"/>
      <c r="S1021" s="14"/>
      <c r="T1021" s="14"/>
      <c r="U1021" s="14"/>
      <c r="V1021" s="14"/>
      <c r="W1021" s="14"/>
      <c r="X1021" s="14"/>
      <c r="Y1021" s="14"/>
      <c r="Z1021" s="14"/>
      <c r="AA1021" s="14"/>
      <c r="AB1021" s="14"/>
      <c r="AC1021" s="14"/>
      <c r="AD1021" s="14"/>
      <c r="AE1021" s="14"/>
      <c r="AF1021" s="14"/>
      <c r="AG1021" s="14"/>
      <c r="AH1021" s="14"/>
      <c r="AI1021" s="14"/>
      <c r="AJ1021" s="14"/>
      <c r="AK1021" s="14"/>
      <c r="AL1021" s="14"/>
      <c r="ALU1021" s="6"/>
      <c r="ALV1021" s="6"/>
      <c r="ALW1021" s="6"/>
      <c r="ALX1021" s="6"/>
      <c r="ALY1021" s="6"/>
      <c r="ALZ1021" s="6"/>
      <c r="AMA1021" s="6"/>
      <c r="AMB1021" s="6"/>
      <c r="AMC1021" s="6"/>
      <c r="AMD1021" s="6"/>
      <c r="AME1021" s="6"/>
      <c r="AMF1021" s="6"/>
      <c r="AMG1021" s="6"/>
      <c r="AMH1021" s="7"/>
      <c r="AMI1021" s="7"/>
      <c r="AMJ1021"/>
    </row>
    <row r="1022" spans="1:1024" s="1" customFormat="1" ht="27.75" customHeight="1" x14ac:dyDescent="0.25">
      <c r="A1022" s="16">
        <v>2</v>
      </c>
      <c r="B1022" s="14" t="s">
        <v>38</v>
      </c>
      <c r="C1022" s="14" t="s">
        <v>4777</v>
      </c>
      <c r="D1022" s="14" t="s">
        <v>1636</v>
      </c>
      <c r="E1022" s="13">
        <v>1021</v>
      </c>
      <c r="F1022" s="14" t="s">
        <v>4778</v>
      </c>
      <c r="G1022" s="14" t="s">
        <v>4779</v>
      </c>
      <c r="H1022" s="15">
        <v>61.115275599999997</v>
      </c>
      <c r="I1022" s="16" t="s">
        <v>43</v>
      </c>
      <c r="J1022" s="14"/>
      <c r="K1022" s="14" t="s">
        <v>4780</v>
      </c>
      <c r="L1022" s="17"/>
      <c r="M1022" s="14"/>
      <c r="N1022" s="18"/>
      <c r="O1022" s="14"/>
      <c r="P1022" s="17"/>
      <c r="Q1022" s="14"/>
      <c r="R1022" s="17"/>
      <c r="S1022" s="14"/>
      <c r="T1022" s="14"/>
      <c r="U1022" s="14"/>
      <c r="V1022" s="14"/>
      <c r="W1022" s="14"/>
      <c r="X1022" s="14"/>
      <c r="Y1022" s="14"/>
      <c r="Z1022" s="14"/>
      <c r="AA1022" s="19"/>
      <c r="AB1022" s="19"/>
      <c r="AC1022" s="19"/>
      <c r="AD1022" s="19"/>
      <c r="AE1022" s="19"/>
      <c r="AF1022" s="19"/>
      <c r="AG1022" s="19"/>
      <c r="AH1022" s="19"/>
      <c r="AI1022" s="19"/>
      <c r="AJ1022" s="19"/>
      <c r="AK1022" s="19"/>
      <c r="AL1022" s="19"/>
      <c r="ALU1022" s="6"/>
      <c r="ALV1022" s="6"/>
      <c r="ALW1022" s="6"/>
      <c r="ALX1022" s="6"/>
      <c r="ALY1022" s="6"/>
      <c r="ALZ1022" s="6"/>
      <c r="AMA1022" s="6"/>
      <c r="AMB1022" s="6"/>
      <c r="AMC1022" s="6"/>
      <c r="AMD1022" s="6"/>
      <c r="AME1022" s="6"/>
      <c r="AMF1022" s="6"/>
      <c r="AMG1022" s="6"/>
      <c r="AMH1022" s="7"/>
      <c r="AMI1022" s="7"/>
      <c r="AMJ1022"/>
    </row>
    <row r="1023" spans="1:1024" s="1" customFormat="1" ht="27.75" customHeight="1" x14ac:dyDescent="0.25">
      <c r="A1023" s="16">
        <v>2</v>
      </c>
      <c r="B1023" s="14" t="s">
        <v>38</v>
      </c>
      <c r="C1023" s="20" t="s">
        <v>216</v>
      </c>
      <c r="D1023" s="20" t="s">
        <v>52</v>
      </c>
      <c r="E1023" s="13">
        <v>1022</v>
      </c>
      <c r="F1023" s="20" t="s">
        <v>4781</v>
      </c>
      <c r="G1023" s="20" t="s">
        <v>4782</v>
      </c>
      <c r="H1023" s="15">
        <v>458.76695000000001</v>
      </c>
      <c r="I1023" s="16" t="s">
        <v>43</v>
      </c>
      <c r="J1023" s="20"/>
      <c r="K1023" s="20" t="s">
        <v>4783</v>
      </c>
      <c r="L1023" s="21"/>
      <c r="M1023" s="20"/>
      <c r="N1023" s="21"/>
      <c r="O1023" s="20"/>
      <c r="P1023" s="21"/>
      <c r="Q1023" s="20"/>
      <c r="R1023" s="21"/>
      <c r="S1023" s="20"/>
      <c r="T1023" s="16"/>
      <c r="U1023" s="20"/>
      <c r="V1023" s="16"/>
      <c r="W1023" s="20"/>
      <c r="X1023" s="16"/>
      <c r="Y1023" s="20"/>
      <c r="Z1023" s="16"/>
      <c r="AA1023" s="20"/>
      <c r="AB1023" s="20"/>
      <c r="AC1023" s="20"/>
      <c r="AD1023" s="20"/>
      <c r="AE1023" s="20"/>
      <c r="AF1023" s="20"/>
      <c r="AG1023" s="20"/>
      <c r="AH1023" s="20"/>
      <c r="AI1023" s="20"/>
      <c r="AJ1023" s="20"/>
      <c r="AK1023" s="20"/>
      <c r="AL1023" s="20"/>
      <c r="ALU1023" s="6"/>
      <c r="ALV1023" s="6"/>
      <c r="ALW1023" s="6"/>
      <c r="ALX1023" s="6"/>
      <c r="ALY1023" s="6"/>
      <c r="ALZ1023" s="6"/>
      <c r="AMA1023" s="6"/>
      <c r="AMB1023" s="6"/>
      <c r="AMC1023" s="6"/>
      <c r="AMD1023" s="6"/>
      <c r="AME1023" s="6"/>
      <c r="AMF1023" s="6"/>
      <c r="AMG1023" s="6"/>
      <c r="AMH1023" s="7"/>
      <c r="AMI1023" s="7"/>
      <c r="AMJ1023"/>
    </row>
    <row r="1024" spans="1:1024" s="1" customFormat="1" ht="27.75" customHeight="1" x14ac:dyDescent="0.25">
      <c r="A1024" s="16">
        <v>2</v>
      </c>
      <c r="B1024" s="14" t="s">
        <v>38</v>
      </c>
      <c r="C1024" s="14" t="s">
        <v>2669</v>
      </c>
      <c r="D1024" s="20" t="s">
        <v>117</v>
      </c>
      <c r="E1024" s="13">
        <v>1023</v>
      </c>
      <c r="F1024" s="20" t="s">
        <v>4784</v>
      </c>
      <c r="G1024" s="20" t="s">
        <v>4785</v>
      </c>
      <c r="H1024" s="15">
        <v>27.2271161</v>
      </c>
      <c r="I1024" s="16" t="s">
        <v>43</v>
      </c>
      <c r="J1024" s="20"/>
      <c r="K1024" s="20" t="s">
        <v>4786</v>
      </c>
      <c r="L1024" s="21"/>
      <c r="M1024" s="20"/>
      <c r="N1024" s="21"/>
      <c r="O1024" s="20"/>
      <c r="P1024" s="21"/>
      <c r="Q1024" s="20"/>
      <c r="R1024" s="21"/>
      <c r="S1024" s="20"/>
      <c r="T1024" s="16"/>
      <c r="U1024" s="20"/>
      <c r="V1024" s="16"/>
      <c r="W1024" s="20"/>
      <c r="X1024" s="16"/>
      <c r="Y1024" s="20"/>
      <c r="Z1024" s="16"/>
      <c r="AA1024" s="20"/>
      <c r="AB1024" s="20"/>
      <c r="AC1024" s="20"/>
      <c r="AD1024" s="20"/>
      <c r="AE1024" s="20"/>
      <c r="AF1024" s="20"/>
      <c r="AG1024" s="20"/>
      <c r="AH1024" s="20"/>
      <c r="AI1024" s="20"/>
      <c r="AJ1024" s="20"/>
      <c r="AK1024" s="20"/>
      <c r="AL1024" s="20"/>
      <c r="ALU1024" s="6"/>
      <c r="ALV1024" s="6"/>
      <c r="ALW1024" s="6"/>
      <c r="ALX1024" s="6"/>
      <c r="ALY1024" s="6"/>
      <c r="ALZ1024" s="6"/>
      <c r="AMA1024" s="6"/>
      <c r="AMB1024" s="6"/>
      <c r="AMC1024" s="6"/>
      <c r="AMD1024" s="6"/>
      <c r="AME1024" s="6"/>
      <c r="AMF1024" s="6"/>
      <c r="AMG1024" s="6"/>
      <c r="AMH1024" s="7"/>
      <c r="AMI1024" s="7"/>
      <c r="AMJ1024"/>
    </row>
    <row r="1025" spans="1:1024" s="1" customFormat="1" ht="27.75" customHeight="1" x14ac:dyDescent="0.25">
      <c r="A1025" s="16">
        <v>2</v>
      </c>
      <c r="B1025" s="14" t="s">
        <v>38</v>
      </c>
      <c r="C1025" s="14" t="s">
        <v>4787</v>
      </c>
      <c r="D1025" s="14" t="s">
        <v>52</v>
      </c>
      <c r="E1025" s="13">
        <v>1024</v>
      </c>
      <c r="F1025" s="14" t="s">
        <v>4788</v>
      </c>
      <c r="G1025" s="14" t="s">
        <v>4789</v>
      </c>
      <c r="H1025" s="15">
        <v>2665.8762096</v>
      </c>
      <c r="I1025" s="16" t="s">
        <v>43</v>
      </c>
      <c r="J1025" s="9"/>
      <c r="K1025" s="14" t="s">
        <v>4790</v>
      </c>
      <c r="L1025" s="17"/>
      <c r="M1025" s="14" t="s">
        <v>4791</v>
      </c>
      <c r="N1025" s="17"/>
      <c r="O1025" s="14" t="s">
        <v>4792</v>
      </c>
      <c r="P1025" s="17"/>
      <c r="Q1025" s="14"/>
      <c r="R1025" s="17"/>
      <c r="S1025" s="14"/>
      <c r="T1025" s="14"/>
      <c r="U1025" s="14"/>
      <c r="V1025" s="14"/>
      <c r="W1025" s="14"/>
      <c r="X1025" s="14"/>
      <c r="Y1025" s="14"/>
      <c r="Z1025" s="14"/>
      <c r="AA1025" s="14"/>
      <c r="AB1025" s="14"/>
      <c r="AC1025" s="14"/>
      <c r="AD1025" s="14"/>
      <c r="AE1025" s="14"/>
      <c r="AF1025" s="14"/>
      <c r="AG1025" s="14"/>
      <c r="AH1025" s="14"/>
      <c r="AI1025" s="14"/>
      <c r="AJ1025" s="14"/>
      <c r="AK1025" s="14"/>
      <c r="AL1025" s="14"/>
      <c r="ALU1025" s="6"/>
      <c r="ALV1025" s="6"/>
      <c r="ALW1025" s="6"/>
      <c r="ALX1025" s="6"/>
      <c r="ALY1025" s="6"/>
      <c r="ALZ1025" s="6"/>
      <c r="AMA1025" s="6"/>
      <c r="AMB1025" s="6"/>
      <c r="AMC1025" s="6"/>
      <c r="AMD1025" s="6"/>
      <c r="AME1025" s="6"/>
      <c r="AMF1025" s="6"/>
      <c r="AMG1025" s="6"/>
      <c r="AMH1025" s="7"/>
      <c r="AMI1025" s="7"/>
      <c r="AMJ1025"/>
    </row>
    <row r="1026" spans="1:1024" s="1" customFormat="1" ht="27.75" customHeight="1" x14ac:dyDescent="0.25">
      <c r="A1026" s="16">
        <v>2</v>
      </c>
      <c r="B1026" s="14" t="s">
        <v>38</v>
      </c>
      <c r="C1026" s="14" t="s">
        <v>3242</v>
      </c>
      <c r="D1026" s="14" t="s">
        <v>117</v>
      </c>
      <c r="E1026" s="13">
        <v>1025</v>
      </c>
      <c r="F1026" s="14" t="s">
        <v>4793</v>
      </c>
      <c r="G1026" s="14" t="s">
        <v>4794</v>
      </c>
      <c r="H1026" s="15">
        <v>122.20535289999999</v>
      </c>
      <c r="I1026" s="16" t="s">
        <v>43</v>
      </c>
      <c r="J1026" s="14"/>
      <c r="K1026" s="14" t="s">
        <v>4795</v>
      </c>
      <c r="L1026" s="17"/>
      <c r="M1026" s="14"/>
      <c r="N1026" s="17"/>
      <c r="O1026" s="14"/>
      <c r="P1026" s="17"/>
      <c r="Q1026" s="14"/>
      <c r="R1026" s="17"/>
      <c r="S1026" s="14"/>
      <c r="T1026" s="14"/>
      <c r="U1026" s="14"/>
      <c r="V1026" s="14"/>
      <c r="W1026" s="14"/>
      <c r="X1026" s="14"/>
      <c r="Y1026" s="14"/>
      <c r="Z1026" s="14"/>
      <c r="AA1026" s="14"/>
      <c r="AB1026" s="14"/>
      <c r="AC1026" s="14"/>
      <c r="AD1026" s="14"/>
      <c r="AE1026" s="14"/>
      <c r="AF1026" s="14"/>
      <c r="AG1026" s="14"/>
      <c r="AH1026" s="14"/>
      <c r="AI1026" s="14"/>
      <c r="AJ1026" s="14"/>
      <c r="AK1026" s="14"/>
      <c r="AL1026" s="14"/>
      <c r="ALU1026" s="6"/>
      <c r="ALV1026" s="6"/>
      <c r="ALW1026" s="6"/>
      <c r="ALX1026" s="6"/>
      <c r="ALY1026" s="6"/>
      <c r="ALZ1026" s="6"/>
      <c r="AMA1026" s="6"/>
      <c r="AMB1026" s="6"/>
      <c r="AMC1026" s="6"/>
      <c r="AMD1026" s="6"/>
      <c r="AME1026" s="6"/>
      <c r="AMF1026" s="6"/>
      <c r="AMG1026" s="6"/>
      <c r="AMH1026" s="7"/>
      <c r="AMI1026" s="7"/>
      <c r="AMJ1026"/>
    </row>
    <row r="1027" spans="1:1024" s="1" customFormat="1" ht="27.75" customHeight="1" x14ac:dyDescent="0.25">
      <c r="A1027" s="16">
        <v>2</v>
      </c>
      <c r="B1027" s="14" t="s">
        <v>38</v>
      </c>
      <c r="C1027" s="14" t="s">
        <v>4796</v>
      </c>
      <c r="D1027" s="14" t="s">
        <v>111</v>
      </c>
      <c r="E1027" s="13">
        <v>1026</v>
      </c>
      <c r="F1027" s="14" t="s">
        <v>4797</v>
      </c>
      <c r="G1027" s="14" t="s">
        <v>4798</v>
      </c>
      <c r="H1027" s="22">
        <v>601.54388040000003</v>
      </c>
      <c r="I1027" s="16" t="s">
        <v>43</v>
      </c>
      <c r="J1027" s="14"/>
      <c r="K1027" s="14" t="s">
        <v>4799</v>
      </c>
      <c r="L1027" s="17"/>
      <c r="M1027" s="14" t="s">
        <v>4800</v>
      </c>
      <c r="N1027" s="17"/>
      <c r="O1027" s="14"/>
      <c r="P1027" s="17"/>
      <c r="Q1027" s="14"/>
      <c r="R1027" s="17"/>
      <c r="S1027" s="14"/>
      <c r="T1027" s="14"/>
      <c r="U1027" s="14"/>
      <c r="V1027" s="14"/>
      <c r="W1027" s="14"/>
      <c r="X1027" s="14"/>
      <c r="Y1027" s="14"/>
      <c r="Z1027" s="14"/>
      <c r="AA1027" s="19"/>
      <c r="AB1027" s="19"/>
      <c r="AC1027" s="19"/>
      <c r="AD1027" s="19"/>
      <c r="AE1027" s="19"/>
      <c r="AF1027" s="19"/>
      <c r="AG1027" s="19"/>
      <c r="AH1027" s="19"/>
      <c r="AI1027" s="19"/>
      <c r="AJ1027" s="19"/>
      <c r="AK1027" s="19"/>
      <c r="AL1027" s="19"/>
      <c r="ALU1027" s="6"/>
      <c r="ALV1027" s="6"/>
      <c r="ALW1027" s="6"/>
      <c r="ALX1027" s="6"/>
      <c r="ALY1027" s="6"/>
      <c r="ALZ1027" s="6"/>
      <c r="AMA1027" s="6"/>
      <c r="AMB1027" s="6"/>
      <c r="AMC1027" s="6"/>
      <c r="AMD1027" s="6"/>
      <c r="AME1027" s="6"/>
      <c r="AMF1027" s="6"/>
      <c r="AMG1027" s="6"/>
      <c r="AMH1027" s="7"/>
      <c r="AMI1027" s="7"/>
      <c r="AMJ1027"/>
    </row>
    <row r="1028" spans="1:1024" s="1" customFormat="1" ht="27.75" customHeight="1" x14ac:dyDescent="0.25">
      <c r="A1028" s="16">
        <v>2</v>
      </c>
      <c r="B1028" s="14" t="s">
        <v>38</v>
      </c>
      <c r="C1028" s="14" t="s">
        <v>1885</v>
      </c>
      <c r="D1028" s="20" t="s">
        <v>117</v>
      </c>
      <c r="E1028" s="13">
        <v>1027</v>
      </c>
      <c r="F1028" s="20" t="s">
        <v>4801</v>
      </c>
      <c r="G1028" s="20" t="s">
        <v>4802</v>
      </c>
      <c r="H1028" s="15">
        <v>4898</v>
      </c>
      <c r="I1028" s="16" t="s">
        <v>43</v>
      </c>
      <c r="J1028" s="20"/>
      <c r="K1028" s="20" t="s">
        <v>4803</v>
      </c>
      <c r="L1028" s="21"/>
      <c r="M1028" s="20" t="s">
        <v>4804</v>
      </c>
      <c r="N1028" s="21"/>
      <c r="O1028" s="20" t="s">
        <v>4805</v>
      </c>
      <c r="P1028" s="21"/>
      <c r="Q1028" s="20" t="s">
        <v>4806</v>
      </c>
      <c r="R1028" s="21"/>
      <c r="S1028" s="20"/>
      <c r="T1028" s="16"/>
      <c r="U1028" s="20"/>
      <c r="V1028" s="16"/>
      <c r="W1028" s="20"/>
      <c r="X1028" s="16"/>
      <c r="Y1028" s="20"/>
      <c r="Z1028" s="16"/>
      <c r="AA1028" s="20"/>
      <c r="AB1028" s="20"/>
      <c r="AC1028" s="20"/>
      <c r="AD1028" s="20"/>
      <c r="AE1028" s="20"/>
      <c r="AF1028" s="20"/>
      <c r="AG1028" s="20"/>
      <c r="AH1028" s="20"/>
      <c r="AI1028" s="20"/>
      <c r="AJ1028" s="20"/>
      <c r="AK1028" s="20"/>
      <c r="AL1028" s="20"/>
      <c r="ALU1028" s="6"/>
      <c r="ALV1028" s="6"/>
      <c r="ALW1028" s="6"/>
      <c r="ALX1028" s="6"/>
      <c r="ALY1028" s="6"/>
      <c r="ALZ1028" s="6"/>
      <c r="AMA1028" s="6"/>
      <c r="AMB1028" s="6"/>
      <c r="AMC1028" s="6"/>
      <c r="AMD1028" s="6"/>
      <c r="AME1028" s="6"/>
      <c r="AMF1028" s="6"/>
      <c r="AMG1028" s="6"/>
      <c r="AMH1028" s="7"/>
      <c r="AMI1028" s="7"/>
      <c r="AMJ1028"/>
    </row>
    <row r="1029" spans="1:1024" s="1" customFormat="1" ht="27.75" customHeight="1" x14ac:dyDescent="0.25">
      <c r="A1029" s="16">
        <v>2</v>
      </c>
      <c r="B1029" s="14" t="s">
        <v>38</v>
      </c>
      <c r="C1029" s="14" t="s">
        <v>1885</v>
      </c>
      <c r="D1029" s="20" t="s">
        <v>117</v>
      </c>
      <c r="E1029" s="13">
        <v>1028</v>
      </c>
      <c r="F1029" s="20" t="s">
        <v>4807</v>
      </c>
      <c r="G1029" s="20" t="s">
        <v>4808</v>
      </c>
      <c r="H1029" s="15">
        <v>5000.2254995000003</v>
      </c>
      <c r="I1029" s="16" t="s">
        <v>43</v>
      </c>
      <c r="J1029" s="20"/>
      <c r="K1029" s="20" t="s">
        <v>4809</v>
      </c>
      <c r="L1029" s="21"/>
      <c r="M1029" s="20" t="s">
        <v>4810</v>
      </c>
      <c r="N1029" s="21"/>
      <c r="O1029" s="20"/>
      <c r="P1029" s="21"/>
      <c r="Q1029" s="20"/>
      <c r="R1029" s="21"/>
      <c r="S1029" s="20"/>
      <c r="T1029" s="16"/>
      <c r="U1029" s="20"/>
      <c r="V1029" s="16"/>
      <c r="W1029" s="20"/>
      <c r="X1029" s="16"/>
      <c r="Y1029" s="20"/>
      <c r="Z1029" s="16"/>
      <c r="AA1029" s="20"/>
      <c r="AB1029" s="20"/>
      <c r="AC1029" s="20"/>
      <c r="AD1029" s="20"/>
      <c r="AE1029" s="20"/>
      <c r="AF1029" s="20"/>
      <c r="AG1029" s="20"/>
      <c r="AH1029" s="20"/>
      <c r="AI1029" s="20"/>
      <c r="AJ1029" s="20"/>
      <c r="AK1029" s="20"/>
      <c r="AL1029" s="20"/>
      <c r="ALU1029" s="6"/>
      <c r="ALV1029" s="6"/>
      <c r="ALW1029" s="6"/>
      <c r="ALX1029" s="6"/>
      <c r="ALY1029" s="6"/>
      <c r="ALZ1029" s="6"/>
      <c r="AMA1029" s="6"/>
      <c r="AMB1029" s="6"/>
      <c r="AMC1029" s="6"/>
      <c r="AMD1029" s="6"/>
      <c r="AME1029" s="6"/>
      <c r="AMF1029" s="6"/>
      <c r="AMG1029" s="6"/>
      <c r="AMH1029" s="7"/>
      <c r="AMI1029" s="7"/>
      <c r="AMJ1029"/>
    </row>
    <row r="1030" spans="1:1024" s="1" customFormat="1" ht="27.75" customHeight="1" x14ac:dyDescent="0.25">
      <c r="A1030" s="16">
        <v>2</v>
      </c>
      <c r="B1030" s="14" t="s">
        <v>38</v>
      </c>
      <c r="C1030" s="14" t="s">
        <v>236</v>
      </c>
      <c r="D1030" s="14" t="s">
        <v>40</v>
      </c>
      <c r="E1030" s="13">
        <v>1029</v>
      </c>
      <c r="F1030" s="14" t="s">
        <v>4811</v>
      </c>
      <c r="G1030" s="14" t="s">
        <v>4812</v>
      </c>
      <c r="H1030" s="15">
        <v>1820.5215502000001</v>
      </c>
      <c r="I1030" s="16" t="s">
        <v>43</v>
      </c>
      <c r="J1030" s="14"/>
      <c r="K1030" s="14" t="s">
        <v>4813</v>
      </c>
      <c r="L1030" s="17"/>
      <c r="M1030" s="14" t="s">
        <v>4814</v>
      </c>
      <c r="N1030" s="18"/>
      <c r="O1030" s="14"/>
      <c r="P1030" s="17"/>
      <c r="Q1030" s="14"/>
      <c r="R1030" s="17"/>
      <c r="S1030" s="14"/>
      <c r="T1030" s="14"/>
      <c r="U1030" s="14"/>
      <c r="V1030" s="14"/>
      <c r="W1030" s="14"/>
      <c r="X1030" s="14"/>
      <c r="Y1030" s="14"/>
      <c r="Z1030" s="14"/>
      <c r="AA1030" s="19"/>
      <c r="AB1030" s="19"/>
      <c r="AC1030" s="19"/>
      <c r="AD1030" s="19"/>
      <c r="AE1030" s="19"/>
      <c r="AF1030" s="19"/>
      <c r="AG1030" s="19"/>
      <c r="AH1030" s="19"/>
      <c r="AI1030" s="19"/>
      <c r="AJ1030" s="19"/>
      <c r="AK1030" s="19"/>
      <c r="AL1030" s="19"/>
      <c r="ALU1030" s="6"/>
      <c r="ALV1030" s="6"/>
      <c r="ALW1030" s="6"/>
      <c r="ALX1030" s="6"/>
      <c r="ALY1030" s="6"/>
      <c r="ALZ1030" s="6"/>
      <c r="AMA1030" s="6"/>
      <c r="AMB1030" s="6"/>
      <c r="AMC1030" s="6"/>
      <c r="AMD1030" s="6"/>
      <c r="AME1030" s="6"/>
      <c r="AMF1030" s="6"/>
      <c r="AMG1030" s="6"/>
      <c r="AMH1030" s="7"/>
      <c r="AMI1030" s="7"/>
      <c r="AMJ1030"/>
    </row>
    <row r="1031" spans="1:1024" s="1" customFormat="1" ht="27.75" customHeight="1" x14ac:dyDescent="0.25">
      <c r="A1031" s="16">
        <v>2</v>
      </c>
      <c r="B1031" s="14" t="s">
        <v>38</v>
      </c>
      <c r="C1031" s="14" t="s">
        <v>69</v>
      </c>
      <c r="D1031" s="14" t="s">
        <v>52</v>
      </c>
      <c r="E1031" s="13">
        <v>1030</v>
      </c>
      <c r="F1031" s="14" t="s">
        <v>4815</v>
      </c>
      <c r="G1031" s="14" t="s">
        <v>4816</v>
      </c>
      <c r="H1031" s="15">
        <v>117.85378300000001</v>
      </c>
      <c r="I1031" s="16" t="s">
        <v>43</v>
      </c>
      <c r="J1031" s="14"/>
      <c r="K1031" s="14" t="s">
        <v>4817</v>
      </c>
      <c r="L1031" s="17"/>
      <c r="M1031" s="14"/>
      <c r="N1031" s="17"/>
      <c r="O1031" s="14"/>
      <c r="P1031" s="17"/>
      <c r="Q1031" s="14"/>
      <c r="R1031" s="17"/>
      <c r="S1031" s="14"/>
      <c r="T1031" s="14"/>
      <c r="U1031" s="14"/>
      <c r="V1031" s="14"/>
      <c r="W1031" s="14"/>
      <c r="X1031" s="14"/>
      <c r="Y1031" s="14"/>
      <c r="Z1031" s="14"/>
      <c r="AA1031" s="14"/>
      <c r="AB1031" s="14"/>
      <c r="AC1031" s="14"/>
      <c r="AD1031" s="14"/>
      <c r="AE1031" s="14"/>
      <c r="AF1031" s="14"/>
      <c r="AG1031" s="14"/>
      <c r="AH1031" s="14"/>
      <c r="AI1031" s="14"/>
      <c r="AJ1031" s="14"/>
      <c r="AK1031" s="14"/>
      <c r="AL1031" s="14"/>
      <c r="ALU1031" s="6"/>
      <c r="ALV1031" s="6"/>
      <c r="ALW1031" s="6"/>
      <c r="ALX1031" s="6"/>
      <c r="ALY1031" s="6"/>
      <c r="ALZ1031" s="6"/>
      <c r="AMA1031" s="6"/>
      <c r="AMB1031" s="6"/>
      <c r="AMC1031" s="6"/>
      <c r="AMD1031" s="6"/>
      <c r="AME1031" s="6"/>
      <c r="AMF1031" s="6"/>
      <c r="AMG1031" s="6"/>
      <c r="AMH1031" s="7"/>
      <c r="AMI1031" s="7"/>
      <c r="AMJ1031"/>
    </row>
    <row r="1032" spans="1:1024" s="1" customFormat="1" ht="27.75" customHeight="1" x14ac:dyDescent="0.25">
      <c r="A1032" s="16">
        <v>2</v>
      </c>
      <c r="B1032" s="14" t="s">
        <v>38</v>
      </c>
      <c r="C1032" s="14" t="s">
        <v>241</v>
      </c>
      <c r="D1032" s="14" t="s">
        <v>59</v>
      </c>
      <c r="E1032" s="13">
        <v>1031</v>
      </c>
      <c r="F1032" s="14" t="s">
        <v>4818</v>
      </c>
      <c r="G1032" s="14" t="s">
        <v>4819</v>
      </c>
      <c r="H1032" s="15">
        <v>51.4606925</v>
      </c>
      <c r="I1032" s="16" t="s">
        <v>43</v>
      </c>
      <c r="J1032" s="14"/>
      <c r="K1032" s="14" t="s">
        <v>4820</v>
      </c>
      <c r="L1032" s="17"/>
      <c r="M1032" s="14"/>
      <c r="N1032" s="17"/>
      <c r="O1032" s="14"/>
      <c r="P1032" s="17"/>
      <c r="Q1032" s="14"/>
      <c r="R1032" s="17"/>
      <c r="S1032" s="14"/>
      <c r="T1032" s="14"/>
      <c r="U1032" s="14"/>
      <c r="V1032" s="14"/>
      <c r="W1032" s="14"/>
      <c r="X1032" s="14"/>
      <c r="Y1032" s="14"/>
      <c r="Z1032" s="14"/>
      <c r="AA1032" s="14"/>
      <c r="AB1032" s="14"/>
      <c r="AC1032" s="14"/>
      <c r="AD1032" s="14"/>
      <c r="AE1032" s="14"/>
      <c r="AF1032" s="14"/>
      <c r="AG1032" s="14"/>
      <c r="AH1032" s="14"/>
      <c r="AI1032" s="14"/>
      <c r="AJ1032" s="14"/>
      <c r="AK1032" s="14"/>
      <c r="AL1032" s="14"/>
      <c r="ALU1032" s="6"/>
      <c r="ALV1032" s="6"/>
      <c r="ALW1032" s="6"/>
      <c r="ALX1032" s="6"/>
      <c r="ALY1032" s="6"/>
      <c r="ALZ1032" s="6"/>
      <c r="AMA1032" s="6"/>
      <c r="AMB1032" s="6"/>
      <c r="AMC1032" s="6"/>
      <c r="AMD1032" s="6"/>
      <c r="AME1032" s="6"/>
      <c r="AMF1032" s="6"/>
      <c r="AMG1032" s="6"/>
      <c r="AMH1032" s="7"/>
      <c r="AMI1032" s="7"/>
      <c r="AMJ1032"/>
    </row>
    <row r="1033" spans="1:1024" s="1" customFormat="1" ht="27.75" customHeight="1" x14ac:dyDescent="0.25">
      <c r="A1033" s="16">
        <v>2</v>
      </c>
      <c r="B1033" s="14" t="s">
        <v>38</v>
      </c>
      <c r="C1033" s="14" t="s">
        <v>1487</v>
      </c>
      <c r="D1033" s="14" t="s">
        <v>46</v>
      </c>
      <c r="E1033" s="13">
        <v>1032</v>
      </c>
      <c r="F1033" s="14" t="s">
        <v>4821</v>
      </c>
      <c r="G1033" s="14" t="s">
        <v>4822</v>
      </c>
      <c r="H1033" s="15">
        <v>3251.8586183000002</v>
      </c>
      <c r="I1033" s="16" t="s">
        <v>43</v>
      </c>
      <c r="J1033" s="14" t="s">
        <v>4823</v>
      </c>
      <c r="K1033" s="14" t="s">
        <v>4824</v>
      </c>
      <c r="L1033" s="17"/>
      <c r="M1033" s="14" t="s">
        <v>4825</v>
      </c>
      <c r="N1033" s="17"/>
      <c r="O1033" s="14" t="s">
        <v>4826</v>
      </c>
      <c r="P1033" s="17"/>
      <c r="Q1033" s="14" t="s">
        <v>4827</v>
      </c>
      <c r="R1033" s="17"/>
      <c r="S1033" s="14"/>
      <c r="T1033" s="14"/>
      <c r="U1033" s="14"/>
      <c r="V1033" s="14"/>
      <c r="W1033" s="14"/>
      <c r="X1033" s="14"/>
      <c r="Y1033" s="14"/>
      <c r="Z1033" s="14"/>
      <c r="AA1033" s="14"/>
      <c r="AB1033" s="14"/>
      <c r="AC1033" s="14"/>
      <c r="AD1033" s="14"/>
      <c r="AE1033" s="14"/>
      <c r="AF1033" s="14"/>
      <c r="AG1033" s="14"/>
      <c r="AH1033" s="14"/>
      <c r="AI1033" s="14"/>
      <c r="AJ1033" s="14"/>
      <c r="AK1033" s="14"/>
      <c r="AL1033" s="14"/>
      <c r="ALU1033" s="6"/>
      <c r="ALV1033" s="6"/>
      <c r="ALW1033" s="6"/>
      <c r="ALX1033" s="6"/>
      <c r="ALY1033" s="6"/>
      <c r="ALZ1033" s="6"/>
      <c r="AMA1033" s="6"/>
      <c r="AMB1033" s="6"/>
      <c r="AMC1033" s="6"/>
      <c r="AMD1033" s="6"/>
      <c r="AME1033" s="6"/>
      <c r="AMF1033" s="6"/>
      <c r="AMG1033" s="6"/>
      <c r="AMH1033" s="7"/>
      <c r="AMI1033" s="7"/>
      <c r="AMJ1033"/>
    </row>
    <row r="1034" spans="1:1024" s="1" customFormat="1" ht="27.75" customHeight="1" x14ac:dyDescent="0.25">
      <c r="A1034" s="16">
        <v>2</v>
      </c>
      <c r="B1034" s="14" t="s">
        <v>38</v>
      </c>
      <c r="C1034" s="14" t="s">
        <v>1170</v>
      </c>
      <c r="D1034" s="14" t="s">
        <v>353</v>
      </c>
      <c r="E1034" s="13">
        <v>1033</v>
      </c>
      <c r="F1034" s="14" t="s">
        <v>4828</v>
      </c>
      <c r="G1034" s="14" t="s">
        <v>4829</v>
      </c>
      <c r="H1034" s="15">
        <v>72.098299999999995</v>
      </c>
      <c r="I1034" s="16" t="s">
        <v>43</v>
      </c>
      <c r="J1034" s="14"/>
      <c r="K1034" s="14" t="s">
        <v>4830</v>
      </c>
      <c r="L1034" s="17"/>
      <c r="M1034" s="14"/>
      <c r="N1034" s="17"/>
      <c r="O1034" s="14"/>
      <c r="P1034" s="17"/>
      <c r="Q1034" s="14"/>
      <c r="R1034" s="17"/>
      <c r="S1034" s="14"/>
      <c r="T1034" s="14"/>
      <c r="U1034" s="14"/>
      <c r="V1034" s="14"/>
      <c r="W1034" s="14"/>
      <c r="X1034" s="14"/>
      <c r="Y1034" s="14"/>
      <c r="Z1034" s="14"/>
      <c r="AA1034" s="14"/>
      <c r="AB1034" s="14"/>
      <c r="AC1034" s="14"/>
      <c r="AD1034" s="14"/>
      <c r="AE1034" s="14"/>
      <c r="AF1034" s="14"/>
      <c r="AG1034" s="14"/>
      <c r="AH1034" s="14"/>
      <c r="AI1034" s="14"/>
      <c r="AJ1034" s="14"/>
      <c r="AK1034" s="14"/>
      <c r="AL1034" s="14"/>
      <c r="ALU1034" s="6"/>
      <c r="ALV1034" s="6"/>
      <c r="ALW1034" s="6"/>
      <c r="ALX1034" s="6"/>
      <c r="ALY1034" s="6"/>
      <c r="ALZ1034" s="6"/>
      <c r="AMA1034" s="6"/>
      <c r="AMB1034" s="6"/>
      <c r="AMC1034" s="6"/>
      <c r="AMD1034" s="6"/>
      <c r="AME1034" s="6"/>
      <c r="AMF1034" s="6"/>
      <c r="AMG1034" s="6"/>
      <c r="AMH1034" s="7"/>
      <c r="AMI1034" s="7"/>
      <c r="AMJ1034"/>
    </row>
    <row r="1035" spans="1:1024" s="1" customFormat="1" ht="27.75" customHeight="1" x14ac:dyDescent="0.25">
      <c r="A1035" s="16">
        <v>2</v>
      </c>
      <c r="B1035" s="14" t="s">
        <v>38</v>
      </c>
      <c r="C1035" s="14" t="s">
        <v>1885</v>
      </c>
      <c r="D1035" s="20" t="s">
        <v>117</v>
      </c>
      <c r="E1035" s="13">
        <v>1034</v>
      </c>
      <c r="F1035" s="20" t="s">
        <v>4831</v>
      </c>
      <c r="G1035" s="20" t="s">
        <v>4832</v>
      </c>
      <c r="H1035" s="15">
        <v>1158</v>
      </c>
      <c r="I1035" s="16" t="s">
        <v>43</v>
      </c>
      <c r="J1035" s="20" t="s">
        <v>4833</v>
      </c>
      <c r="K1035" s="20" t="s">
        <v>4834</v>
      </c>
      <c r="L1035" s="21"/>
      <c r="M1035" s="20" t="s">
        <v>4835</v>
      </c>
      <c r="N1035" s="21"/>
      <c r="O1035" s="20" t="s">
        <v>4836</v>
      </c>
      <c r="P1035" s="21"/>
      <c r="Q1035" s="20" t="s">
        <v>4837</v>
      </c>
      <c r="R1035" s="21"/>
      <c r="S1035" s="20"/>
      <c r="T1035" s="16"/>
      <c r="U1035" s="20"/>
      <c r="V1035" s="16"/>
      <c r="W1035" s="20"/>
      <c r="X1035" s="16"/>
      <c r="Y1035" s="20"/>
      <c r="Z1035" s="16"/>
      <c r="AA1035" s="20"/>
      <c r="AB1035" s="20"/>
      <c r="AC1035" s="20"/>
      <c r="AD1035" s="20"/>
      <c r="AE1035" s="20"/>
      <c r="AF1035" s="20"/>
      <c r="AG1035" s="20"/>
      <c r="AH1035" s="20"/>
      <c r="AI1035" s="20"/>
      <c r="AJ1035" s="20"/>
      <c r="AK1035" s="20"/>
      <c r="AL1035" s="20"/>
      <c r="ALU1035" s="6"/>
      <c r="ALV1035" s="6"/>
      <c r="ALW1035" s="6"/>
      <c r="ALX1035" s="6"/>
      <c r="ALY1035" s="6"/>
      <c r="ALZ1035" s="6"/>
      <c r="AMA1035" s="6"/>
      <c r="AMB1035" s="6"/>
      <c r="AMC1035" s="6"/>
      <c r="AMD1035" s="6"/>
      <c r="AME1035" s="6"/>
      <c r="AMF1035" s="6"/>
      <c r="AMG1035" s="6"/>
      <c r="AMH1035" s="7"/>
      <c r="AMI1035" s="7"/>
      <c r="AMJ1035"/>
    </row>
    <row r="1036" spans="1:1024" s="1" customFormat="1" ht="27.75" customHeight="1" x14ac:dyDescent="0.25">
      <c r="A1036" s="16">
        <v>2</v>
      </c>
      <c r="B1036" s="14" t="s">
        <v>38</v>
      </c>
      <c r="C1036" s="14" t="s">
        <v>4838</v>
      </c>
      <c r="D1036" s="14" t="s">
        <v>111</v>
      </c>
      <c r="E1036" s="13">
        <v>1035</v>
      </c>
      <c r="F1036" s="14" t="s">
        <v>4839</v>
      </c>
      <c r="G1036" s="14" t="s">
        <v>4840</v>
      </c>
      <c r="H1036" s="15">
        <v>6259.7932503000002</v>
      </c>
      <c r="I1036" s="16" t="s">
        <v>43</v>
      </c>
      <c r="J1036" s="14"/>
      <c r="K1036" s="14" t="s">
        <v>4841</v>
      </c>
      <c r="L1036" s="17">
        <v>1641929</v>
      </c>
      <c r="M1036" s="14" t="s">
        <v>4842</v>
      </c>
      <c r="N1036" s="17">
        <v>1734947</v>
      </c>
      <c r="O1036" s="14"/>
      <c r="P1036" s="17"/>
      <c r="Q1036" s="14"/>
      <c r="R1036" s="17"/>
      <c r="S1036" s="14"/>
      <c r="T1036" s="14"/>
      <c r="U1036" s="14"/>
      <c r="V1036" s="14"/>
      <c r="W1036" s="14"/>
      <c r="X1036" s="14"/>
      <c r="Y1036" s="14"/>
      <c r="Z1036" s="14"/>
      <c r="AA1036" s="14"/>
      <c r="AB1036" s="14"/>
      <c r="AC1036" s="14"/>
      <c r="AD1036" s="14"/>
      <c r="AE1036" s="14"/>
      <c r="AF1036" s="14"/>
      <c r="AG1036" s="14"/>
      <c r="AH1036" s="14"/>
      <c r="AI1036" s="14"/>
      <c r="AJ1036" s="14"/>
      <c r="AK1036" s="14"/>
      <c r="AL1036" s="14"/>
      <c r="ALU1036" s="6"/>
      <c r="ALV1036" s="6"/>
      <c r="ALW1036" s="6"/>
      <c r="ALX1036" s="6"/>
      <c r="ALY1036" s="6"/>
      <c r="ALZ1036" s="6"/>
      <c r="AMA1036" s="6"/>
      <c r="AMB1036" s="6"/>
      <c r="AMC1036" s="6"/>
      <c r="AMD1036" s="6"/>
      <c r="AME1036" s="6"/>
      <c r="AMF1036" s="6"/>
      <c r="AMG1036" s="6"/>
      <c r="AMH1036" s="7"/>
      <c r="AMI1036" s="7"/>
      <c r="AMJ1036"/>
    </row>
    <row r="1037" spans="1:1024" s="1" customFormat="1" ht="27.75" customHeight="1" x14ac:dyDescent="0.25">
      <c r="A1037" s="16">
        <v>2</v>
      </c>
      <c r="B1037" s="14" t="s">
        <v>38</v>
      </c>
      <c r="C1037" s="14" t="s">
        <v>347</v>
      </c>
      <c r="D1037" s="14" t="s">
        <v>40</v>
      </c>
      <c r="E1037" s="13">
        <v>1036</v>
      </c>
      <c r="F1037" s="14" t="s">
        <v>4843</v>
      </c>
      <c r="G1037" s="14" t="s">
        <v>4844</v>
      </c>
      <c r="H1037" s="15">
        <v>58.8521</v>
      </c>
      <c r="I1037" s="16" t="s">
        <v>43</v>
      </c>
      <c r="J1037" s="14"/>
      <c r="K1037" s="14" t="s">
        <v>4845</v>
      </c>
      <c r="L1037" s="17"/>
      <c r="M1037" s="14"/>
      <c r="N1037" s="18"/>
      <c r="O1037" s="14"/>
      <c r="P1037" s="17"/>
      <c r="Q1037" s="14"/>
      <c r="R1037" s="17"/>
      <c r="S1037" s="14"/>
      <c r="T1037" s="14"/>
      <c r="U1037" s="14"/>
      <c r="V1037" s="14"/>
      <c r="W1037" s="14"/>
      <c r="X1037" s="14"/>
      <c r="Y1037" s="14"/>
      <c r="Z1037" s="14"/>
      <c r="AA1037" s="19"/>
      <c r="AB1037" s="19"/>
      <c r="AC1037" s="19"/>
      <c r="AD1037" s="19"/>
      <c r="AE1037" s="19"/>
      <c r="AF1037" s="19"/>
      <c r="AG1037" s="19"/>
      <c r="AH1037" s="19"/>
      <c r="AI1037" s="19"/>
      <c r="AJ1037" s="19"/>
      <c r="AK1037" s="19"/>
      <c r="AL1037" s="19"/>
      <c r="ALU1037" s="6"/>
      <c r="ALV1037" s="6"/>
      <c r="ALW1037" s="6"/>
      <c r="ALX1037" s="6"/>
      <c r="ALY1037" s="6"/>
      <c r="ALZ1037" s="6"/>
      <c r="AMA1037" s="6"/>
      <c r="AMB1037" s="6"/>
      <c r="AMC1037" s="6"/>
      <c r="AMD1037" s="6"/>
      <c r="AME1037" s="6"/>
      <c r="AMF1037" s="6"/>
      <c r="AMG1037" s="6"/>
      <c r="AMH1037" s="7"/>
      <c r="AMI1037" s="7"/>
      <c r="AMJ1037"/>
    </row>
    <row r="1038" spans="1:1024" s="1" customFormat="1" ht="27.75" customHeight="1" x14ac:dyDescent="0.25">
      <c r="A1038" s="16">
        <v>2</v>
      </c>
      <c r="B1038" s="14" t="s">
        <v>38</v>
      </c>
      <c r="C1038" s="20" t="s">
        <v>4846</v>
      </c>
      <c r="D1038" s="20" t="s">
        <v>150</v>
      </c>
      <c r="E1038" s="13">
        <v>1037</v>
      </c>
      <c r="F1038" s="20" t="s">
        <v>4847</v>
      </c>
      <c r="G1038" s="20" t="s">
        <v>4848</v>
      </c>
      <c r="H1038" s="15">
        <v>31.492629399999998</v>
      </c>
      <c r="I1038" s="16" t="s">
        <v>43</v>
      </c>
      <c r="J1038" s="20"/>
      <c r="K1038" s="20" t="s">
        <v>4849</v>
      </c>
      <c r="L1038" s="18"/>
      <c r="M1038" s="20"/>
      <c r="N1038" s="18"/>
      <c r="O1038" s="20"/>
      <c r="P1038" s="18"/>
      <c r="Q1038" s="20"/>
      <c r="R1038" s="18"/>
      <c r="S1038" s="20"/>
      <c r="T1038" s="20"/>
      <c r="U1038" s="20"/>
      <c r="V1038" s="20"/>
      <c r="W1038" s="20"/>
      <c r="X1038" s="20"/>
      <c r="Y1038" s="20"/>
      <c r="Z1038" s="20"/>
      <c r="AA1038" s="25"/>
      <c r="AB1038" s="25"/>
      <c r="AC1038" s="25"/>
      <c r="AD1038" s="25"/>
      <c r="AE1038" s="25"/>
      <c r="AF1038" s="25"/>
      <c r="AG1038" s="25"/>
      <c r="AH1038" s="25"/>
      <c r="AI1038" s="25"/>
      <c r="AJ1038" s="25"/>
      <c r="AK1038" s="25"/>
      <c r="AL1038" s="25"/>
      <c r="ALU1038" s="6"/>
      <c r="ALV1038" s="6"/>
      <c r="ALW1038" s="6"/>
      <c r="ALX1038" s="6"/>
      <c r="ALY1038" s="6"/>
      <c r="ALZ1038" s="6"/>
      <c r="AMA1038" s="6"/>
      <c r="AMB1038" s="6"/>
      <c r="AMC1038" s="6"/>
      <c r="AMD1038" s="6"/>
      <c r="AME1038" s="6"/>
      <c r="AMF1038" s="6"/>
      <c r="AMG1038" s="6"/>
      <c r="AMH1038" s="7"/>
      <c r="AMI1038" s="7"/>
      <c r="AMJ1038"/>
    </row>
    <row r="1039" spans="1:1024" s="1" customFormat="1" ht="27.75" customHeight="1" x14ac:dyDescent="0.25">
      <c r="A1039" s="16">
        <v>2</v>
      </c>
      <c r="B1039" s="14" t="s">
        <v>38</v>
      </c>
      <c r="C1039" s="14" t="s">
        <v>4850</v>
      </c>
      <c r="D1039" s="14" t="s">
        <v>307</v>
      </c>
      <c r="E1039" s="13">
        <v>1038</v>
      </c>
      <c r="F1039" s="14" t="s">
        <v>4851</v>
      </c>
      <c r="G1039" s="14" t="s">
        <v>4852</v>
      </c>
      <c r="H1039" s="15">
        <v>54.737321899999998</v>
      </c>
      <c r="I1039" s="16" t="s">
        <v>43</v>
      </c>
      <c r="J1039" s="14"/>
      <c r="K1039" s="14" t="s">
        <v>4853</v>
      </c>
      <c r="L1039" s="17"/>
      <c r="M1039" s="14"/>
      <c r="N1039" s="17"/>
      <c r="O1039" s="14"/>
      <c r="P1039" s="17"/>
      <c r="Q1039" s="14"/>
      <c r="R1039" s="17"/>
      <c r="S1039" s="14"/>
      <c r="T1039" s="14"/>
      <c r="U1039" s="14"/>
      <c r="V1039" s="14"/>
      <c r="W1039" s="14"/>
      <c r="X1039" s="14"/>
      <c r="Y1039" s="14"/>
      <c r="Z1039" s="14"/>
      <c r="AA1039" s="19"/>
      <c r="AB1039" s="19"/>
      <c r="AC1039" s="19"/>
      <c r="AD1039" s="19"/>
      <c r="AE1039" s="19"/>
      <c r="AF1039" s="19"/>
      <c r="AG1039" s="19"/>
      <c r="AH1039" s="19"/>
      <c r="AI1039" s="19"/>
      <c r="AJ1039" s="19"/>
      <c r="AK1039" s="19"/>
      <c r="AL1039" s="19"/>
      <c r="ALU1039" s="6"/>
      <c r="ALV1039" s="6"/>
      <c r="ALW1039" s="6"/>
      <c r="ALX1039" s="6"/>
      <c r="ALY1039" s="6"/>
      <c r="ALZ1039" s="6"/>
      <c r="AMA1039" s="6"/>
      <c r="AMB1039" s="6"/>
      <c r="AMC1039" s="6"/>
      <c r="AMD1039" s="6"/>
      <c r="AME1039" s="6"/>
      <c r="AMF1039" s="6"/>
      <c r="AMG1039" s="6"/>
      <c r="AMH1039" s="7"/>
      <c r="AMI1039" s="7"/>
      <c r="AMJ1039"/>
    </row>
    <row r="1040" spans="1:1024" s="1" customFormat="1" ht="27.75" customHeight="1" x14ac:dyDescent="0.25">
      <c r="A1040" s="16">
        <v>2</v>
      </c>
      <c r="B1040" s="14" t="s">
        <v>38</v>
      </c>
      <c r="C1040" s="14" t="s">
        <v>2060</v>
      </c>
      <c r="D1040" s="20" t="s">
        <v>59</v>
      </c>
      <c r="E1040" s="13">
        <v>1039</v>
      </c>
      <c r="F1040" s="20" t="s">
        <v>4854</v>
      </c>
      <c r="G1040" s="20" t="s">
        <v>4855</v>
      </c>
      <c r="H1040" s="15">
        <v>58.508580000000002</v>
      </c>
      <c r="I1040" s="16" t="s">
        <v>43</v>
      </c>
      <c r="J1040" s="20"/>
      <c r="K1040" s="20" t="s">
        <v>4856</v>
      </c>
      <c r="L1040" s="21"/>
      <c r="M1040" s="20"/>
      <c r="N1040" s="21"/>
      <c r="O1040" s="20"/>
      <c r="P1040" s="21"/>
      <c r="Q1040" s="20"/>
      <c r="R1040" s="21"/>
      <c r="S1040" s="20"/>
      <c r="T1040" s="21"/>
      <c r="U1040" s="20"/>
      <c r="V1040" s="18"/>
      <c r="W1040" s="20"/>
      <c r="X1040" s="18"/>
      <c r="Y1040" s="20"/>
      <c r="Z1040" s="20"/>
      <c r="AA1040" s="20"/>
      <c r="AB1040" s="20"/>
      <c r="AC1040" s="20"/>
      <c r="AD1040" s="20"/>
      <c r="AE1040" s="20"/>
      <c r="AF1040" s="20"/>
      <c r="AG1040" s="20"/>
      <c r="AH1040" s="20"/>
      <c r="AI1040" s="20"/>
      <c r="AJ1040" s="20"/>
      <c r="AK1040" s="20"/>
      <c r="AL1040" s="20"/>
      <c r="ALU1040" s="6"/>
      <c r="ALV1040" s="6"/>
      <c r="ALW1040" s="6"/>
      <c r="ALX1040" s="6"/>
      <c r="ALY1040" s="6"/>
      <c r="ALZ1040" s="6"/>
      <c r="AMA1040" s="6"/>
      <c r="AMB1040" s="6"/>
      <c r="AMC1040" s="6"/>
      <c r="AMD1040" s="6"/>
      <c r="AME1040" s="6"/>
      <c r="AMF1040" s="6"/>
      <c r="AMG1040" s="6"/>
      <c r="AMH1040" s="7"/>
      <c r="AMI1040" s="7"/>
      <c r="AMJ1040"/>
    </row>
    <row r="1041" spans="1:1024" s="1" customFormat="1" ht="27.75" customHeight="1" x14ac:dyDescent="0.25">
      <c r="A1041" s="16">
        <v>2</v>
      </c>
      <c r="B1041" s="14" t="s">
        <v>38</v>
      </c>
      <c r="C1041" s="20" t="s">
        <v>4769</v>
      </c>
      <c r="D1041" s="20" t="s">
        <v>52</v>
      </c>
      <c r="E1041" s="13">
        <v>1040</v>
      </c>
      <c r="F1041" s="20" t="s">
        <v>4857</v>
      </c>
      <c r="G1041" s="20" t="s">
        <v>4858</v>
      </c>
      <c r="H1041" s="15">
        <v>58.741489999999999</v>
      </c>
      <c r="I1041" s="16" t="s">
        <v>43</v>
      </c>
      <c r="J1041" s="20"/>
      <c r="K1041" s="20" t="s">
        <v>4859</v>
      </c>
      <c r="L1041" s="21"/>
      <c r="M1041" s="20" t="s">
        <v>4860</v>
      </c>
      <c r="N1041" s="21"/>
      <c r="O1041" s="20"/>
      <c r="P1041" s="21"/>
      <c r="Q1041" s="20"/>
      <c r="R1041" s="21"/>
      <c r="S1041" s="20"/>
      <c r="T1041" s="16"/>
      <c r="U1041" s="20"/>
      <c r="V1041" s="16"/>
      <c r="W1041" s="20"/>
      <c r="X1041" s="16"/>
      <c r="Y1041" s="20"/>
      <c r="Z1041" s="16"/>
      <c r="AA1041" s="20"/>
      <c r="AB1041" s="20"/>
      <c r="AC1041" s="20"/>
      <c r="AD1041" s="20"/>
      <c r="AE1041" s="20"/>
      <c r="AF1041" s="20"/>
      <c r="AG1041" s="20"/>
      <c r="AH1041" s="20"/>
      <c r="AI1041" s="20"/>
      <c r="AJ1041" s="20"/>
      <c r="AK1041" s="20"/>
      <c r="AL1041" s="20"/>
      <c r="ALU1041" s="6"/>
      <c r="ALV1041" s="6"/>
      <c r="ALW1041" s="6"/>
      <c r="ALX1041" s="6"/>
      <c r="ALY1041" s="6"/>
      <c r="ALZ1041" s="6"/>
      <c r="AMA1041" s="6"/>
      <c r="AMB1041" s="6"/>
      <c r="AMC1041" s="6"/>
      <c r="AMD1041" s="6"/>
      <c r="AME1041" s="6"/>
      <c r="AMF1041" s="6"/>
      <c r="AMG1041" s="6"/>
      <c r="AMH1041" s="7"/>
      <c r="AMI1041" s="7"/>
      <c r="AMJ1041"/>
    </row>
    <row r="1042" spans="1:1024" s="1" customFormat="1" ht="27.75" customHeight="1" x14ac:dyDescent="0.25">
      <c r="A1042" s="16">
        <v>2</v>
      </c>
      <c r="B1042" s="14" t="s">
        <v>38</v>
      </c>
      <c r="C1042" s="14" t="s">
        <v>1562</v>
      </c>
      <c r="D1042" s="14" t="s">
        <v>117</v>
      </c>
      <c r="E1042" s="13">
        <v>1041</v>
      </c>
      <c r="F1042" s="14" t="s">
        <v>4861</v>
      </c>
      <c r="G1042" s="14" t="s">
        <v>4862</v>
      </c>
      <c r="H1042" s="22">
        <v>2257.9499900000001</v>
      </c>
      <c r="I1042" s="16" t="s">
        <v>43</v>
      </c>
      <c r="J1042" s="14"/>
      <c r="K1042" s="14" t="s">
        <v>4863</v>
      </c>
      <c r="L1042" s="17" t="s">
        <v>4864</v>
      </c>
      <c r="M1042" s="14" t="s">
        <v>4865</v>
      </c>
      <c r="N1042" s="17" t="s">
        <v>4866</v>
      </c>
      <c r="O1042" s="14"/>
      <c r="P1042" s="17"/>
      <c r="Q1042" s="14"/>
      <c r="R1042" s="17"/>
      <c r="S1042" s="14"/>
      <c r="T1042" s="14"/>
      <c r="U1042" s="14"/>
      <c r="V1042" s="14"/>
      <c r="W1042" s="14"/>
      <c r="X1042" s="14"/>
      <c r="Y1042" s="14"/>
      <c r="Z1042" s="14"/>
      <c r="AA1042" s="14"/>
      <c r="AB1042" s="14"/>
      <c r="AC1042" s="19"/>
      <c r="AD1042" s="19"/>
      <c r="AE1042" s="19"/>
      <c r="AF1042" s="19"/>
      <c r="AG1042" s="19"/>
      <c r="AH1042" s="19"/>
      <c r="AI1042" s="19"/>
      <c r="AJ1042" s="19"/>
      <c r="AK1042" s="19"/>
      <c r="AL1042" s="19"/>
      <c r="ALU1042" s="6"/>
      <c r="ALV1042" s="6"/>
      <c r="ALW1042" s="6"/>
      <c r="ALX1042" s="6"/>
      <c r="ALY1042" s="6"/>
      <c r="ALZ1042" s="6"/>
      <c r="AMA1042" s="6"/>
      <c r="AMB1042" s="6"/>
      <c r="AMC1042" s="6"/>
      <c r="AMD1042" s="6"/>
      <c r="AME1042" s="6"/>
      <c r="AMF1042" s="6"/>
      <c r="AMG1042" s="6"/>
      <c r="AMH1042" s="7"/>
      <c r="AMI1042" s="7"/>
      <c r="AMJ1042"/>
    </row>
    <row r="1043" spans="1:1024" s="1" customFormat="1" ht="27.75" customHeight="1" x14ac:dyDescent="0.25">
      <c r="A1043" s="16">
        <v>2</v>
      </c>
      <c r="B1043" s="14" t="s">
        <v>38</v>
      </c>
      <c r="C1043" s="14" t="s">
        <v>588</v>
      </c>
      <c r="D1043" s="14" t="s">
        <v>111</v>
      </c>
      <c r="E1043" s="13">
        <v>1042</v>
      </c>
      <c r="F1043" s="14" t="s">
        <v>4867</v>
      </c>
      <c r="G1043" s="14" t="s">
        <v>4868</v>
      </c>
      <c r="H1043" s="15">
        <v>55.959020000000002</v>
      </c>
      <c r="I1043" s="16" t="s">
        <v>43</v>
      </c>
      <c r="J1043" s="14"/>
      <c r="K1043" s="14" t="s">
        <v>4869</v>
      </c>
      <c r="L1043" s="17"/>
      <c r="M1043" s="14"/>
      <c r="N1043" s="17"/>
      <c r="O1043" s="14"/>
      <c r="P1043" s="17"/>
      <c r="Q1043" s="14"/>
      <c r="R1043" s="17"/>
      <c r="S1043" s="14"/>
      <c r="T1043" s="14"/>
      <c r="U1043" s="14"/>
      <c r="V1043" s="14"/>
      <c r="W1043" s="14"/>
      <c r="X1043" s="14"/>
      <c r="Y1043" s="14"/>
      <c r="Z1043" s="14"/>
      <c r="AA1043" s="14"/>
      <c r="AB1043" s="14"/>
      <c r="AC1043" s="14"/>
      <c r="AD1043" s="14"/>
      <c r="AE1043" s="14"/>
      <c r="AF1043" s="14"/>
      <c r="AG1043" s="14"/>
      <c r="AH1043" s="14"/>
      <c r="AI1043" s="14"/>
      <c r="AJ1043" s="14"/>
      <c r="AK1043" s="14"/>
      <c r="AL1043" s="14"/>
      <c r="ALU1043" s="6"/>
      <c r="ALV1043" s="6"/>
      <c r="ALW1043" s="6"/>
      <c r="ALX1043" s="6"/>
      <c r="ALY1043" s="6"/>
      <c r="ALZ1043" s="6"/>
      <c r="AMA1043" s="6"/>
      <c r="AMB1043" s="6"/>
      <c r="AMC1043" s="6"/>
      <c r="AMD1043" s="6"/>
      <c r="AME1043" s="6"/>
      <c r="AMF1043" s="6"/>
      <c r="AMG1043" s="6"/>
      <c r="AMH1043" s="7"/>
      <c r="AMI1043" s="7"/>
      <c r="AMJ1043"/>
    </row>
    <row r="1044" spans="1:1024" s="1" customFormat="1" ht="27.75" customHeight="1" x14ac:dyDescent="0.25">
      <c r="A1044" s="16">
        <v>2</v>
      </c>
      <c r="B1044" s="14" t="s">
        <v>38</v>
      </c>
      <c r="C1044" s="14" t="s">
        <v>4870</v>
      </c>
      <c r="D1044" s="14" t="s">
        <v>759</v>
      </c>
      <c r="E1044" s="13">
        <v>1043</v>
      </c>
      <c r="F1044" s="14" t="s">
        <v>4871</v>
      </c>
      <c r="G1044" s="14" t="s">
        <v>4872</v>
      </c>
      <c r="H1044" s="15">
        <v>49.749529799999998</v>
      </c>
      <c r="I1044" s="16" t="s">
        <v>43</v>
      </c>
      <c r="J1044" s="14"/>
      <c r="K1044" s="14" t="s">
        <v>4873</v>
      </c>
      <c r="L1044" s="17">
        <v>3298963</v>
      </c>
      <c r="M1044" s="14" t="s">
        <v>4874</v>
      </c>
      <c r="N1044" s="17">
        <v>3345062</v>
      </c>
      <c r="O1044" s="14"/>
      <c r="P1044" s="17"/>
      <c r="Q1044" s="14"/>
      <c r="R1044" s="17"/>
      <c r="S1044" s="14"/>
      <c r="T1044" s="14"/>
      <c r="U1044" s="14"/>
      <c r="V1044" s="14"/>
      <c r="W1044" s="14"/>
      <c r="X1044" s="14"/>
      <c r="Y1044" s="14"/>
      <c r="Z1044" s="14"/>
      <c r="AA1044" s="14"/>
      <c r="AB1044" s="14"/>
      <c r="AC1044" s="14"/>
      <c r="AD1044" s="14"/>
      <c r="AE1044" s="14"/>
      <c r="AF1044" s="14"/>
      <c r="AG1044" s="14"/>
      <c r="AH1044" s="14"/>
      <c r="AI1044" s="14"/>
      <c r="AJ1044" s="14"/>
      <c r="AK1044" s="14"/>
      <c r="AL1044" s="14"/>
      <c r="ALU1044" s="6"/>
      <c r="ALV1044" s="6"/>
      <c r="ALW1044" s="6"/>
      <c r="ALX1044" s="6"/>
      <c r="ALY1044" s="6"/>
      <c r="ALZ1044" s="6"/>
      <c r="AMA1044" s="6"/>
      <c r="AMB1044" s="6"/>
      <c r="AMC1044" s="6"/>
      <c r="AMD1044" s="6"/>
      <c r="AME1044" s="6"/>
      <c r="AMF1044" s="6"/>
      <c r="AMG1044" s="6"/>
      <c r="AMH1044" s="7"/>
      <c r="AMI1044" s="7"/>
      <c r="AMJ1044"/>
    </row>
    <row r="1045" spans="1:1024" s="1" customFormat="1" ht="27.75" customHeight="1" x14ac:dyDescent="0.25">
      <c r="A1045" s="16">
        <v>2</v>
      </c>
      <c r="B1045" s="14" t="s">
        <v>38</v>
      </c>
      <c r="C1045" s="14" t="s">
        <v>272</v>
      </c>
      <c r="D1045" s="14" t="s">
        <v>117</v>
      </c>
      <c r="E1045" s="13">
        <v>1044</v>
      </c>
      <c r="F1045" s="14" t="s">
        <v>4875</v>
      </c>
      <c r="G1045" s="14" t="s">
        <v>4876</v>
      </c>
      <c r="H1045" s="15">
        <v>25.11656</v>
      </c>
      <c r="I1045" s="16" t="s">
        <v>43</v>
      </c>
      <c r="J1045" s="14"/>
      <c r="K1045" s="14" t="s">
        <v>4877</v>
      </c>
      <c r="L1045" s="17"/>
      <c r="M1045" s="14"/>
      <c r="N1045" s="18"/>
      <c r="O1045" s="14"/>
      <c r="P1045" s="17"/>
      <c r="Q1045" s="14"/>
      <c r="R1045" s="17"/>
      <c r="S1045" s="14"/>
      <c r="T1045" s="14"/>
      <c r="U1045" s="14"/>
      <c r="V1045" s="14"/>
      <c r="W1045" s="14"/>
      <c r="X1045" s="14"/>
      <c r="Y1045" s="14"/>
      <c r="Z1045" s="14"/>
      <c r="AA1045" s="19"/>
      <c r="AB1045" s="19"/>
      <c r="AC1045" s="19"/>
      <c r="AD1045" s="19"/>
      <c r="AE1045" s="19"/>
      <c r="AF1045" s="19"/>
      <c r="AG1045" s="19"/>
      <c r="AH1045" s="19"/>
      <c r="AI1045" s="19"/>
      <c r="AJ1045" s="19"/>
      <c r="AK1045" s="19"/>
      <c r="AL1045" s="19"/>
      <c r="ALU1045" s="6"/>
      <c r="ALV1045" s="6"/>
      <c r="ALW1045" s="6"/>
      <c r="ALX1045" s="6"/>
      <c r="ALY1045" s="6"/>
      <c r="ALZ1045" s="6"/>
      <c r="AMA1045" s="6"/>
      <c r="AMB1045" s="6"/>
      <c r="AMC1045" s="6"/>
      <c r="AMD1045" s="6"/>
      <c r="AME1045" s="6"/>
      <c r="AMF1045" s="6"/>
      <c r="AMG1045" s="6"/>
      <c r="AMH1045" s="7"/>
      <c r="AMI1045" s="7"/>
      <c r="AMJ1045"/>
    </row>
    <row r="1046" spans="1:1024" s="1" customFormat="1" ht="27.75" customHeight="1" x14ac:dyDescent="0.25">
      <c r="A1046" s="16">
        <v>2</v>
      </c>
      <c r="B1046" s="14" t="s">
        <v>38</v>
      </c>
      <c r="C1046" s="14" t="s">
        <v>1510</v>
      </c>
      <c r="D1046" s="20" t="s">
        <v>150</v>
      </c>
      <c r="E1046" s="13">
        <v>1045</v>
      </c>
      <c r="F1046" s="20" t="s">
        <v>4878</v>
      </c>
      <c r="G1046" s="20" t="s">
        <v>4879</v>
      </c>
      <c r="H1046" s="22">
        <v>152.12648999999999</v>
      </c>
      <c r="I1046" s="16" t="s">
        <v>43</v>
      </c>
      <c r="J1046" s="20" t="s">
        <v>4880</v>
      </c>
      <c r="K1046" s="20" t="s">
        <v>4881</v>
      </c>
      <c r="L1046" s="21"/>
      <c r="M1046" s="20" t="s">
        <v>4882</v>
      </c>
      <c r="N1046" s="21"/>
      <c r="O1046" s="20" t="s">
        <v>4883</v>
      </c>
      <c r="P1046" s="21"/>
      <c r="Q1046" s="20" t="s">
        <v>4884</v>
      </c>
      <c r="R1046" s="21"/>
      <c r="S1046" s="20" t="s">
        <v>4885</v>
      </c>
      <c r="T1046" s="16"/>
      <c r="U1046" s="20" t="s">
        <v>4886</v>
      </c>
      <c r="V1046" s="16"/>
      <c r="W1046" s="20"/>
      <c r="X1046" s="16"/>
      <c r="Y1046" s="20"/>
      <c r="Z1046" s="16"/>
      <c r="AA1046" s="20"/>
      <c r="AB1046" s="20"/>
      <c r="AC1046" s="20"/>
      <c r="AD1046" s="20"/>
      <c r="AE1046" s="20"/>
      <c r="AF1046" s="20"/>
      <c r="AG1046" s="20"/>
      <c r="AH1046" s="20"/>
      <c r="AI1046" s="20"/>
      <c r="AJ1046" s="20"/>
      <c r="AK1046" s="20"/>
      <c r="AL1046" s="20"/>
      <c r="ALU1046" s="6"/>
      <c r="ALV1046" s="6"/>
      <c r="ALW1046" s="6"/>
      <c r="ALX1046" s="6"/>
      <c r="ALY1046" s="6"/>
      <c r="ALZ1046" s="6"/>
      <c r="AMA1046" s="6"/>
      <c r="AMB1046" s="6"/>
      <c r="AMC1046" s="6"/>
      <c r="AMD1046" s="6"/>
      <c r="AME1046" s="6"/>
      <c r="AMF1046" s="6"/>
      <c r="AMG1046" s="6"/>
      <c r="AMH1046" s="7"/>
      <c r="AMI1046" s="7"/>
      <c r="AMJ1046"/>
    </row>
    <row r="1047" spans="1:1024" s="1" customFormat="1" ht="27.75" customHeight="1" x14ac:dyDescent="0.25">
      <c r="A1047" s="16">
        <v>2</v>
      </c>
      <c r="B1047" s="14" t="s">
        <v>38</v>
      </c>
      <c r="C1047" s="14" t="s">
        <v>872</v>
      </c>
      <c r="D1047" s="14" t="s">
        <v>117</v>
      </c>
      <c r="E1047" s="13">
        <v>1046</v>
      </c>
      <c r="F1047" s="14" t="s">
        <v>4887</v>
      </c>
      <c r="G1047" s="14" t="s">
        <v>4888</v>
      </c>
      <c r="H1047" s="39">
        <v>195.46716000000001</v>
      </c>
      <c r="I1047" s="16" t="s">
        <v>43</v>
      </c>
      <c r="J1047" s="14"/>
      <c r="K1047" s="14" t="s">
        <v>4889</v>
      </c>
      <c r="L1047" s="17"/>
      <c r="M1047" s="14"/>
      <c r="N1047" s="17"/>
      <c r="O1047" s="14"/>
      <c r="P1047" s="17"/>
      <c r="Q1047" s="14"/>
      <c r="R1047" s="17"/>
      <c r="S1047" s="14"/>
      <c r="T1047" s="14"/>
      <c r="U1047" s="14"/>
      <c r="V1047" s="14"/>
      <c r="W1047" s="14"/>
      <c r="X1047" s="14"/>
      <c r="Y1047" s="14"/>
      <c r="Z1047" s="14"/>
      <c r="AA1047" s="14"/>
      <c r="AB1047" s="14"/>
      <c r="AC1047" s="14"/>
      <c r="AD1047" s="14"/>
      <c r="AE1047" s="14"/>
      <c r="AF1047" s="14"/>
      <c r="AG1047" s="14"/>
      <c r="AH1047" s="14"/>
      <c r="AI1047" s="14"/>
      <c r="AJ1047" s="14"/>
      <c r="AK1047" s="14"/>
      <c r="AL1047" s="14"/>
      <c r="ALU1047" s="6"/>
      <c r="ALV1047" s="6"/>
      <c r="ALW1047" s="6"/>
      <c r="ALX1047" s="6"/>
      <c r="ALY1047" s="6"/>
      <c r="ALZ1047" s="6"/>
      <c r="AMA1047" s="6"/>
      <c r="AMB1047" s="6"/>
      <c r="AMC1047" s="6"/>
      <c r="AMD1047" s="6"/>
      <c r="AME1047" s="6"/>
      <c r="AMF1047" s="6"/>
      <c r="AMG1047" s="6"/>
      <c r="AMH1047" s="7"/>
      <c r="AMI1047" s="7"/>
      <c r="AMJ1047"/>
    </row>
    <row r="1048" spans="1:1024" s="1" customFormat="1" ht="27.75" customHeight="1" x14ac:dyDescent="0.25">
      <c r="A1048" s="16">
        <v>2</v>
      </c>
      <c r="B1048" s="14" t="s">
        <v>38</v>
      </c>
      <c r="C1048" s="14" t="s">
        <v>4890</v>
      </c>
      <c r="D1048" s="14" t="s">
        <v>117</v>
      </c>
      <c r="E1048" s="13">
        <v>1047</v>
      </c>
      <c r="F1048" s="14" t="s">
        <v>4891</v>
      </c>
      <c r="G1048" s="14" t="s">
        <v>4892</v>
      </c>
      <c r="H1048" s="15">
        <v>94.69744</v>
      </c>
      <c r="I1048" s="16" t="s">
        <v>43</v>
      </c>
      <c r="J1048" s="14"/>
      <c r="K1048" s="14" t="s">
        <v>4893</v>
      </c>
      <c r="L1048" s="17"/>
      <c r="M1048" s="14"/>
      <c r="N1048" s="17"/>
      <c r="O1048" s="14"/>
      <c r="P1048" s="17"/>
      <c r="Q1048" s="14"/>
      <c r="R1048" s="17"/>
      <c r="S1048" s="14"/>
      <c r="T1048" s="14"/>
      <c r="U1048" s="14"/>
      <c r="V1048" s="14"/>
      <c r="W1048" s="14"/>
      <c r="X1048" s="14"/>
      <c r="Y1048" s="14"/>
      <c r="Z1048" s="14"/>
      <c r="AA1048" s="19"/>
      <c r="AB1048" s="19"/>
      <c r="AC1048" s="19"/>
      <c r="AD1048" s="19"/>
      <c r="AE1048" s="19"/>
      <c r="AF1048" s="19"/>
      <c r="AG1048" s="19"/>
      <c r="AH1048" s="19"/>
      <c r="AI1048" s="19"/>
      <c r="AJ1048" s="19"/>
      <c r="AK1048" s="19"/>
      <c r="AL1048" s="19"/>
      <c r="ALU1048" s="6"/>
      <c r="ALV1048" s="6"/>
      <c r="ALW1048" s="6"/>
      <c r="ALX1048" s="6"/>
      <c r="ALY1048" s="6"/>
      <c r="ALZ1048" s="6"/>
      <c r="AMA1048" s="6"/>
      <c r="AMB1048" s="6"/>
      <c r="AMC1048" s="6"/>
      <c r="AMD1048" s="6"/>
      <c r="AME1048" s="6"/>
      <c r="AMF1048" s="6"/>
      <c r="AMG1048" s="6"/>
      <c r="AMH1048" s="7"/>
      <c r="AMI1048" s="7"/>
      <c r="AMJ1048"/>
    </row>
    <row r="1049" spans="1:1024" s="1" customFormat="1" ht="27.75" customHeight="1" x14ac:dyDescent="0.25">
      <c r="A1049" s="16">
        <v>2</v>
      </c>
      <c r="B1049" s="14" t="s">
        <v>38</v>
      </c>
      <c r="C1049" s="14" t="s">
        <v>718</v>
      </c>
      <c r="D1049" s="14" t="s">
        <v>719</v>
      </c>
      <c r="E1049" s="13">
        <v>1048</v>
      </c>
      <c r="F1049" s="14" t="s">
        <v>4894</v>
      </c>
      <c r="G1049" s="14" t="s">
        <v>721</v>
      </c>
      <c r="H1049" s="15">
        <v>33.211194999999996</v>
      </c>
      <c r="I1049" s="16" t="s">
        <v>43</v>
      </c>
      <c r="J1049" s="14"/>
      <c r="K1049" s="14" t="s">
        <v>4895</v>
      </c>
      <c r="L1049" s="17"/>
      <c r="M1049" s="14"/>
      <c r="N1049" s="17"/>
      <c r="O1049" s="14"/>
      <c r="P1049" s="17"/>
      <c r="Q1049" s="14"/>
      <c r="R1049" s="17"/>
      <c r="S1049" s="14"/>
      <c r="T1049" s="14"/>
      <c r="U1049" s="14"/>
      <c r="V1049" s="14"/>
      <c r="W1049" s="14"/>
      <c r="X1049" s="14"/>
      <c r="Y1049" s="14"/>
      <c r="Z1049" s="14"/>
      <c r="AA1049" s="19"/>
      <c r="AB1049" s="19"/>
      <c r="AC1049" s="19"/>
      <c r="AD1049" s="19"/>
      <c r="AE1049" s="19"/>
      <c r="AF1049" s="19"/>
      <c r="AG1049" s="19"/>
      <c r="AH1049" s="19"/>
      <c r="AI1049" s="19"/>
      <c r="AJ1049" s="19"/>
      <c r="AK1049" s="19"/>
      <c r="AL1049" s="19"/>
      <c r="ALU1049" s="6"/>
      <c r="ALV1049" s="6"/>
      <c r="ALW1049" s="6"/>
      <c r="ALX1049" s="6"/>
      <c r="ALY1049" s="6"/>
      <c r="ALZ1049" s="6"/>
      <c r="AMA1049" s="6"/>
      <c r="AMB1049" s="6"/>
      <c r="AMC1049" s="6"/>
      <c r="AMD1049" s="6"/>
      <c r="AME1049" s="6"/>
      <c r="AMF1049" s="6"/>
      <c r="AMG1049" s="6"/>
      <c r="AMH1049" s="7"/>
      <c r="AMI1049" s="7"/>
      <c r="AMJ1049"/>
    </row>
    <row r="1050" spans="1:1024" s="1" customFormat="1" ht="27.75" customHeight="1" x14ac:dyDescent="0.25">
      <c r="A1050" s="16">
        <v>2</v>
      </c>
      <c r="B1050" s="14" t="s">
        <v>38</v>
      </c>
      <c r="C1050" s="14" t="s">
        <v>174</v>
      </c>
      <c r="D1050" s="20" t="s">
        <v>175</v>
      </c>
      <c r="E1050" s="13">
        <v>1049</v>
      </c>
      <c r="F1050" s="20" t="s">
        <v>4896</v>
      </c>
      <c r="G1050" s="20" t="s">
        <v>4897</v>
      </c>
      <c r="H1050" s="15">
        <v>46.543326800000003</v>
      </c>
      <c r="I1050" s="16" t="s">
        <v>43</v>
      </c>
      <c r="J1050" s="20"/>
      <c r="K1050" s="20" t="s">
        <v>4898</v>
      </c>
      <c r="L1050" s="21"/>
      <c r="M1050" s="20"/>
      <c r="N1050" s="21"/>
      <c r="O1050" s="20"/>
      <c r="P1050" s="21"/>
      <c r="Q1050" s="20"/>
      <c r="R1050" s="21"/>
      <c r="S1050" s="20"/>
      <c r="T1050" s="21"/>
      <c r="U1050" s="20"/>
      <c r="V1050" s="18"/>
      <c r="W1050" s="20"/>
      <c r="X1050" s="18"/>
      <c r="Y1050" s="20"/>
      <c r="Z1050" s="20"/>
      <c r="AA1050" s="20"/>
      <c r="AB1050" s="20"/>
      <c r="AC1050" s="20"/>
      <c r="AD1050" s="20"/>
      <c r="AE1050" s="20"/>
      <c r="AF1050" s="20"/>
      <c r="AG1050" s="20"/>
      <c r="AH1050" s="20"/>
      <c r="AI1050" s="20"/>
      <c r="AJ1050" s="20"/>
      <c r="AK1050" s="20"/>
      <c r="AL1050" s="20"/>
      <c r="ALU1050" s="6"/>
      <c r="ALV1050" s="6"/>
      <c r="ALW1050" s="6"/>
      <c r="ALX1050" s="6"/>
      <c r="ALY1050" s="6"/>
      <c r="ALZ1050" s="6"/>
      <c r="AMA1050" s="6"/>
      <c r="AMB1050" s="6"/>
      <c r="AMC1050" s="6"/>
      <c r="AMD1050" s="6"/>
      <c r="AME1050" s="6"/>
      <c r="AMF1050" s="6"/>
      <c r="AMG1050" s="6"/>
      <c r="AMH1050" s="7"/>
      <c r="AMI1050" s="7"/>
      <c r="AMJ1050"/>
    </row>
    <row r="1051" spans="1:1024" s="1" customFormat="1" ht="27.75" customHeight="1" x14ac:dyDescent="0.25">
      <c r="A1051" s="16">
        <v>2</v>
      </c>
      <c r="B1051" s="14" t="s">
        <v>38</v>
      </c>
      <c r="C1051" s="14" t="s">
        <v>1454</v>
      </c>
      <c r="D1051" s="20" t="s">
        <v>175</v>
      </c>
      <c r="E1051" s="13">
        <v>1050</v>
      </c>
      <c r="F1051" s="20" t="s">
        <v>4899</v>
      </c>
      <c r="G1051" s="20" t="s">
        <v>4900</v>
      </c>
      <c r="H1051" s="15">
        <v>838.84080470000004</v>
      </c>
      <c r="I1051" s="16" t="s">
        <v>43</v>
      </c>
      <c r="J1051" s="20" t="s">
        <v>4901</v>
      </c>
      <c r="K1051" s="20" t="s">
        <v>4902</v>
      </c>
      <c r="L1051" s="21" t="s">
        <v>4903</v>
      </c>
      <c r="M1051" s="20" t="s">
        <v>4904</v>
      </c>
      <c r="N1051" s="21" t="s">
        <v>4905</v>
      </c>
      <c r="O1051" s="20" t="s">
        <v>4906</v>
      </c>
      <c r="P1051" s="21" t="s">
        <v>4907</v>
      </c>
      <c r="Q1051" s="20"/>
      <c r="R1051" s="21"/>
      <c r="S1051" s="20"/>
      <c r="T1051" s="21"/>
      <c r="U1051" s="20"/>
      <c r="V1051" s="18"/>
      <c r="W1051" s="20"/>
      <c r="X1051" s="18"/>
      <c r="Y1051" s="20"/>
      <c r="Z1051" s="20"/>
      <c r="AA1051" s="20"/>
      <c r="AB1051" s="20"/>
      <c r="AC1051" s="20"/>
      <c r="AD1051" s="20"/>
      <c r="AE1051" s="20"/>
      <c r="AF1051" s="20"/>
      <c r="AG1051" s="20"/>
      <c r="AH1051" s="20"/>
      <c r="AI1051" s="20"/>
      <c r="AJ1051" s="20"/>
      <c r="AK1051" s="20"/>
      <c r="AL1051" s="20"/>
      <c r="ALU1051" s="6"/>
      <c r="ALV1051" s="6"/>
      <c r="ALW1051" s="6"/>
      <c r="ALX1051" s="6"/>
      <c r="ALY1051" s="6"/>
      <c r="ALZ1051" s="6"/>
      <c r="AMA1051" s="6"/>
      <c r="AMB1051" s="6"/>
      <c r="AMC1051" s="6"/>
      <c r="AMD1051" s="6"/>
      <c r="AME1051" s="6"/>
      <c r="AMF1051" s="6"/>
      <c r="AMG1051" s="6"/>
      <c r="AMH1051" s="7"/>
      <c r="AMI1051" s="7"/>
      <c r="AMJ1051"/>
    </row>
    <row r="1052" spans="1:1024" s="1" customFormat="1" ht="27.75" customHeight="1" x14ac:dyDescent="0.25">
      <c r="A1052" s="16">
        <v>2</v>
      </c>
      <c r="B1052" s="14" t="s">
        <v>38</v>
      </c>
      <c r="C1052" s="14" t="s">
        <v>1275</v>
      </c>
      <c r="D1052" s="20" t="s">
        <v>52</v>
      </c>
      <c r="E1052" s="13">
        <v>1051</v>
      </c>
      <c r="F1052" s="20" t="s">
        <v>4908</v>
      </c>
      <c r="G1052" s="32" t="s">
        <v>4909</v>
      </c>
      <c r="H1052" s="15">
        <v>11165.40899</v>
      </c>
      <c r="I1052" s="16" t="s">
        <v>43</v>
      </c>
      <c r="J1052" s="20" t="s">
        <v>4910</v>
      </c>
      <c r="K1052" s="20" t="s">
        <v>1279</v>
      </c>
      <c r="L1052" s="21"/>
      <c r="M1052" s="20" t="s">
        <v>1282</v>
      </c>
      <c r="N1052" s="21"/>
      <c r="O1052" s="20"/>
      <c r="P1052" s="21"/>
      <c r="Q1052" s="20"/>
      <c r="R1052" s="21"/>
      <c r="S1052" s="20"/>
      <c r="T1052" s="21"/>
      <c r="U1052" s="20"/>
      <c r="V1052" s="18"/>
      <c r="W1052" s="20"/>
      <c r="X1052" s="18"/>
      <c r="Y1052" s="20"/>
      <c r="Z1052" s="20"/>
      <c r="AA1052" s="20"/>
      <c r="AB1052" s="20"/>
      <c r="AC1052" s="20"/>
      <c r="AD1052" s="20"/>
      <c r="AE1052" s="20"/>
      <c r="AF1052" s="20"/>
      <c r="AG1052" s="20"/>
      <c r="AH1052" s="20"/>
      <c r="AI1052" s="20"/>
      <c r="AJ1052" s="20"/>
      <c r="AK1052" s="20"/>
      <c r="AL1052" s="20"/>
      <c r="ALU1052" s="6"/>
      <c r="ALV1052" s="6"/>
      <c r="ALW1052" s="6"/>
      <c r="ALX1052" s="6"/>
      <c r="ALY1052" s="6"/>
      <c r="ALZ1052" s="6"/>
      <c r="AMA1052" s="6"/>
      <c r="AMB1052" s="6"/>
      <c r="AMC1052" s="6"/>
      <c r="AMD1052" s="6"/>
      <c r="AME1052" s="6"/>
      <c r="AMF1052" s="6"/>
      <c r="AMG1052" s="6"/>
      <c r="AMH1052" s="7"/>
      <c r="AMI1052" s="7"/>
      <c r="AMJ1052"/>
    </row>
    <row r="1053" spans="1:1024" s="1" customFormat="1" ht="27.75" customHeight="1" x14ac:dyDescent="0.25">
      <c r="A1053" s="16">
        <v>2</v>
      </c>
      <c r="B1053" s="14" t="s">
        <v>38</v>
      </c>
      <c r="C1053" s="14" t="s">
        <v>1275</v>
      </c>
      <c r="D1053" s="20" t="s">
        <v>52</v>
      </c>
      <c r="E1053" s="13">
        <v>1052</v>
      </c>
      <c r="F1053" s="20" t="s">
        <v>4911</v>
      </c>
      <c r="G1053" s="32" t="s">
        <v>4909</v>
      </c>
      <c r="H1053" s="15">
        <v>13628.759335000001</v>
      </c>
      <c r="I1053" s="16" t="s">
        <v>43</v>
      </c>
      <c r="J1053" s="20" t="s">
        <v>4912</v>
      </c>
      <c r="K1053" s="20" t="s">
        <v>4913</v>
      </c>
      <c r="L1053" s="17">
        <v>130318</v>
      </c>
      <c r="M1053" s="20" t="s">
        <v>4914</v>
      </c>
      <c r="N1053" s="17">
        <v>117193</v>
      </c>
      <c r="O1053" s="20"/>
      <c r="P1053" s="21"/>
      <c r="Q1053" s="20"/>
      <c r="R1053" s="21"/>
      <c r="S1053" s="20"/>
      <c r="T1053" s="21"/>
      <c r="U1053" s="20"/>
      <c r="V1053" s="18"/>
      <c r="W1053" s="20"/>
      <c r="X1053" s="18"/>
      <c r="Y1053" s="20"/>
      <c r="Z1053" s="20"/>
      <c r="AA1053" s="20"/>
      <c r="AB1053" s="20"/>
      <c r="AC1053" s="20"/>
      <c r="AD1053" s="20"/>
      <c r="AE1053" s="20"/>
      <c r="AF1053" s="20"/>
      <c r="AG1053" s="20"/>
      <c r="AH1053" s="20"/>
      <c r="AI1053" s="20"/>
      <c r="AJ1053" s="20"/>
      <c r="AK1053" s="20"/>
      <c r="AL1053" s="20"/>
      <c r="ALU1053" s="6"/>
      <c r="ALV1053" s="6"/>
      <c r="ALW1053" s="6"/>
      <c r="ALX1053" s="6"/>
      <c r="ALY1053" s="6"/>
      <c r="ALZ1053" s="6"/>
      <c r="AMA1053" s="6"/>
      <c r="AMB1053" s="6"/>
      <c r="AMC1053" s="6"/>
      <c r="AMD1053" s="6"/>
      <c r="AME1053" s="6"/>
      <c r="AMF1053" s="6"/>
      <c r="AMG1053" s="6"/>
      <c r="AMH1053" s="7"/>
      <c r="AMI1053" s="7"/>
      <c r="AMJ1053"/>
    </row>
    <row r="1054" spans="1:1024" s="1" customFormat="1" ht="27.75" customHeight="1" x14ac:dyDescent="0.25">
      <c r="A1054" s="16">
        <v>2</v>
      </c>
      <c r="B1054" s="14" t="s">
        <v>38</v>
      </c>
      <c r="C1054" s="14" t="s">
        <v>69</v>
      </c>
      <c r="D1054" s="14" t="s">
        <v>52</v>
      </c>
      <c r="E1054" s="13">
        <v>1053</v>
      </c>
      <c r="F1054" s="14" t="s">
        <v>4915</v>
      </c>
      <c r="G1054" s="14" t="s">
        <v>4916</v>
      </c>
      <c r="H1054" s="15">
        <v>49.452939999999998</v>
      </c>
      <c r="I1054" s="16" t="s">
        <v>43</v>
      </c>
      <c r="J1054" s="14"/>
      <c r="K1054" s="14" t="s">
        <v>4917</v>
      </c>
      <c r="L1054" s="17"/>
      <c r="M1054" s="14"/>
      <c r="N1054" s="17"/>
      <c r="O1054" s="14"/>
      <c r="P1054" s="17"/>
      <c r="Q1054" s="14"/>
      <c r="R1054" s="17"/>
      <c r="S1054" s="14"/>
      <c r="T1054" s="14"/>
      <c r="U1054" s="14"/>
      <c r="V1054" s="14"/>
      <c r="W1054" s="14"/>
      <c r="X1054" s="14"/>
      <c r="Y1054" s="14"/>
      <c r="Z1054" s="14"/>
      <c r="AA1054" s="14"/>
      <c r="AB1054" s="14"/>
      <c r="AC1054" s="14"/>
      <c r="AD1054" s="14"/>
      <c r="AE1054" s="14"/>
      <c r="AF1054" s="14"/>
      <c r="AG1054" s="14"/>
      <c r="AH1054" s="14"/>
      <c r="AI1054" s="14"/>
      <c r="AJ1054" s="14"/>
      <c r="AK1054" s="14"/>
      <c r="AL1054" s="14"/>
      <c r="ALU1054" s="6"/>
      <c r="ALV1054" s="6"/>
      <c r="ALW1054" s="6"/>
      <c r="ALX1054" s="6"/>
      <c r="ALY1054" s="6"/>
      <c r="ALZ1054" s="6"/>
      <c r="AMA1054" s="6"/>
      <c r="AMB1054" s="6"/>
      <c r="AMC1054" s="6"/>
      <c r="AMD1054" s="6"/>
      <c r="AME1054" s="6"/>
      <c r="AMF1054" s="6"/>
      <c r="AMG1054" s="6"/>
      <c r="AMH1054" s="7"/>
      <c r="AMI1054" s="7"/>
      <c r="AMJ1054"/>
    </row>
    <row r="1055" spans="1:1024" s="1" customFormat="1" ht="27.75" customHeight="1" x14ac:dyDescent="0.25">
      <c r="A1055" s="16">
        <v>2</v>
      </c>
      <c r="B1055" s="14" t="s">
        <v>38</v>
      </c>
      <c r="C1055" s="14" t="s">
        <v>4918</v>
      </c>
      <c r="D1055" s="14" t="s">
        <v>201</v>
      </c>
      <c r="E1055" s="13">
        <v>1054</v>
      </c>
      <c r="F1055" s="14" t="s">
        <v>4919</v>
      </c>
      <c r="G1055" s="14" t="s">
        <v>4920</v>
      </c>
      <c r="H1055" s="15">
        <v>551.43131600000004</v>
      </c>
      <c r="I1055" s="16" t="s">
        <v>43</v>
      </c>
      <c r="J1055" s="14"/>
      <c r="K1055" s="14" t="s">
        <v>4921</v>
      </c>
      <c r="L1055" s="17" t="s">
        <v>4922</v>
      </c>
      <c r="M1055" s="14" t="s">
        <v>4923</v>
      </c>
      <c r="N1055" s="17">
        <v>1687800</v>
      </c>
      <c r="O1055" s="14" t="s">
        <v>4924</v>
      </c>
      <c r="P1055" s="17">
        <v>2892956</v>
      </c>
      <c r="Q1055" s="14"/>
      <c r="R1055" s="17"/>
      <c r="S1055" s="14"/>
      <c r="T1055" s="14"/>
      <c r="U1055" s="14"/>
      <c r="V1055" s="14"/>
      <c r="W1055" s="14"/>
      <c r="X1055" s="14"/>
      <c r="Y1055" s="14"/>
      <c r="Z1055" s="14"/>
      <c r="AA1055" s="19"/>
      <c r="AB1055" s="19"/>
      <c r="AC1055" s="19"/>
      <c r="AD1055" s="19"/>
      <c r="AE1055" s="19"/>
      <c r="AF1055" s="19"/>
      <c r="AG1055" s="19"/>
      <c r="AH1055" s="19"/>
      <c r="AI1055" s="19"/>
      <c r="AJ1055" s="19"/>
      <c r="AK1055" s="19"/>
      <c r="AL1055" s="19"/>
      <c r="ALU1055" s="6"/>
      <c r="ALV1055" s="6"/>
      <c r="ALW1055" s="6"/>
      <c r="ALX1055" s="6"/>
      <c r="ALY1055" s="6"/>
      <c r="ALZ1055" s="6"/>
      <c r="AMA1055" s="6"/>
      <c r="AMB1055" s="6"/>
      <c r="AMC1055" s="6"/>
      <c r="AMD1055" s="6"/>
      <c r="AME1055" s="6"/>
      <c r="AMF1055" s="6"/>
      <c r="AMG1055" s="6"/>
      <c r="AMH1055" s="7"/>
      <c r="AMI1055" s="7"/>
      <c r="AMJ1055"/>
    </row>
    <row r="1056" spans="1:1024" s="1" customFormat="1" ht="27.75" customHeight="1" x14ac:dyDescent="0.25">
      <c r="A1056" s="16">
        <v>2</v>
      </c>
      <c r="B1056" s="14" t="s">
        <v>38</v>
      </c>
      <c r="C1056" s="14" t="s">
        <v>4925</v>
      </c>
      <c r="D1056" s="14" t="s">
        <v>449</v>
      </c>
      <c r="E1056" s="13">
        <v>1055</v>
      </c>
      <c r="F1056" s="14" t="s">
        <v>4926</v>
      </c>
      <c r="G1056" s="14" t="s">
        <v>4927</v>
      </c>
      <c r="H1056" s="15">
        <v>45.919294000000001</v>
      </c>
      <c r="I1056" s="16" t="s">
        <v>43</v>
      </c>
      <c r="J1056" s="14"/>
      <c r="K1056" s="14" t="s">
        <v>4928</v>
      </c>
      <c r="L1056" s="17"/>
      <c r="M1056" s="14"/>
      <c r="N1056" s="17"/>
      <c r="O1056" s="14"/>
      <c r="P1056" s="17"/>
      <c r="Q1056" s="14"/>
      <c r="R1056" s="17"/>
      <c r="S1056" s="14"/>
      <c r="T1056" s="14"/>
      <c r="U1056" s="14"/>
      <c r="V1056" s="14"/>
      <c r="W1056" s="14"/>
      <c r="X1056" s="14"/>
      <c r="Y1056" s="14"/>
      <c r="Z1056" s="14"/>
      <c r="AA1056" s="19"/>
      <c r="AB1056" s="19"/>
      <c r="AC1056" s="19"/>
      <c r="AD1056" s="19"/>
      <c r="AE1056" s="19"/>
      <c r="AF1056" s="19"/>
      <c r="AG1056" s="19"/>
      <c r="AH1056" s="19"/>
      <c r="AI1056" s="19"/>
      <c r="AJ1056" s="19"/>
      <c r="AK1056" s="19"/>
      <c r="AL1056" s="19"/>
      <c r="ALU1056" s="6"/>
      <c r="ALV1056" s="6"/>
      <c r="ALW1056" s="6"/>
      <c r="ALX1056" s="6"/>
      <c r="ALY1056" s="6"/>
      <c r="ALZ1056" s="6"/>
      <c r="AMA1056" s="6"/>
      <c r="AMB1056" s="6"/>
      <c r="AMC1056" s="6"/>
      <c r="AMD1056" s="6"/>
      <c r="AME1056" s="6"/>
      <c r="AMF1056" s="6"/>
      <c r="AMG1056" s="6"/>
      <c r="AMH1056" s="7"/>
      <c r="AMI1056" s="7"/>
      <c r="AMJ1056"/>
    </row>
    <row r="1057" spans="1:1024" s="1" customFormat="1" ht="27.75" customHeight="1" x14ac:dyDescent="0.25">
      <c r="A1057" s="16">
        <v>2</v>
      </c>
      <c r="B1057" s="14" t="s">
        <v>38</v>
      </c>
      <c r="C1057" s="14" t="s">
        <v>4929</v>
      </c>
      <c r="D1057" s="14" t="s">
        <v>40</v>
      </c>
      <c r="E1057" s="13">
        <v>1056</v>
      </c>
      <c r="F1057" s="14" t="s">
        <v>4930</v>
      </c>
      <c r="G1057" s="14" t="s">
        <v>4931</v>
      </c>
      <c r="H1057" s="15">
        <v>26.116389600000002</v>
      </c>
      <c r="I1057" s="16" t="s">
        <v>43</v>
      </c>
      <c r="J1057" s="14"/>
      <c r="K1057" s="14" t="s">
        <v>4932</v>
      </c>
      <c r="L1057" s="17">
        <v>0</v>
      </c>
      <c r="M1057" s="14" t="s">
        <v>4933</v>
      </c>
      <c r="N1057" s="18"/>
      <c r="O1057" s="14"/>
      <c r="P1057" s="17"/>
      <c r="Q1057" s="14"/>
      <c r="R1057" s="17"/>
      <c r="S1057" s="14"/>
      <c r="T1057" s="14"/>
      <c r="U1057" s="14"/>
      <c r="V1057" s="14"/>
      <c r="W1057" s="14"/>
      <c r="X1057" s="14"/>
      <c r="Y1057" s="14"/>
      <c r="Z1057" s="14"/>
      <c r="AA1057" s="19"/>
      <c r="AB1057" s="19"/>
      <c r="AC1057" s="19"/>
      <c r="AD1057" s="19"/>
      <c r="AE1057" s="19"/>
      <c r="AF1057" s="19"/>
      <c r="AG1057" s="19"/>
      <c r="AH1057" s="19"/>
      <c r="AI1057" s="19"/>
      <c r="AJ1057" s="19"/>
      <c r="AK1057" s="19"/>
      <c r="AL1057" s="19"/>
      <c r="ALU1057" s="6"/>
      <c r="ALV1057" s="6"/>
      <c r="ALW1057" s="6"/>
      <c r="ALX1057" s="6"/>
      <c r="ALY1057" s="6"/>
      <c r="ALZ1057" s="6"/>
      <c r="AMA1057" s="6"/>
      <c r="AMB1057" s="6"/>
      <c r="AMC1057" s="6"/>
      <c r="AMD1057" s="6"/>
      <c r="AME1057" s="6"/>
      <c r="AMF1057" s="6"/>
      <c r="AMG1057" s="6"/>
      <c r="AMH1057" s="7"/>
      <c r="AMI1057" s="7"/>
      <c r="AMJ1057"/>
    </row>
    <row r="1058" spans="1:1024" s="1" customFormat="1" ht="27.75" customHeight="1" x14ac:dyDescent="0.25">
      <c r="A1058" s="16">
        <v>2</v>
      </c>
      <c r="B1058" s="14" t="s">
        <v>38</v>
      </c>
      <c r="C1058" s="14" t="s">
        <v>341</v>
      </c>
      <c r="D1058" s="14" t="s">
        <v>40</v>
      </c>
      <c r="E1058" s="13">
        <v>1057</v>
      </c>
      <c r="F1058" s="14" t="s">
        <v>4934</v>
      </c>
      <c r="G1058" s="14" t="s">
        <v>4935</v>
      </c>
      <c r="H1058" s="15">
        <v>119.65496</v>
      </c>
      <c r="I1058" s="16" t="s">
        <v>43</v>
      </c>
      <c r="J1058" s="14"/>
      <c r="K1058" s="14" t="s">
        <v>4936</v>
      </c>
      <c r="L1058" s="17">
        <v>0</v>
      </c>
      <c r="M1058" s="14" t="s">
        <v>4937</v>
      </c>
      <c r="N1058" s="18">
        <v>0</v>
      </c>
      <c r="O1058" s="14" t="s">
        <v>4938</v>
      </c>
      <c r="P1058" s="17"/>
      <c r="Q1058" s="14" t="s">
        <v>4939</v>
      </c>
      <c r="R1058" s="17"/>
      <c r="S1058" s="14" t="s">
        <v>4940</v>
      </c>
      <c r="T1058" s="14"/>
      <c r="U1058" s="14"/>
      <c r="V1058" s="14"/>
      <c r="W1058" s="14"/>
      <c r="X1058" s="14"/>
      <c r="Y1058" s="14"/>
      <c r="Z1058" s="14"/>
      <c r="AA1058" s="19"/>
      <c r="AB1058" s="19"/>
      <c r="AC1058" s="19"/>
      <c r="AD1058" s="19"/>
      <c r="AE1058" s="19"/>
      <c r="AF1058" s="19"/>
      <c r="AG1058" s="19"/>
      <c r="AH1058" s="19"/>
      <c r="AI1058" s="19"/>
      <c r="AJ1058" s="19"/>
      <c r="AK1058" s="19"/>
      <c r="AL1058" s="19"/>
      <c r="ALU1058" s="6"/>
      <c r="ALV1058" s="6"/>
      <c r="ALW1058" s="6"/>
      <c r="ALX1058" s="6"/>
      <c r="ALY1058" s="6"/>
      <c r="ALZ1058" s="6"/>
      <c r="AMA1058" s="6"/>
      <c r="AMB1058" s="6"/>
      <c r="AMC1058" s="6"/>
      <c r="AMD1058" s="6"/>
      <c r="AME1058" s="6"/>
      <c r="AMF1058" s="6"/>
      <c r="AMG1058" s="6"/>
      <c r="AMH1058" s="7"/>
      <c r="AMI1058" s="7"/>
      <c r="AMJ1058"/>
    </row>
    <row r="1059" spans="1:1024" s="1" customFormat="1" ht="27.75" customHeight="1" x14ac:dyDescent="0.25">
      <c r="A1059" s="16">
        <v>2</v>
      </c>
      <c r="B1059" s="14" t="s">
        <v>38</v>
      </c>
      <c r="C1059" s="14" t="s">
        <v>122</v>
      </c>
      <c r="D1059" s="14" t="s">
        <v>52</v>
      </c>
      <c r="E1059" s="13">
        <v>1058</v>
      </c>
      <c r="F1059" s="14" t="s">
        <v>4941</v>
      </c>
      <c r="G1059" s="14" t="s">
        <v>4942</v>
      </c>
      <c r="H1059" s="15">
        <v>904.57821999999999</v>
      </c>
      <c r="I1059" s="16" t="s">
        <v>43</v>
      </c>
      <c r="J1059" s="14"/>
      <c r="K1059" s="14" t="s">
        <v>4943</v>
      </c>
      <c r="L1059" s="17">
        <v>1982835</v>
      </c>
      <c r="M1059" s="14" t="s">
        <v>4944</v>
      </c>
      <c r="N1059" s="17">
        <v>5198581</v>
      </c>
      <c r="O1059" s="14"/>
      <c r="P1059" s="17"/>
      <c r="Q1059" s="14"/>
      <c r="R1059" s="17"/>
      <c r="S1059" s="14"/>
      <c r="T1059" s="14"/>
      <c r="U1059" s="14"/>
      <c r="V1059" s="14"/>
      <c r="W1059" s="14"/>
      <c r="X1059" s="14"/>
      <c r="Y1059" s="14"/>
      <c r="Z1059" s="14"/>
      <c r="AA1059" s="14"/>
      <c r="AB1059" s="14"/>
      <c r="AC1059" s="14"/>
      <c r="AD1059" s="14"/>
      <c r="AE1059" s="14"/>
      <c r="AF1059" s="14"/>
      <c r="AG1059" s="14"/>
      <c r="AH1059" s="14"/>
      <c r="AI1059" s="14"/>
      <c r="AJ1059" s="14"/>
      <c r="AK1059" s="14"/>
      <c r="AL1059" s="14"/>
      <c r="ALU1059" s="6"/>
      <c r="ALV1059" s="6"/>
      <c r="ALW1059" s="6"/>
      <c r="ALX1059" s="6"/>
      <c r="ALY1059" s="6"/>
      <c r="ALZ1059" s="6"/>
      <c r="AMA1059" s="6"/>
      <c r="AMB1059" s="6"/>
      <c r="AMC1059" s="6"/>
      <c r="AMD1059" s="6"/>
      <c r="AME1059" s="6"/>
      <c r="AMF1059" s="6"/>
      <c r="AMG1059" s="6"/>
      <c r="AMH1059" s="7"/>
      <c r="AMI1059" s="7"/>
      <c r="AMJ1059"/>
    </row>
    <row r="1060" spans="1:1024" s="1" customFormat="1" ht="27.75" customHeight="1" x14ac:dyDescent="0.25">
      <c r="A1060" s="16">
        <v>2</v>
      </c>
      <c r="B1060" s="14" t="s">
        <v>38</v>
      </c>
      <c r="C1060" s="14" t="s">
        <v>258</v>
      </c>
      <c r="D1060" s="14" t="s">
        <v>117</v>
      </c>
      <c r="E1060" s="13">
        <v>1059</v>
      </c>
      <c r="F1060" s="14" t="s">
        <v>4945</v>
      </c>
      <c r="G1060" s="14" t="s">
        <v>4946</v>
      </c>
      <c r="H1060" s="15">
        <v>250.16622609999999</v>
      </c>
      <c r="I1060" s="16" t="s">
        <v>43</v>
      </c>
      <c r="J1060" s="14"/>
      <c r="K1060" s="14" t="s">
        <v>4947</v>
      </c>
      <c r="L1060" s="17"/>
      <c r="M1060" s="14" t="s">
        <v>4948</v>
      </c>
      <c r="N1060" s="17"/>
      <c r="O1060" s="14"/>
      <c r="P1060" s="17"/>
      <c r="Q1060" s="14"/>
      <c r="R1060" s="17"/>
      <c r="S1060" s="14"/>
      <c r="T1060" s="14"/>
      <c r="U1060" s="14"/>
      <c r="V1060" s="14"/>
      <c r="W1060" s="14"/>
      <c r="X1060" s="14"/>
      <c r="Y1060" s="14"/>
      <c r="Z1060" s="14"/>
      <c r="AA1060" s="14"/>
      <c r="AB1060" s="14"/>
      <c r="AC1060" s="14"/>
      <c r="AD1060" s="14"/>
      <c r="AE1060" s="14"/>
      <c r="AF1060" s="14"/>
      <c r="AG1060" s="14"/>
      <c r="AH1060" s="14"/>
      <c r="AI1060" s="14"/>
      <c r="AJ1060" s="14"/>
      <c r="AK1060" s="14"/>
      <c r="AL1060" s="14"/>
      <c r="ALU1060" s="6"/>
      <c r="ALV1060" s="6"/>
      <c r="ALW1060" s="6"/>
      <c r="ALX1060" s="6"/>
      <c r="ALY1060" s="6"/>
      <c r="ALZ1060" s="6"/>
      <c r="AMA1060" s="6"/>
      <c r="AMB1060" s="6"/>
      <c r="AMC1060" s="6"/>
      <c r="AMD1060" s="6"/>
      <c r="AME1060" s="6"/>
      <c r="AMF1060" s="6"/>
      <c r="AMG1060" s="6"/>
      <c r="AMH1060" s="7"/>
      <c r="AMI1060" s="7"/>
      <c r="AMJ1060"/>
    </row>
    <row r="1061" spans="1:1024" s="1" customFormat="1" ht="27.75" customHeight="1" x14ac:dyDescent="0.25">
      <c r="A1061" s="16">
        <v>2</v>
      </c>
      <c r="B1061" s="14" t="s">
        <v>38</v>
      </c>
      <c r="C1061" s="14" t="s">
        <v>241</v>
      </c>
      <c r="D1061" s="14" t="s">
        <v>59</v>
      </c>
      <c r="E1061" s="13">
        <v>1060</v>
      </c>
      <c r="F1061" s="14" t="s">
        <v>4949</v>
      </c>
      <c r="G1061" s="14" t="s">
        <v>4950</v>
      </c>
      <c r="H1061" s="15">
        <v>59.013815000000001</v>
      </c>
      <c r="I1061" s="16" t="s">
        <v>43</v>
      </c>
      <c r="J1061" s="14"/>
      <c r="K1061" s="14" t="s">
        <v>4951</v>
      </c>
      <c r="L1061" s="17" t="s">
        <v>4952</v>
      </c>
      <c r="M1061" s="14" t="s">
        <v>4953</v>
      </c>
      <c r="N1061" s="17"/>
      <c r="O1061" s="14" t="s">
        <v>4954</v>
      </c>
      <c r="P1061" s="17"/>
      <c r="Q1061" s="14"/>
      <c r="R1061" s="17"/>
      <c r="S1061" s="14"/>
      <c r="T1061" s="14"/>
      <c r="U1061" s="14"/>
      <c r="V1061" s="14"/>
      <c r="W1061" s="14"/>
      <c r="X1061" s="14"/>
      <c r="Y1061" s="14"/>
      <c r="Z1061" s="14"/>
      <c r="AA1061" s="14"/>
      <c r="AB1061" s="14"/>
      <c r="AC1061" s="14"/>
      <c r="AD1061" s="14"/>
      <c r="AE1061" s="14"/>
      <c r="AF1061" s="14"/>
      <c r="AG1061" s="14"/>
      <c r="AH1061" s="14"/>
      <c r="AI1061" s="14"/>
      <c r="AJ1061" s="14"/>
      <c r="AK1061" s="14"/>
      <c r="AL1061" s="14"/>
      <c r="ALU1061" s="6"/>
      <c r="ALV1061" s="6"/>
      <c r="ALW1061" s="6"/>
      <c r="ALX1061" s="6"/>
      <c r="ALY1061" s="6"/>
      <c r="ALZ1061" s="6"/>
      <c r="AMA1061" s="6"/>
      <c r="AMB1061" s="6"/>
      <c r="AMC1061" s="6"/>
      <c r="AMD1061" s="6"/>
      <c r="AME1061" s="6"/>
      <c r="AMF1061" s="6"/>
      <c r="AMG1061" s="6"/>
      <c r="AMH1061" s="7"/>
      <c r="AMI1061" s="7"/>
      <c r="AMJ1061"/>
    </row>
    <row r="1062" spans="1:1024" s="1" customFormat="1" ht="27.75" customHeight="1" x14ac:dyDescent="0.25">
      <c r="A1062" s="16">
        <v>2</v>
      </c>
      <c r="B1062" s="14" t="s">
        <v>38</v>
      </c>
      <c r="C1062" s="14" t="s">
        <v>872</v>
      </c>
      <c r="D1062" s="14" t="s">
        <v>117</v>
      </c>
      <c r="E1062" s="13">
        <v>1061</v>
      </c>
      <c r="F1062" s="14" t="s">
        <v>4955</v>
      </c>
      <c r="G1062" s="14" t="s">
        <v>4956</v>
      </c>
      <c r="H1062" s="15">
        <v>950.28257699999995</v>
      </c>
      <c r="I1062" s="16" t="s">
        <v>43</v>
      </c>
      <c r="J1062" s="14"/>
      <c r="K1062" s="14" t="s">
        <v>4957</v>
      </c>
      <c r="L1062" s="17"/>
      <c r="M1062" s="14" t="s">
        <v>4958</v>
      </c>
      <c r="N1062" s="17"/>
      <c r="O1062" s="14"/>
      <c r="P1062" s="17"/>
      <c r="Q1062" s="14"/>
      <c r="R1062" s="17"/>
      <c r="S1062" s="14"/>
      <c r="T1062" s="14"/>
      <c r="U1062" s="14"/>
      <c r="V1062" s="14"/>
      <c r="W1062" s="14"/>
      <c r="X1062" s="14"/>
      <c r="Y1062" s="14"/>
      <c r="Z1062" s="14"/>
      <c r="AA1062" s="14"/>
      <c r="AB1062" s="14"/>
      <c r="AC1062" s="14"/>
      <c r="AD1062" s="14"/>
      <c r="AE1062" s="14"/>
      <c r="AF1062" s="14"/>
      <c r="AG1062" s="14"/>
      <c r="AH1062" s="14"/>
      <c r="AI1062" s="14"/>
      <c r="AJ1062" s="14"/>
      <c r="AK1062" s="14"/>
      <c r="AL1062" s="14"/>
      <c r="ALU1062" s="6"/>
      <c r="ALV1062" s="6"/>
      <c r="ALW1062" s="6"/>
      <c r="ALX1062" s="6"/>
      <c r="ALY1062" s="6"/>
      <c r="ALZ1062" s="6"/>
      <c r="AMA1062" s="6"/>
      <c r="AMB1062" s="6"/>
      <c r="AMC1062" s="6"/>
      <c r="AMD1062" s="6"/>
      <c r="AME1062" s="6"/>
      <c r="AMF1062" s="6"/>
      <c r="AMG1062" s="6"/>
      <c r="AMH1062" s="7"/>
      <c r="AMI1062" s="7"/>
      <c r="AMJ1062"/>
    </row>
    <row r="1063" spans="1:1024" s="1" customFormat="1" ht="27.75" customHeight="1" x14ac:dyDescent="0.25">
      <c r="A1063" s="16">
        <v>2</v>
      </c>
      <c r="B1063" s="14" t="s">
        <v>38</v>
      </c>
      <c r="C1063" s="14" t="s">
        <v>229</v>
      </c>
      <c r="D1063" s="14" t="s">
        <v>52</v>
      </c>
      <c r="E1063" s="13">
        <v>1062</v>
      </c>
      <c r="F1063" s="14" t="s">
        <v>4959</v>
      </c>
      <c r="G1063" s="14" t="s">
        <v>4960</v>
      </c>
      <c r="H1063" s="15">
        <v>13461.068485</v>
      </c>
      <c r="I1063" s="16" t="s">
        <v>43</v>
      </c>
      <c r="J1063" s="9"/>
      <c r="K1063" s="20" t="s">
        <v>4961</v>
      </c>
      <c r="L1063" s="17">
        <v>130318</v>
      </c>
      <c r="M1063" s="20" t="s">
        <v>4962</v>
      </c>
      <c r="N1063" s="17">
        <v>116681</v>
      </c>
      <c r="O1063" s="14"/>
      <c r="P1063" s="17"/>
      <c r="Q1063" s="14"/>
      <c r="R1063" s="17"/>
      <c r="S1063" s="14"/>
      <c r="T1063" s="14"/>
      <c r="U1063" s="14"/>
      <c r="V1063" s="14"/>
      <c r="W1063" s="14"/>
      <c r="X1063" s="14"/>
      <c r="Y1063" s="14"/>
      <c r="Z1063" s="14"/>
      <c r="AA1063" s="14"/>
      <c r="AB1063" s="14"/>
      <c r="AC1063" s="14"/>
      <c r="AD1063" s="14"/>
      <c r="AE1063" s="14"/>
      <c r="AF1063" s="14"/>
      <c r="AG1063" s="14"/>
      <c r="AH1063" s="14"/>
      <c r="AI1063" s="14"/>
      <c r="AJ1063" s="14"/>
      <c r="AK1063" s="14"/>
      <c r="AL1063" s="14"/>
      <c r="ALU1063" s="6"/>
      <c r="ALV1063" s="6"/>
      <c r="ALW1063" s="6"/>
      <c r="ALX1063" s="6"/>
      <c r="ALY1063" s="6"/>
      <c r="ALZ1063" s="6"/>
      <c r="AMA1063" s="6"/>
      <c r="AMB1063" s="6"/>
      <c r="AMC1063" s="6"/>
      <c r="AMD1063" s="6"/>
      <c r="AME1063" s="6"/>
      <c r="AMF1063" s="6"/>
      <c r="AMG1063" s="6"/>
      <c r="AMH1063" s="7"/>
      <c r="AMI1063" s="7"/>
      <c r="AMJ1063"/>
    </row>
    <row r="1064" spans="1:1024" s="1" customFormat="1" ht="27.75" customHeight="1" x14ac:dyDescent="0.25">
      <c r="A1064" s="16">
        <v>2</v>
      </c>
      <c r="B1064" s="14" t="s">
        <v>38</v>
      </c>
      <c r="C1064" s="14" t="s">
        <v>1275</v>
      </c>
      <c r="D1064" s="20" t="s">
        <v>52</v>
      </c>
      <c r="E1064" s="13">
        <v>1063</v>
      </c>
      <c r="F1064" s="20" t="s">
        <v>4963</v>
      </c>
      <c r="G1064" s="32" t="s">
        <v>4909</v>
      </c>
      <c r="H1064" s="15">
        <v>7405.4731462999998</v>
      </c>
      <c r="I1064" s="16" t="s">
        <v>43</v>
      </c>
      <c r="J1064" s="20" t="s">
        <v>4964</v>
      </c>
      <c r="K1064" s="20" t="s">
        <v>1279</v>
      </c>
      <c r="L1064" s="21"/>
      <c r="M1064" s="20" t="s">
        <v>1282</v>
      </c>
      <c r="N1064" s="21"/>
      <c r="O1064" s="20"/>
      <c r="P1064" s="21"/>
      <c r="Q1064" s="20"/>
      <c r="R1064" s="21"/>
      <c r="S1064" s="20"/>
      <c r="T1064" s="21"/>
      <c r="U1064" s="20"/>
      <c r="V1064" s="18"/>
      <c r="W1064" s="20"/>
      <c r="X1064" s="18"/>
      <c r="Y1064" s="20"/>
      <c r="Z1064" s="20"/>
      <c r="AA1064" s="20"/>
      <c r="AB1064" s="20"/>
      <c r="AC1064" s="20"/>
      <c r="AD1064" s="20"/>
      <c r="AE1064" s="20"/>
      <c r="AF1064" s="20"/>
      <c r="AG1064" s="20"/>
      <c r="AH1064" s="20"/>
      <c r="AI1064" s="20"/>
      <c r="AJ1064" s="20"/>
      <c r="AK1064" s="20"/>
      <c r="AL1064" s="20"/>
      <c r="ALU1064" s="6"/>
      <c r="ALV1064" s="6"/>
      <c r="ALW1064" s="6"/>
      <c r="ALX1064" s="6"/>
      <c r="ALY1064" s="6"/>
      <c r="ALZ1064" s="6"/>
      <c r="AMA1064" s="6"/>
      <c r="AMB1064" s="6"/>
      <c r="AMC1064" s="6"/>
      <c r="AMD1064" s="6"/>
      <c r="AME1064" s="6"/>
      <c r="AMF1064" s="6"/>
      <c r="AMG1064" s="6"/>
      <c r="AMH1064" s="7"/>
      <c r="AMI1064" s="7"/>
      <c r="AMJ1064"/>
    </row>
    <row r="1065" spans="1:1024" s="1" customFormat="1" ht="27.75" customHeight="1" x14ac:dyDescent="0.25">
      <c r="A1065" s="16">
        <v>2</v>
      </c>
      <c r="B1065" s="14" t="s">
        <v>38</v>
      </c>
      <c r="C1065" s="14" t="s">
        <v>1945</v>
      </c>
      <c r="D1065" s="14" t="s">
        <v>40</v>
      </c>
      <c r="E1065" s="13">
        <v>1064</v>
      </c>
      <c r="F1065" s="36" t="s">
        <v>4965</v>
      </c>
      <c r="G1065" s="14" t="s">
        <v>4966</v>
      </c>
      <c r="H1065" s="15">
        <v>34.735599999999998</v>
      </c>
      <c r="I1065" s="16" t="s">
        <v>43</v>
      </c>
      <c r="J1065" s="14"/>
      <c r="K1065" s="14" t="s">
        <v>4967</v>
      </c>
      <c r="L1065" s="17"/>
      <c r="M1065" s="14"/>
      <c r="N1065" s="18"/>
      <c r="O1065" s="14"/>
      <c r="P1065" s="17"/>
      <c r="Q1065" s="14"/>
      <c r="R1065" s="17"/>
      <c r="S1065" s="14"/>
      <c r="T1065" s="14"/>
      <c r="U1065" s="14"/>
      <c r="V1065" s="14"/>
      <c r="W1065" s="14"/>
      <c r="X1065" s="14"/>
      <c r="Y1065" s="14"/>
      <c r="Z1065" s="14"/>
      <c r="AA1065" s="19"/>
      <c r="AB1065" s="19"/>
      <c r="AC1065" s="19"/>
      <c r="AD1065" s="19"/>
      <c r="AE1065" s="19"/>
      <c r="AF1065" s="19"/>
      <c r="AG1065" s="19"/>
      <c r="AH1065" s="19"/>
      <c r="AI1065" s="19"/>
      <c r="AJ1065" s="19"/>
      <c r="AK1065" s="19"/>
      <c r="AL1065" s="19"/>
      <c r="ALU1065" s="6"/>
      <c r="ALV1065" s="6"/>
      <c r="ALW1065" s="6"/>
      <c r="ALX1065" s="6"/>
      <c r="ALY1065" s="6"/>
      <c r="ALZ1065" s="6"/>
      <c r="AMA1065" s="6"/>
      <c r="AMB1065" s="6"/>
      <c r="AMC1065" s="6"/>
      <c r="AMD1065" s="6"/>
      <c r="AME1065" s="6"/>
      <c r="AMF1065" s="6"/>
      <c r="AMG1065" s="6"/>
      <c r="AMH1065" s="7"/>
      <c r="AMI1065" s="7"/>
      <c r="AMJ1065"/>
    </row>
    <row r="1066" spans="1:1024" s="1" customFormat="1" ht="27.75" customHeight="1" x14ac:dyDescent="0.25">
      <c r="A1066" s="16">
        <v>2</v>
      </c>
      <c r="B1066" s="14" t="s">
        <v>38</v>
      </c>
      <c r="C1066" s="14" t="s">
        <v>889</v>
      </c>
      <c r="D1066" s="14" t="s">
        <v>201</v>
      </c>
      <c r="E1066" s="13">
        <v>1065</v>
      </c>
      <c r="F1066" s="14" t="s">
        <v>4968</v>
      </c>
      <c r="G1066" s="14" t="s">
        <v>891</v>
      </c>
      <c r="H1066" s="15">
        <v>759.00564359999998</v>
      </c>
      <c r="I1066" s="16" t="s">
        <v>43</v>
      </c>
      <c r="J1066" s="14"/>
      <c r="K1066" s="14" t="s">
        <v>4969</v>
      </c>
      <c r="L1066" s="17"/>
      <c r="M1066" s="14" t="s">
        <v>4970</v>
      </c>
      <c r="N1066" s="17"/>
      <c r="O1066" s="14" t="s">
        <v>4971</v>
      </c>
      <c r="P1066" s="17"/>
      <c r="Q1066" s="14"/>
      <c r="R1066" s="17"/>
      <c r="S1066" s="14"/>
      <c r="T1066" s="14"/>
      <c r="U1066" s="14"/>
      <c r="V1066" s="14"/>
      <c r="W1066" s="14"/>
      <c r="X1066" s="14"/>
      <c r="Y1066" s="14"/>
      <c r="Z1066" s="14"/>
      <c r="AA1066" s="14"/>
      <c r="AB1066" s="14"/>
      <c r="AC1066" s="14"/>
      <c r="AD1066" s="14"/>
      <c r="AE1066" s="14"/>
      <c r="AF1066" s="14"/>
      <c r="AG1066" s="14"/>
      <c r="AH1066" s="14"/>
      <c r="AI1066" s="14"/>
      <c r="AJ1066" s="14"/>
      <c r="AK1066" s="19"/>
      <c r="AL1066" s="19"/>
      <c r="ALU1066" s="6"/>
      <c r="ALV1066" s="6"/>
      <c r="ALW1066" s="6"/>
      <c r="ALX1066" s="6"/>
      <c r="ALY1066" s="6"/>
      <c r="ALZ1066" s="6"/>
      <c r="AMA1066" s="6"/>
      <c r="AMB1066" s="6"/>
      <c r="AMC1066" s="6"/>
      <c r="AMD1066" s="6"/>
      <c r="AME1066" s="6"/>
      <c r="AMF1066" s="6"/>
      <c r="AMG1066" s="6"/>
      <c r="AMH1066" s="7"/>
      <c r="AMI1066" s="7"/>
      <c r="AMJ1066"/>
    </row>
    <row r="1067" spans="1:1024" s="1" customFormat="1" ht="27.75" customHeight="1" x14ac:dyDescent="0.25">
      <c r="A1067" s="16">
        <v>2</v>
      </c>
      <c r="B1067" s="14" t="s">
        <v>38</v>
      </c>
      <c r="C1067" s="14" t="s">
        <v>69</v>
      </c>
      <c r="D1067" s="14" t="s">
        <v>52</v>
      </c>
      <c r="E1067" s="13">
        <v>1066</v>
      </c>
      <c r="F1067" s="14" t="s">
        <v>4972</v>
      </c>
      <c r="G1067" s="14" t="s">
        <v>4973</v>
      </c>
      <c r="H1067" s="15">
        <v>43.080910000000003</v>
      </c>
      <c r="I1067" s="16" t="s">
        <v>43</v>
      </c>
      <c r="J1067" s="14"/>
      <c r="K1067" s="14" t="s">
        <v>4974</v>
      </c>
      <c r="L1067" s="17"/>
      <c r="M1067" s="14"/>
      <c r="N1067" s="17"/>
      <c r="O1067" s="14"/>
      <c r="P1067" s="17"/>
      <c r="Q1067" s="14"/>
      <c r="R1067" s="17"/>
      <c r="S1067" s="14"/>
      <c r="T1067" s="14"/>
      <c r="U1067" s="14"/>
      <c r="V1067" s="14"/>
      <c r="W1067" s="14"/>
      <c r="X1067" s="14"/>
      <c r="Y1067" s="14"/>
      <c r="Z1067" s="14"/>
      <c r="AA1067" s="19"/>
      <c r="AB1067" s="19"/>
      <c r="AC1067" s="19"/>
      <c r="AD1067" s="19"/>
      <c r="AE1067" s="19"/>
      <c r="AF1067" s="19"/>
      <c r="AG1067" s="19"/>
      <c r="AH1067" s="19"/>
      <c r="AI1067" s="19"/>
      <c r="AJ1067" s="19"/>
      <c r="AK1067" s="19"/>
      <c r="AL1067" s="19"/>
      <c r="ALU1067" s="6"/>
      <c r="ALV1067" s="6"/>
      <c r="ALW1067" s="6"/>
      <c r="ALX1067" s="6"/>
      <c r="ALY1067" s="6"/>
      <c r="ALZ1067" s="6"/>
      <c r="AMA1067" s="6"/>
      <c r="AMB1067" s="6"/>
      <c r="AMC1067" s="6"/>
      <c r="AMD1067" s="6"/>
      <c r="AME1067" s="6"/>
      <c r="AMF1067" s="6"/>
      <c r="AMG1067" s="6"/>
      <c r="AMH1067" s="7"/>
      <c r="AMI1067" s="7"/>
      <c r="AMJ1067"/>
    </row>
    <row r="1068" spans="1:1024" s="1" customFormat="1" ht="27.75" customHeight="1" x14ac:dyDescent="0.25">
      <c r="A1068" s="16">
        <v>2</v>
      </c>
      <c r="B1068" s="14" t="s">
        <v>38</v>
      </c>
      <c r="C1068" s="14" t="s">
        <v>1052</v>
      </c>
      <c r="D1068" s="14" t="s">
        <v>52</v>
      </c>
      <c r="E1068" s="13">
        <v>1067</v>
      </c>
      <c r="F1068" s="14" t="s">
        <v>4975</v>
      </c>
      <c r="G1068" s="14" t="s">
        <v>4976</v>
      </c>
      <c r="H1068" s="15">
        <v>393.85417000000001</v>
      </c>
      <c r="I1068" s="16" t="s">
        <v>43</v>
      </c>
      <c r="J1068" s="9"/>
      <c r="K1068" s="14" t="s">
        <v>4977</v>
      </c>
      <c r="L1068" s="17"/>
      <c r="M1068" s="14"/>
      <c r="N1068" s="17"/>
      <c r="O1068" s="14"/>
      <c r="P1068" s="17"/>
      <c r="Q1068" s="14"/>
      <c r="R1068" s="17"/>
      <c r="S1068" s="14"/>
      <c r="T1068" s="14"/>
      <c r="U1068" s="14"/>
      <c r="V1068" s="14"/>
      <c r="W1068" s="14"/>
      <c r="X1068" s="14"/>
      <c r="Y1068" s="14"/>
      <c r="Z1068" s="14"/>
      <c r="AA1068" s="14"/>
      <c r="AB1068" s="14"/>
      <c r="AC1068" s="14"/>
      <c r="AD1068" s="14"/>
      <c r="AE1068" s="14"/>
      <c r="AF1068" s="14"/>
      <c r="AG1068" s="14"/>
      <c r="AH1068" s="14"/>
      <c r="AI1068" s="14"/>
      <c r="AJ1068" s="14"/>
      <c r="AK1068" s="14"/>
      <c r="AL1068" s="14"/>
      <c r="ALU1068" s="6"/>
      <c r="ALV1068" s="6"/>
      <c r="ALW1068" s="6"/>
      <c r="ALX1068" s="6"/>
      <c r="ALY1068" s="6"/>
      <c r="ALZ1068" s="6"/>
      <c r="AMA1068" s="6"/>
      <c r="AMB1068" s="6"/>
      <c r="AMC1068" s="6"/>
      <c r="AMD1068" s="6"/>
      <c r="AME1068" s="6"/>
      <c r="AMF1068" s="6"/>
      <c r="AMG1068" s="6"/>
      <c r="AMH1068" s="7"/>
      <c r="AMI1068" s="7"/>
      <c r="AMJ1068"/>
    </row>
    <row r="1069" spans="1:1024" s="1" customFormat="1" ht="27.75" customHeight="1" x14ac:dyDescent="0.25">
      <c r="A1069" s="16">
        <v>2</v>
      </c>
      <c r="B1069" s="14" t="s">
        <v>38</v>
      </c>
      <c r="C1069" s="14" t="s">
        <v>902</v>
      </c>
      <c r="D1069" s="14" t="s">
        <v>150</v>
      </c>
      <c r="E1069" s="13">
        <v>1068</v>
      </c>
      <c r="F1069" s="14" t="s">
        <v>4978</v>
      </c>
      <c r="G1069" s="14" t="s">
        <v>4979</v>
      </c>
      <c r="H1069" s="15">
        <v>355.30488000000003</v>
      </c>
      <c r="I1069" s="16" t="s">
        <v>43</v>
      </c>
      <c r="J1069" s="14"/>
      <c r="K1069" s="14" t="s">
        <v>4980</v>
      </c>
      <c r="L1069" s="17"/>
      <c r="M1069" s="14" t="s">
        <v>4981</v>
      </c>
      <c r="N1069" s="17"/>
      <c r="O1069" s="14" t="s">
        <v>4982</v>
      </c>
      <c r="P1069" s="17"/>
      <c r="Q1069" s="14"/>
      <c r="R1069" s="17"/>
      <c r="S1069" s="14"/>
      <c r="T1069" s="14"/>
      <c r="U1069" s="14"/>
      <c r="V1069" s="14"/>
      <c r="W1069" s="14"/>
      <c r="X1069" s="14"/>
      <c r="Y1069" s="14"/>
      <c r="Z1069" s="14"/>
      <c r="AA1069" s="14"/>
      <c r="AB1069" s="14"/>
      <c r="AC1069" s="14"/>
      <c r="AD1069" s="14"/>
      <c r="AE1069" s="14"/>
      <c r="AF1069" s="14"/>
      <c r="AG1069" s="14"/>
      <c r="AH1069" s="14"/>
      <c r="AI1069" s="14"/>
      <c r="AJ1069" s="14"/>
      <c r="AK1069" s="14"/>
      <c r="AL1069" s="14"/>
      <c r="ALU1069" s="6"/>
      <c r="ALV1069" s="6"/>
      <c r="ALW1069" s="6"/>
      <c r="ALX1069" s="6"/>
      <c r="ALY1069" s="6"/>
      <c r="ALZ1069" s="6"/>
      <c r="AMA1069" s="6"/>
      <c r="AMB1069" s="6"/>
      <c r="AMC1069" s="6"/>
      <c r="AMD1069" s="6"/>
      <c r="AME1069" s="6"/>
      <c r="AMF1069" s="6"/>
      <c r="AMG1069" s="6"/>
      <c r="AMH1069" s="7"/>
      <c r="AMI1069" s="7"/>
      <c r="AMJ1069"/>
    </row>
    <row r="1070" spans="1:1024" s="1" customFormat="1" ht="27.75" customHeight="1" x14ac:dyDescent="0.25">
      <c r="A1070" s="16">
        <v>2</v>
      </c>
      <c r="B1070" s="14" t="s">
        <v>38</v>
      </c>
      <c r="C1070" s="14" t="s">
        <v>69</v>
      </c>
      <c r="D1070" s="14" t="s">
        <v>52</v>
      </c>
      <c r="E1070" s="13">
        <v>1069</v>
      </c>
      <c r="F1070" s="14" t="s">
        <v>4983</v>
      </c>
      <c r="G1070" s="14" t="s">
        <v>4984</v>
      </c>
      <c r="H1070" s="15">
        <v>35.883240000000001</v>
      </c>
      <c r="I1070" s="16" t="s">
        <v>43</v>
      </c>
      <c r="J1070" s="14"/>
      <c r="K1070" s="14" t="s">
        <v>4983</v>
      </c>
      <c r="L1070" s="17"/>
      <c r="M1070" s="14"/>
      <c r="N1070" s="17"/>
      <c r="O1070" s="14"/>
      <c r="P1070" s="17"/>
      <c r="Q1070" s="14"/>
      <c r="R1070" s="17"/>
      <c r="S1070" s="14"/>
      <c r="T1070" s="14"/>
      <c r="U1070" s="14"/>
      <c r="V1070" s="14"/>
      <c r="W1070" s="14"/>
      <c r="X1070" s="14"/>
      <c r="Y1070" s="14"/>
      <c r="Z1070" s="14"/>
      <c r="AA1070" s="14"/>
      <c r="AB1070" s="14"/>
      <c r="AC1070" s="14"/>
      <c r="AD1070" s="14"/>
      <c r="AE1070" s="14"/>
      <c r="AF1070" s="14"/>
      <c r="AG1070" s="14"/>
      <c r="AH1070" s="14"/>
      <c r="AI1070" s="14"/>
      <c r="AJ1070" s="14"/>
      <c r="AK1070" s="14"/>
      <c r="AL1070" s="14"/>
      <c r="ALU1070" s="6"/>
      <c r="ALV1070" s="6"/>
      <c r="ALW1070" s="6"/>
      <c r="ALX1070" s="6"/>
      <c r="ALY1070" s="6"/>
      <c r="ALZ1070" s="6"/>
      <c r="AMA1070" s="6"/>
      <c r="AMB1070" s="6"/>
      <c r="AMC1070" s="6"/>
      <c r="AMD1070" s="6"/>
      <c r="AME1070" s="6"/>
      <c r="AMF1070" s="6"/>
      <c r="AMG1070" s="6"/>
      <c r="AMH1070" s="7"/>
      <c r="AMI1070" s="7"/>
      <c r="AMJ1070"/>
    </row>
    <row r="1071" spans="1:1024" s="1" customFormat="1" ht="27.75" customHeight="1" x14ac:dyDescent="0.25">
      <c r="A1071" s="16">
        <v>2</v>
      </c>
      <c r="B1071" s="14" t="s">
        <v>38</v>
      </c>
      <c r="C1071" s="14" t="s">
        <v>4985</v>
      </c>
      <c r="D1071" s="14" t="s">
        <v>267</v>
      </c>
      <c r="E1071" s="13">
        <v>1070</v>
      </c>
      <c r="F1071" s="14" t="s">
        <v>4986</v>
      </c>
      <c r="G1071" s="14" t="s">
        <v>4987</v>
      </c>
      <c r="H1071" s="15">
        <v>77.805834700000005</v>
      </c>
      <c r="I1071" s="16" t="s">
        <v>43</v>
      </c>
      <c r="J1071" s="14"/>
      <c r="K1071" s="14" t="s">
        <v>4988</v>
      </c>
      <c r="L1071" s="17"/>
      <c r="M1071" s="14"/>
      <c r="N1071" s="18"/>
      <c r="O1071" s="14"/>
      <c r="P1071" s="17"/>
      <c r="Q1071" s="14"/>
      <c r="R1071" s="17"/>
      <c r="S1071" s="14"/>
      <c r="T1071" s="14"/>
      <c r="U1071" s="14"/>
      <c r="V1071" s="14"/>
      <c r="W1071" s="14"/>
      <c r="X1071" s="14"/>
      <c r="Y1071" s="14"/>
      <c r="Z1071" s="14"/>
      <c r="AA1071" s="19"/>
      <c r="AB1071" s="19"/>
      <c r="AC1071" s="19"/>
      <c r="AD1071" s="19"/>
      <c r="AE1071" s="19"/>
      <c r="AF1071" s="19"/>
      <c r="AG1071" s="19"/>
      <c r="AH1071" s="19"/>
      <c r="AI1071" s="19"/>
      <c r="AJ1071" s="19"/>
      <c r="AK1071" s="19"/>
      <c r="AL1071" s="19"/>
      <c r="ALU1071" s="6"/>
      <c r="ALV1071" s="6"/>
      <c r="ALW1071" s="6"/>
      <c r="ALX1071" s="6"/>
      <c r="ALY1071" s="6"/>
      <c r="ALZ1071" s="6"/>
      <c r="AMA1071" s="6"/>
      <c r="AMB1071" s="6"/>
      <c r="AMC1071" s="6"/>
      <c r="AMD1071" s="6"/>
      <c r="AME1071" s="6"/>
      <c r="AMF1071" s="6"/>
      <c r="AMG1071" s="6"/>
      <c r="AMH1071" s="7"/>
      <c r="AMI1071" s="7"/>
      <c r="AMJ1071"/>
    </row>
    <row r="1072" spans="1:1024" s="1" customFormat="1" ht="27.75" customHeight="1" x14ac:dyDescent="0.25">
      <c r="A1072" s="16">
        <v>2</v>
      </c>
      <c r="B1072" s="14" t="s">
        <v>38</v>
      </c>
      <c r="C1072" s="14" t="s">
        <v>1684</v>
      </c>
      <c r="D1072" s="14" t="s">
        <v>40</v>
      </c>
      <c r="E1072" s="13">
        <v>1071</v>
      </c>
      <c r="F1072" s="36" t="s">
        <v>4989</v>
      </c>
      <c r="G1072" s="14" t="s">
        <v>4990</v>
      </c>
      <c r="H1072" s="15">
        <v>34.129851799999997</v>
      </c>
      <c r="I1072" s="16" t="s">
        <v>43</v>
      </c>
      <c r="J1072" s="14"/>
      <c r="K1072" s="14" t="s">
        <v>4991</v>
      </c>
      <c r="L1072" s="17">
        <v>0</v>
      </c>
      <c r="M1072" s="14" t="s">
        <v>4992</v>
      </c>
      <c r="N1072" s="18"/>
      <c r="O1072" s="14"/>
      <c r="P1072" s="17"/>
      <c r="Q1072" s="14"/>
      <c r="R1072" s="17"/>
      <c r="S1072" s="14"/>
      <c r="T1072" s="14"/>
      <c r="U1072" s="14"/>
      <c r="V1072" s="14"/>
      <c r="W1072" s="14"/>
      <c r="X1072" s="14"/>
      <c r="Y1072" s="14"/>
      <c r="Z1072" s="14"/>
      <c r="AA1072" s="19"/>
      <c r="AB1072" s="19"/>
      <c r="AC1072" s="19"/>
      <c r="AD1072" s="19"/>
      <c r="AE1072" s="19"/>
      <c r="AF1072" s="19"/>
      <c r="AG1072" s="19"/>
      <c r="AH1072" s="19"/>
      <c r="AI1072" s="19"/>
      <c r="AJ1072" s="19"/>
      <c r="AK1072" s="19"/>
      <c r="AL1072" s="19"/>
      <c r="ALU1072" s="6"/>
      <c r="ALV1072" s="6"/>
      <c r="ALW1072" s="6"/>
      <c r="ALX1072" s="6"/>
      <c r="ALY1072" s="6"/>
      <c r="ALZ1072" s="6"/>
      <c r="AMA1072" s="6"/>
      <c r="AMB1072" s="6"/>
      <c r="AMC1072" s="6"/>
      <c r="AMD1072" s="6"/>
      <c r="AME1072" s="6"/>
      <c r="AMF1072" s="6"/>
      <c r="AMG1072" s="6"/>
      <c r="AMH1072" s="7"/>
      <c r="AMI1072" s="7"/>
      <c r="AMJ1072"/>
    </row>
    <row r="1073" spans="1:1024" s="1" customFormat="1" ht="27.75" customHeight="1" x14ac:dyDescent="0.25">
      <c r="A1073" s="16">
        <v>2</v>
      </c>
      <c r="B1073" s="14" t="s">
        <v>38</v>
      </c>
      <c r="C1073" s="14" t="s">
        <v>4993</v>
      </c>
      <c r="D1073" s="20" t="s">
        <v>307</v>
      </c>
      <c r="E1073" s="13">
        <v>1072</v>
      </c>
      <c r="F1073" s="20" t="s">
        <v>4994</v>
      </c>
      <c r="G1073" s="20" t="s">
        <v>4995</v>
      </c>
      <c r="H1073" s="15">
        <v>66.767118699999997</v>
      </c>
      <c r="I1073" s="16" t="s">
        <v>43</v>
      </c>
      <c r="J1073" s="20"/>
      <c r="K1073" s="20" t="s">
        <v>4996</v>
      </c>
      <c r="L1073" s="21"/>
      <c r="M1073" s="20" t="s">
        <v>4997</v>
      </c>
      <c r="N1073" s="21"/>
      <c r="O1073" s="20" t="s">
        <v>4998</v>
      </c>
      <c r="P1073" s="21"/>
      <c r="Q1073" s="20" t="s">
        <v>4999</v>
      </c>
      <c r="R1073" s="21"/>
      <c r="S1073" s="20" t="s">
        <v>5000</v>
      </c>
      <c r="T1073" s="21"/>
      <c r="U1073" s="20"/>
      <c r="V1073" s="18"/>
      <c r="W1073" s="20"/>
      <c r="X1073" s="18"/>
      <c r="Y1073" s="20"/>
      <c r="Z1073" s="21"/>
      <c r="AA1073" s="20"/>
      <c r="AB1073" s="18"/>
      <c r="AC1073" s="20"/>
      <c r="AD1073" s="18"/>
      <c r="AE1073" s="20"/>
      <c r="AF1073" s="18"/>
      <c r="AG1073" s="20"/>
      <c r="AH1073" s="18"/>
      <c r="AI1073" s="20"/>
      <c r="AJ1073" s="18"/>
      <c r="AK1073" s="20"/>
      <c r="AL1073" s="18"/>
      <c r="ALU1073" s="6"/>
      <c r="ALV1073" s="6"/>
      <c r="ALW1073" s="6"/>
      <c r="ALX1073" s="6"/>
      <c r="ALY1073" s="6"/>
      <c r="ALZ1073" s="6"/>
      <c r="AMA1073" s="6"/>
      <c r="AMB1073" s="6"/>
      <c r="AMC1073" s="6"/>
      <c r="AMD1073" s="6"/>
      <c r="AME1073" s="6"/>
      <c r="AMF1073" s="6"/>
      <c r="AMG1073" s="6"/>
      <c r="AMH1073" s="7"/>
      <c r="AMI1073" s="7"/>
      <c r="AMJ1073"/>
    </row>
    <row r="1074" spans="1:1024" s="1" customFormat="1" ht="27.75" customHeight="1" x14ac:dyDescent="0.25">
      <c r="A1074" s="16">
        <v>2</v>
      </c>
      <c r="B1074" s="14" t="s">
        <v>38</v>
      </c>
      <c r="C1074" s="14" t="s">
        <v>4993</v>
      </c>
      <c r="D1074" s="20" t="s">
        <v>307</v>
      </c>
      <c r="E1074" s="13">
        <v>1073</v>
      </c>
      <c r="F1074" s="20" t="s">
        <v>5001</v>
      </c>
      <c r="G1074" s="20" t="s">
        <v>5002</v>
      </c>
      <c r="H1074" s="15">
        <v>1311</v>
      </c>
      <c r="I1074" s="16" t="s">
        <v>43</v>
      </c>
      <c r="J1074" s="20"/>
      <c r="K1074" s="20" t="s">
        <v>4996</v>
      </c>
      <c r="L1074" s="21"/>
      <c r="M1074" s="20" t="s">
        <v>5003</v>
      </c>
      <c r="N1074" s="21"/>
      <c r="O1074" s="20" t="s">
        <v>4999</v>
      </c>
      <c r="P1074" s="21"/>
      <c r="Q1074" s="20" t="s">
        <v>5004</v>
      </c>
      <c r="R1074" s="21"/>
      <c r="S1074" s="20"/>
      <c r="T1074" s="21"/>
      <c r="U1074" s="20"/>
      <c r="V1074" s="18"/>
      <c r="W1074" s="20"/>
      <c r="X1074" s="18"/>
      <c r="Y1074" s="20"/>
      <c r="Z1074" s="21"/>
      <c r="AA1074" s="20"/>
      <c r="AB1074" s="18"/>
      <c r="AC1074" s="20"/>
      <c r="AD1074" s="18"/>
      <c r="AE1074" s="20"/>
      <c r="AF1074" s="18"/>
      <c r="AG1074" s="20"/>
      <c r="AH1074" s="18"/>
      <c r="AI1074" s="20"/>
      <c r="AJ1074" s="18"/>
      <c r="AK1074" s="20"/>
      <c r="AL1074" s="18"/>
      <c r="ALU1074" s="6"/>
      <c r="ALV1074" s="6"/>
      <c r="ALW1074" s="6"/>
      <c r="ALX1074" s="6"/>
      <c r="ALY1074" s="6"/>
      <c r="ALZ1074" s="6"/>
      <c r="AMA1074" s="6"/>
      <c r="AMB1074" s="6"/>
      <c r="AMC1074" s="6"/>
      <c r="AMD1074" s="6"/>
      <c r="AME1074" s="6"/>
      <c r="AMF1074" s="6"/>
      <c r="AMG1074" s="6"/>
      <c r="AMH1074" s="7"/>
      <c r="AMI1074" s="7"/>
      <c r="AMJ1074"/>
    </row>
    <row r="1075" spans="1:1024" s="1" customFormat="1" ht="27.75" customHeight="1" x14ac:dyDescent="0.25">
      <c r="A1075" s="16">
        <v>2</v>
      </c>
      <c r="B1075" s="14" t="s">
        <v>38</v>
      </c>
      <c r="C1075" s="14" t="s">
        <v>3055</v>
      </c>
      <c r="D1075" s="14" t="s">
        <v>353</v>
      </c>
      <c r="E1075" s="13">
        <v>1074</v>
      </c>
      <c r="F1075" s="14" t="s">
        <v>5005</v>
      </c>
      <c r="G1075" s="14" t="s">
        <v>5006</v>
      </c>
      <c r="H1075" s="15">
        <v>47.962949999999999</v>
      </c>
      <c r="I1075" s="16" t="s">
        <v>43</v>
      </c>
      <c r="J1075" s="14"/>
      <c r="K1075" s="14" t="s">
        <v>5005</v>
      </c>
      <c r="L1075" s="17"/>
      <c r="M1075" s="14"/>
      <c r="N1075" s="17"/>
      <c r="O1075" s="14"/>
      <c r="P1075" s="17"/>
      <c r="Q1075" s="14"/>
      <c r="R1075" s="17"/>
      <c r="S1075" s="14"/>
      <c r="T1075" s="14"/>
      <c r="U1075" s="14"/>
      <c r="V1075" s="14"/>
      <c r="W1075" s="14"/>
      <c r="X1075" s="14"/>
      <c r="Y1075" s="14"/>
      <c r="Z1075" s="14"/>
      <c r="AA1075" s="14"/>
      <c r="AB1075" s="14"/>
      <c r="AC1075" s="14"/>
      <c r="AD1075" s="14"/>
      <c r="AE1075" s="14"/>
      <c r="AF1075" s="14"/>
      <c r="AG1075" s="14"/>
      <c r="AH1075" s="14"/>
      <c r="AI1075" s="14"/>
      <c r="AJ1075" s="14"/>
      <c r="AK1075" s="14"/>
      <c r="AL1075" s="14"/>
      <c r="ALU1075" s="6"/>
      <c r="ALV1075" s="6"/>
      <c r="ALW1075" s="6"/>
      <c r="ALX1075" s="6"/>
      <c r="ALY1075" s="6"/>
      <c r="ALZ1075" s="6"/>
      <c r="AMA1075" s="6"/>
      <c r="AMB1075" s="6"/>
      <c r="AMC1075" s="6"/>
      <c r="AMD1075" s="6"/>
      <c r="AME1075" s="6"/>
      <c r="AMF1075" s="6"/>
      <c r="AMG1075" s="6"/>
      <c r="AMH1075" s="7"/>
      <c r="AMI1075" s="7"/>
      <c r="AMJ1075"/>
    </row>
    <row r="1076" spans="1:1024" s="1" customFormat="1" ht="27.75" customHeight="1" x14ac:dyDescent="0.25">
      <c r="A1076" s="16">
        <v>2</v>
      </c>
      <c r="B1076" s="14" t="s">
        <v>38</v>
      </c>
      <c r="C1076" s="14" t="s">
        <v>3242</v>
      </c>
      <c r="D1076" s="14" t="s">
        <v>117</v>
      </c>
      <c r="E1076" s="13">
        <v>1075</v>
      </c>
      <c r="F1076" s="14" t="s">
        <v>5007</v>
      </c>
      <c r="G1076" s="14" t="s">
        <v>5008</v>
      </c>
      <c r="H1076" s="15">
        <v>34.273479999999999</v>
      </c>
      <c r="I1076" s="16" t="s">
        <v>43</v>
      </c>
      <c r="J1076" s="14"/>
      <c r="K1076" s="14" t="s">
        <v>5007</v>
      </c>
      <c r="L1076" s="17"/>
      <c r="M1076" s="14"/>
      <c r="N1076" s="17"/>
      <c r="O1076" s="14"/>
      <c r="P1076" s="17"/>
      <c r="Q1076" s="14"/>
      <c r="R1076" s="17"/>
      <c r="S1076" s="14"/>
      <c r="T1076" s="14"/>
      <c r="U1076" s="14"/>
      <c r="V1076" s="14"/>
      <c r="W1076" s="14"/>
      <c r="X1076" s="14"/>
      <c r="Y1076" s="14"/>
      <c r="Z1076" s="14"/>
      <c r="AA1076" s="19"/>
      <c r="AB1076" s="19"/>
      <c r="AC1076" s="19"/>
      <c r="AD1076" s="19"/>
      <c r="AE1076" s="19"/>
      <c r="AF1076" s="19"/>
      <c r="AG1076" s="19"/>
      <c r="AH1076" s="19"/>
      <c r="AI1076" s="19"/>
      <c r="AJ1076" s="19"/>
      <c r="AK1076" s="19"/>
      <c r="AL1076" s="19"/>
      <c r="ALU1076" s="6"/>
      <c r="ALV1076" s="6"/>
      <c r="ALW1076" s="6"/>
      <c r="ALX1076" s="6"/>
      <c r="ALY1076" s="6"/>
      <c r="ALZ1076" s="6"/>
      <c r="AMA1076" s="6"/>
      <c r="AMB1076" s="6"/>
      <c r="AMC1076" s="6"/>
      <c r="AMD1076" s="6"/>
      <c r="AME1076" s="6"/>
      <c r="AMF1076" s="6"/>
      <c r="AMG1076" s="6"/>
      <c r="AMH1076" s="7"/>
      <c r="AMI1076" s="7"/>
      <c r="AMJ1076"/>
    </row>
    <row r="1077" spans="1:1024" s="1" customFormat="1" ht="27.75" customHeight="1" x14ac:dyDescent="0.25">
      <c r="A1077" s="16">
        <v>2</v>
      </c>
      <c r="B1077" s="14" t="s">
        <v>38</v>
      </c>
      <c r="C1077" s="14" t="s">
        <v>144</v>
      </c>
      <c r="D1077" s="14" t="s">
        <v>52</v>
      </c>
      <c r="E1077" s="13">
        <v>1076</v>
      </c>
      <c r="F1077" s="14" t="s">
        <v>5009</v>
      </c>
      <c r="G1077" s="14" t="s">
        <v>870</v>
      </c>
      <c r="H1077" s="15">
        <v>225.93179319999999</v>
      </c>
      <c r="I1077" s="16" t="s">
        <v>43</v>
      </c>
      <c r="J1077" s="14"/>
      <c r="K1077" s="14" t="s">
        <v>5010</v>
      </c>
      <c r="L1077" s="17"/>
      <c r="M1077" s="14"/>
      <c r="N1077" s="18"/>
      <c r="O1077" s="14"/>
      <c r="P1077" s="17"/>
      <c r="Q1077" s="14"/>
      <c r="R1077" s="17"/>
      <c r="S1077" s="14"/>
      <c r="T1077" s="14"/>
      <c r="U1077" s="14"/>
      <c r="V1077" s="14"/>
      <c r="W1077" s="14"/>
      <c r="X1077" s="14"/>
      <c r="Y1077" s="14"/>
      <c r="Z1077" s="14"/>
      <c r="AA1077" s="19"/>
      <c r="AB1077" s="19"/>
      <c r="AC1077" s="19"/>
      <c r="AD1077" s="19"/>
      <c r="AE1077" s="19"/>
      <c r="AF1077" s="19"/>
      <c r="AG1077" s="19"/>
      <c r="AH1077" s="19"/>
      <c r="AI1077" s="19"/>
      <c r="AJ1077" s="19"/>
      <c r="AK1077" s="19"/>
      <c r="AL1077" s="19"/>
      <c r="ALU1077" s="6"/>
      <c r="ALV1077" s="6"/>
      <c r="ALW1077" s="6"/>
      <c r="ALX1077" s="6"/>
      <c r="ALY1077" s="6"/>
      <c r="ALZ1077" s="6"/>
      <c r="AMA1077" s="6"/>
      <c r="AMB1077" s="6"/>
      <c r="AMC1077" s="6"/>
      <c r="AMD1077" s="6"/>
      <c r="AME1077" s="6"/>
      <c r="AMF1077" s="6"/>
      <c r="AMG1077" s="6"/>
      <c r="AMH1077" s="7"/>
      <c r="AMI1077" s="7"/>
      <c r="AMJ1077"/>
    </row>
    <row r="1078" spans="1:1024" s="1" customFormat="1" ht="27.75" customHeight="1" x14ac:dyDescent="0.25">
      <c r="A1078" s="16">
        <v>2</v>
      </c>
      <c r="B1078" s="14" t="s">
        <v>38</v>
      </c>
      <c r="C1078" s="14" t="s">
        <v>144</v>
      </c>
      <c r="D1078" s="14" t="s">
        <v>52</v>
      </c>
      <c r="E1078" s="13">
        <v>1077</v>
      </c>
      <c r="F1078" s="14" t="s">
        <v>5011</v>
      </c>
      <c r="G1078" s="14" t="s">
        <v>5012</v>
      </c>
      <c r="H1078" s="15">
        <v>326.0756677</v>
      </c>
      <c r="I1078" s="16" t="s">
        <v>43</v>
      </c>
      <c r="J1078" s="14"/>
      <c r="K1078" s="14" t="s">
        <v>5013</v>
      </c>
      <c r="L1078" s="17"/>
      <c r="M1078" s="14"/>
      <c r="N1078" s="18"/>
      <c r="O1078" s="14"/>
      <c r="P1078" s="17"/>
      <c r="Q1078" s="14"/>
      <c r="R1078" s="17"/>
      <c r="S1078" s="14"/>
      <c r="T1078" s="14"/>
      <c r="U1078" s="14"/>
      <c r="V1078" s="14"/>
      <c r="W1078" s="14"/>
      <c r="X1078" s="14"/>
      <c r="Y1078" s="14"/>
      <c r="Z1078" s="14"/>
      <c r="AA1078" s="19"/>
      <c r="AB1078" s="19"/>
      <c r="AC1078" s="19"/>
      <c r="AD1078" s="19"/>
      <c r="AE1078" s="19"/>
      <c r="AF1078" s="19"/>
      <c r="AG1078" s="19"/>
      <c r="AH1078" s="19"/>
      <c r="AI1078" s="19"/>
      <c r="AJ1078" s="19"/>
      <c r="AK1078" s="19"/>
      <c r="AL1078" s="19"/>
      <c r="ALU1078" s="6"/>
      <c r="ALV1078" s="6"/>
      <c r="ALW1078" s="6"/>
      <c r="ALX1078" s="6"/>
      <c r="ALY1078" s="6"/>
      <c r="ALZ1078" s="6"/>
      <c r="AMA1078" s="6"/>
      <c r="AMB1078" s="6"/>
      <c r="AMC1078" s="6"/>
      <c r="AMD1078" s="6"/>
      <c r="AME1078" s="6"/>
      <c r="AMF1078" s="6"/>
      <c r="AMG1078" s="6"/>
      <c r="AMH1078" s="7"/>
      <c r="AMI1078" s="7"/>
      <c r="AMJ1078"/>
    </row>
    <row r="1079" spans="1:1024" s="1" customFormat="1" ht="27.75" customHeight="1" x14ac:dyDescent="0.25">
      <c r="A1079" s="16">
        <v>2</v>
      </c>
      <c r="B1079" s="14" t="s">
        <v>38</v>
      </c>
      <c r="C1079" s="14" t="s">
        <v>5014</v>
      </c>
      <c r="D1079" s="14" t="s">
        <v>83</v>
      </c>
      <c r="E1079" s="13">
        <v>1078</v>
      </c>
      <c r="F1079" s="14" t="s">
        <v>5015</v>
      </c>
      <c r="G1079" s="14" t="s">
        <v>5016</v>
      </c>
      <c r="H1079" s="15">
        <v>46.666620000000002</v>
      </c>
      <c r="I1079" s="16" t="s">
        <v>43</v>
      </c>
      <c r="J1079" s="14"/>
      <c r="K1079" s="14" t="s">
        <v>5015</v>
      </c>
      <c r="L1079" s="17"/>
      <c r="M1079" s="14"/>
      <c r="N1079" s="17"/>
      <c r="O1079" s="14"/>
      <c r="P1079" s="17"/>
      <c r="Q1079" s="14"/>
      <c r="R1079" s="17"/>
      <c r="S1079" s="14"/>
      <c r="T1079" s="14"/>
      <c r="U1079" s="14"/>
      <c r="V1079" s="14"/>
      <c r="W1079" s="14"/>
      <c r="X1079" s="14"/>
      <c r="Y1079" s="14"/>
      <c r="Z1079" s="14"/>
      <c r="AA1079" s="14"/>
      <c r="AB1079" s="14"/>
      <c r="AC1079" s="14"/>
      <c r="AD1079" s="14"/>
      <c r="AE1079" s="14"/>
      <c r="AF1079" s="14"/>
      <c r="AG1079" s="14"/>
      <c r="AH1079" s="14"/>
      <c r="AI1079" s="14"/>
      <c r="AJ1079" s="14"/>
      <c r="AK1079" s="14"/>
      <c r="AL1079" s="14"/>
      <c r="ALU1079" s="6"/>
      <c r="ALV1079" s="6"/>
      <c r="ALW1079" s="6"/>
      <c r="ALX1079" s="6"/>
      <c r="ALY1079" s="6"/>
      <c r="ALZ1079" s="6"/>
      <c r="AMA1079" s="6"/>
      <c r="AMB1079" s="6"/>
      <c r="AMC1079" s="6"/>
      <c r="AMD1079" s="6"/>
      <c r="AME1079" s="6"/>
      <c r="AMF1079" s="6"/>
      <c r="AMG1079" s="6"/>
      <c r="AMH1079" s="7"/>
      <c r="AMI1079" s="7"/>
      <c r="AMJ1079"/>
    </row>
    <row r="1080" spans="1:1024" s="1" customFormat="1" ht="27.75" customHeight="1" x14ac:dyDescent="0.25">
      <c r="A1080" s="16">
        <v>2</v>
      </c>
      <c r="B1080" s="14" t="s">
        <v>38</v>
      </c>
      <c r="C1080" s="14" t="s">
        <v>272</v>
      </c>
      <c r="D1080" s="14" t="s">
        <v>117</v>
      </c>
      <c r="E1080" s="13">
        <v>1079</v>
      </c>
      <c r="F1080" s="14" t="s">
        <v>5017</v>
      </c>
      <c r="G1080" s="14" t="s">
        <v>5018</v>
      </c>
      <c r="H1080" s="15">
        <v>25.259399999999999</v>
      </c>
      <c r="I1080" s="16" t="s">
        <v>43</v>
      </c>
      <c r="J1080" s="14"/>
      <c r="K1080" s="14" t="s">
        <v>5017</v>
      </c>
      <c r="L1080" s="17"/>
      <c r="M1080" s="14"/>
      <c r="N1080" s="18"/>
      <c r="O1080" s="14"/>
      <c r="P1080" s="17"/>
      <c r="Q1080" s="14"/>
      <c r="R1080" s="17"/>
      <c r="S1080" s="14"/>
      <c r="T1080" s="14"/>
      <c r="U1080" s="14"/>
      <c r="V1080" s="14"/>
      <c r="W1080" s="14"/>
      <c r="X1080" s="14"/>
      <c r="Y1080" s="14"/>
      <c r="Z1080" s="14"/>
      <c r="AA1080" s="19"/>
      <c r="AB1080" s="19"/>
      <c r="AC1080" s="19"/>
      <c r="AD1080" s="19"/>
      <c r="AE1080" s="19"/>
      <c r="AF1080" s="19"/>
      <c r="AG1080" s="19"/>
      <c r="AH1080" s="19"/>
      <c r="AI1080" s="19"/>
      <c r="AJ1080" s="19"/>
      <c r="AK1080" s="19"/>
      <c r="AL1080" s="19"/>
      <c r="ALU1080" s="6"/>
      <c r="ALV1080" s="6"/>
      <c r="ALW1080" s="6"/>
      <c r="ALX1080" s="6"/>
      <c r="ALY1080" s="6"/>
      <c r="ALZ1080" s="6"/>
      <c r="AMA1080" s="6"/>
      <c r="AMB1080" s="6"/>
      <c r="AMC1080" s="6"/>
      <c r="AMD1080" s="6"/>
      <c r="AME1080" s="6"/>
      <c r="AMF1080" s="6"/>
      <c r="AMG1080" s="6"/>
      <c r="AMH1080" s="7"/>
      <c r="AMI1080" s="7"/>
      <c r="AMJ1080"/>
    </row>
    <row r="1081" spans="1:1024" s="1" customFormat="1" ht="27.75" customHeight="1" x14ac:dyDescent="0.25">
      <c r="A1081" s="16">
        <v>2</v>
      </c>
      <c r="B1081" s="14" t="s">
        <v>38</v>
      </c>
      <c r="C1081" s="14" t="s">
        <v>272</v>
      </c>
      <c r="D1081" s="14" t="s">
        <v>117</v>
      </c>
      <c r="E1081" s="13">
        <v>1080</v>
      </c>
      <c r="F1081" s="14" t="s">
        <v>5019</v>
      </c>
      <c r="G1081" s="14" t="s">
        <v>5020</v>
      </c>
      <c r="H1081" s="15">
        <v>25.304670000000002</v>
      </c>
      <c r="I1081" s="16" t="s">
        <v>43</v>
      </c>
      <c r="J1081" s="14"/>
      <c r="K1081" s="14" t="s">
        <v>5021</v>
      </c>
      <c r="L1081" s="17"/>
      <c r="M1081" s="14"/>
      <c r="N1081" s="18"/>
      <c r="O1081" s="14"/>
      <c r="P1081" s="17"/>
      <c r="Q1081" s="14"/>
      <c r="R1081" s="17"/>
      <c r="S1081" s="14"/>
      <c r="T1081" s="14"/>
      <c r="U1081" s="14"/>
      <c r="V1081" s="14"/>
      <c r="W1081" s="14"/>
      <c r="X1081" s="14"/>
      <c r="Y1081" s="14"/>
      <c r="Z1081" s="14"/>
      <c r="AA1081" s="19"/>
      <c r="AB1081" s="19"/>
      <c r="AC1081" s="19"/>
      <c r="AD1081" s="19"/>
      <c r="AE1081" s="19"/>
      <c r="AF1081" s="19"/>
      <c r="AG1081" s="19"/>
      <c r="AH1081" s="19"/>
      <c r="AI1081" s="19"/>
      <c r="AJ1081" s="19"/>
      <c r="AK1081" s="19"/>
      <c r="AL1081" s="19"/>
      <c r="ALU1081" s="6"/>
      <c r="ALV1081" s="6"/>
      <c r="ALW1081" s="6"/>
      <c r="ALX1081" s="6"/>
      <c r="ALY1081" s="6"/>
      <c r="ALZ1081" s="6"/>
      <c r="AMA1081" s="6"/>
      <c r="AMB1081" s="6"/>
      <c r="AMC1081" s="6"/>
      <c r="AMD1081" s="6"/>
      <c r="AME1081" s="6"/>
      <c r="AMF1081" s="6"/>
      <c r="AMG1081" s="6"/>
      <c r="AMH1081" s="7"/>
      <c r="AMI1081" s="7"/>
      <c r="AMJ1081"/>
    </row>
    <row r="1082" spans="1:1024" s="1" customFormat="1" ht="27.75" customHeight="1" x14ac:dyDescent="0.25">
      <c r="A1082" s="16">
        <v>2</v>
      </c>
      <c r="B1082" s="14" t="s">
        <v>38</v>
      </c>
      <c r="C1082" s="31" t="s">
        <v>5022</v>
      </c>
      <c r="D1082" s="20" t="s">
        <v>170</v>
      </c>
      <c r="E1082" s="13">
        <v>1081</v>
      </c>
      <c r="F1082" s="31" t="s">
        <v>5023</v>
      </c>
      <c r="G1082" s="20" t="s">
        <v>5024</v>
      </c>
      <c r="H1082" s="15">
        <v>55.9645115</v>
      </c>
      <c r="I1082" s="16" t="s">
        <v>43</v>
      </c>
      <c r="J1082" s="20"/>
      <c r="K1082" s="20" t="s">
        <v>5025</v>
      </c>
      <c r="L1082" s="18"/>
      <c r="M1082" s="20"/>
      <c r="N1082" s="18"/>
      <c r="O1082" s="20"/>
      <c r="P1082" s="18"/>
      <c r="Q1082" s="20"/>
      <c r="R1082" s="18"/>
      <c r="S1082" s="20"/>
      <c r="T1082" s="20"/>
      <c r="U1082" s="20"/>
      <c r="V1082" s="20"/>
      <c r="W1082" s="20"/>
      <c r="X1082" s="20"/>
      <c r="Y1082" s="20"/>
      <c r="Z1082" s="20"/>
      <c r="AA1082" s="25"/>
      <c r="AB1082" s="25"/>
      <c r="AC1082" s="25"/>
      <c r="AD1082" s="25"/>
      <c r="AE1082" s="25"/>
      <c r="AF1082" s="25"/>
      <c r="AG1082" s="25"/>
      <c r="AH1082" s="25"/>
      <c r="AI1082" s="25"/>
      <c r="AJ1082" s="25"/>
      <c r="AK1082" s="25"/>
      <c r="AL1082" s="25"/>
      <c r="ALU1082" s="6"/>
      <c r="ALV1082" s="6"/>
      <c r="ALW1082" s="6"/>
      <c r="ALX1082" s="6"/>
      <c r="ALY1082" s="6"/>
      <c r="ALZ1082" s="6"/>
      <c r="AMA1082" s="6"/>
      <c r="AMB1082" s="6"/>
      <c r="AMC1082" s="6"/>
      <c r="AMD1082" s="6"/>
      <c r="AME1082" s="6"/>
      <c r="AMF1082" s="6"/>
      <c r="AMG1082" s="6"/>
      <c r="AMH1082" s="7"/>
      <c r="AMI1082" s="7"/>
      <c r="AMJ1082"/>
    </row>
    <row r="1083" spans="1:1024" s="1" customFormat="1" ht="27.75" customHeight="1" x14ac:dyDescent="0.25">
      <c r="A1083" s="16">
        <v>2</v>
      </c>
      <c r="B1083" s="14" t="s">
        <v>38</v>
      </c>
      <c r="C1083" s="14" t="s">
        <v>1079</v>
      </c>
      <c r="D1083" s="14" t="s">
        <v>40</v>
      </c>
      <c r="E1083" s="13">
        <v>1082</v>
      </c>
      <c r="F1083" s="14" t="s">
        <v>5026</v>
      </c>
      <c r="G1083" s="14" t="s">
        <v>5027</v>
      </c>
      <c r="H1083" s="15">
        <v>64.603004100000007</v>
      </c>
      <c r="I1083" s="16" t="s">
        <v>43</v>
      </c>
      <c r="J1083" s="14"/>
      <c r="K1083" s="14" t="s">
        <v>5028</v>
      </c>
      <c r="L1083" s="17"/>
      <c r="M1083" s="14"/>
      <c r="N1083" s="18"/>
      <c r="O1083" s="14"/>
      <c r="P1083" s="17"/>
      <c r="Q1083" s="14"/>
      <c r="R1083" s="17"/>
      <c r="S1083" s="14"/>
      <c r="T1083" s="14"/>
      <c r="U1083" s="14"/>
      <c r="V1083" s="14"/>
      <c r="W1083" s="14"/>
      <c r="X1083" s="14"/>
      <c r="Y1083" s="14"/>
      <c r="Z1083" s="14"/>
      <c r="AA1083" s="19"/>
      <c r="AB1083" s="19"/>
      <c r="AC1083" s="19"/>
      <c r="AD1083" s="19"/>
      <c r="AE1083" s="19"/>
      <c r="AF1083" s="19"/>
      <c r="AG1083" s="19"/>
      <c r="AH1083" s="19"/>
      <c r="AI1083" s="19"/>
      <c r="AJ1083" s="19"/>
      <c r="AK1083" s="19"/>
      <c r="AL1083" s="19"/>
      <c r="ALU1083" s="6"/>
      <c r="ALV1083" s="6"/>
      <c r="ALW1083" s="6"/>
      <c r="ALX1083" s="6"/>
      <c r="ALY1083" s="6"/>
      <c r="ALZ1083" s="6"/>
      <c r="AMA1083" s="6"/>
      <c r="AMB1083" s="6"/>
      <c r="AMC1083" s="6"/>
      <c r="AMD1083" s="6"/>
      <c r="AME1083" s="6"/>
      <c r="AMF1083" s="6"/>
      <c r="AMG1083" s="6"/>
      <c r="AMH1083" s="7"/>
      <c r="AMI1083" s="7"/>
      <c r="AMJ1083"/>
    </row>
    <row r="1084" spans="1:1024" s="1" customFormat="1" ht="27.75" customHeight="1" x14ac:dyDescent="0.25">
      <c r="A1084" s="16">
        <v>2</v>
      </c>
      <c r="B1084" s="14" t="s">
        <v>38</v>
      </c>
      <c r="C1084" s="14" t="s">
        <v>2470</v>
      </c>
      <c r="D1084" s="14" t="s">
        <v>52</v>
      </c>
      <c r="E1084" s="13">
        <v>1083</v>
      </c>
      <c r="F1084" s="14" t="s">
        <v>5029</v>
      </c>
      <c r="G1084" s="14" t="s">
        <v>5030</v>
      </c>
      <c r="H1084" s="15">
        <v>364.96325999999999</v>
      </c>
      <c r="I1084" s="16" t="s">
        <v>43</v>
      </c>
      <c r="J1084" s="14"/>
      <c r="K1084" s="14" t="s">
        <v>5031</v>
      </c>
      <c r="L1084" s="17"/>
      <c r="M1084" s="14"/>
      <c r="N1084" s="17"/>
      <c r="O1084" s="14"/>
      <c r="P1084" s="17"/>
      <c r="Q1084" s="14"/>
      <c r="R1084" s="17"/>
      <c r="S1084" s="14"/>
      <c r="T1084" s="14"/>
      <c r="U1084" s="14"/>
      <c r="V1084" s="14"/>
      <c r="W1084" s="14"/>
      <c r="X1084" s="14"/>
      <c r="Y1084" s="14"/>
      <c r="Z1084" s="14"/>
      <c r="AA1084" s="19"/>
      <c r="AB1084" s="19"/>
      <c r="AC1084" s="19"/>
      <c r="AD1084" s="19"/>
      <c r="AE1084" s="19"/>
      <c r="AF1084" s="19"/>
      <c r="AG1084" s="19"/>
      <c r="AH1084" s="19"/>
      <c r="AI1084" s="19"/>
      <c r="AJ1084" s="19"/>
      <c r="AK1084" s="19"/>
      <c r="AL1084" s="19"/>
      <c r="ALU1084" s="6"/>
      <c r="ALV1084" s="6"/>
      <c r="ALW1084" s="6"/>
      <c r="ALX1084" s="6"/>
      <c r="ALY1084" s="6"/>
      <c r="ALZ1084" s="6"/>
      <c r="AMA1084" s="6"/>
      <c r="AMB1084" s="6"/>
      <c r="AMC1084" s="6"/>
      <c r="AMD1084" s="6"/>
      <c r="AME1084" s="6"/>
      <c r="AMF1084" s="6"/>
      <c r="AMG1084" s="6"/>
      <c r="AMH1084" s="7"/>
      <c r="AMI1084" s="7"/>
      <c r="AMJ1084"/>
    </row>
    <row r="1085" spans="1:1024" s="1" customFormat="1" ht="27.75" customHeight="1" x14ac:dyDescent="0.25">
      <c r="A1085" s="16">
        <v>2</v>
      </c>
      <c r="B1085" s="14" t="s">
        <v>38</v>
      </c>
      <c r="C1085" s="16" t="s">
        <v>5032</v>
      </c>
      <c r="D1085" s="14" t="s">
        <v>307</v>
      </c>
      <c r="E1085" s="13">
        <v>1084</v>
      </c>
      <c r="F1085" s="14" t="s">
        <v>5033</v>
      </c>
      <c r="G1085" s="14" t="s">
        <v>5034</v>
      </c>
      <c r="H1085" s="15">
        <v>38.390395900000001</v>
      </c>
      <c r="I1085" s="16" t="s">
        <v>43</v>
      </c>
      <c r="J1085" s="20"/>
      <c r="K1085" s="20" t="s">
        <v>5035</v>
      </c>
      <c r="L1085" s="18"/>
      <c r="M1085" s="20"/>
      <c r="N1085" s="18"/>
      <c r="O1085" s="20"/>
      <c r="P1085" s="18"/>
      <c r="Q1085" s="20"/>
      <c r="R1085" s="18"/>
      <c r="S1085" s="20"/>
      <c r="T1085" s="20"/>
      <c r="U1085" s="20"/>
      <c r="V1085" s="20"/>
      <c r="W1085" s="20"/>
      <c r="X1085" s="20"/>
      <c r="Y1085" s="20"/>
      <c r="Z1085" s="20"/>
      <c r="AA1085" s="25"/>
      <c r="AB1085" s="25"/>
      <c r="AC1085" s="25"/>
      <c r="AD1085" s="25"/>
      <c r="AE1085" s="20"/>
      <c r="AF1085" s="20"/>
      <c r="AG1085" s="20"/>
      <c r="AH1085" s="20"/>
      <c r="AI1085" s="20"/>
      <c r="AJ1085" s="20"/>
      <c r="AK1085" s="20"/>
      <c r="AL1085" s="20"/>
      <c r="ALU1085" s="6"/>
      <c r="ALV1085" s="6"/>
      <c r="ALW1085" s="6"/>
      <c r="ALX1085" s="6"/>
      <c r="ALY1085" s="6"/>
      <c r="ALZ1085" s="6"/>
      <c r="AMA1085" s="6"/>
      <c r="AMB1085" s="6"/>
      <c r="AMC1085" s="6"/>
      <c r="AMD1085" s="6"/>
      <c r="AME1085" s="6"/>
      <c r="AMF1085" s="6"/>
      <c r="AMG1085" s="6"/>
      <c r="AMH1085" s="7"/>
      <c r="AMI1085" s="7"/>
      <c r="AMJ1085"/>
    </row>
    <row r="1086" spans="1:1024" s="1" customFormat="1" ht="27.75" customHeight="1" x14ac:dyDescent="0.25">
      <c r="A1086" s="16">
        <v>2</v>
      </c>
      <c r="B1086" s="14" t="s">
        <v>38</v>
      </c>
      <c r="C1086" s="14" t="s">
        <v>272</v>
      </c>
      <c r="D1086" s="14" t="s">
        <v>117</v>
      </c>
      <c r="E1086" s="13">
        <v>1085</v>
      </c>
      <c r="F1086" s="14" t="s">
        <v>5036</v>
      </c>
      <c r="G1086" s="14" t="s">
        <v>5037</v>
      </c>
      <c r="H1086" s="15">
        <v>25.306480000000001</v>
      </c>
      <c r="I1086" s="16" t="s">
        <v>43</v>
      </c>
      <c r="J1086" s="14"/>
      <c r="K1086" s="14" t="s">
        <v>5036</v>
      </c>
      <c r="L1086" s="17"/>
      <c r="M1086" s="14"/>
      <c r="N1086" s="18"/>
      <c r="O1086" s="14"/>
      <c r="P1086" s="17"/>
      <c r="Q1086" s="14"/>
      <c r="R1086" s="17"/>
      <c r="S1086" s="14"/>
      <c r="T1086" s="14"/>
      <c r="U1086" s="14"/>
      <c r="V1086" s="14"/>
      <c r="W1086" s="14"/>
      <c r="X1086" s="14"/>
      <c r="Y1086" s="14"/>
      <c r="Z1086" s="14"/>
      <c r="AA1086" s="19"/>
      <c r="AB1086" s="19"/>
      <c r="AC1086" s="19"/>
      <c r="AD1086" s="19"/>
      <c r="AE1086" s="19"/>
      <c r="AF1086" s="19"/>
      <c r="AG1086" s="19"/>
      <c r="AH1086" s="19"/>
      <c r="AI1086" s="19"/>
      <c r="AJ1086" s="19"/>
      <c r="AK1086" s="19"/>
      <c r="AL1086" s="19"/>
      <c r="ALU1086" s="6"/>
      <c r="ALV1086" s="6"/>
      <c r="ALW1086" s="6"/>
      <c r="ALX1086" s="6"/>
      <c r="ALY1086" s="6"/>
      <c r="ALZ1086" s="6"/>
      <c r="AMA1086" s="6"/>
      <c r="AMB1086" s="6"/>
      <c r="AMC1086" s="6"/>
      <c r="AMD1086" s="6"/>
      <c r="AME1086" s="6"/>
      <c r="AMF1086" s="6"/>
      <c r="AMG1086" s="6"/>
      <c r="AMH1086" s="7"/>
      <c r="AMI1086" s="7"/>
      <c r="AMJ1086"/>
    </row>
    <row r="1087" spans="1:1024" s="1" customFormat="1" ht="27.75" customHeight="1" x14ac:dyDescent="0.25">
      <c r="A1087" s="16">
        <v>2</v>
      </c>
      <c r="B1087" s="14" t="s">
        <v>38</v>
      </c>
      <c r="C1087" s="14" t="s">
        <v>5038</v>
      </c>
      <c r="D1087" s="14" t="s">
        <v>40</v>
      </c>
      <c r="E1087" s="13">
        <v>1086</v>
      </c>
      <c r="F1087" s="14" t="s">
        <v>5039</v>
      </c>
      <c r="G1087" s="14" t="s">
        <v>5040</v>
      </c>
      <c r="H1087" s="15">
        <v>27.128519399999998</v>
      </c>
      <c r="I1087" s="16" t="s">
        <v>43</v>
      </c>
      <c r="J1087" s="14"/>
      <c r="K1087" s="14" t="s">
        <v>5041</v>
      </c>
      <c r="L1087" s="17"/>
      <c r="M1087" s="14"/>
      <c r="N1087" s="18"/>
      <c r="O1087" s="14"/>
      <c r="P1087" s="17"/>
      <c r="Q1087" s="14"/>
      <c r="R1087" s="17"/>
      <c r="S1087" s="14"/>
      <c r="T1087" s="14"/>
      <c r="U1087" s="14"/>
      <c r="V1087" s="14"/>
      <c r="W1087" s="14"/>
      <c r="X1087" s="14"/>
      <c r="Y1087" s="14"/>
      <c r="Z1087" s="14"/>
      <c r="AA1087" s="19"/>
      <c r="AB1087" s="19"/>
      <c r="AC1087" s="19"/>
      <c r="AD1087" s="19"/>
      <c r="AE1087" s="19"/>
      <c r="AF1087" s="19"/>
      <c r="AG1087" s="19"/>
      <c r="AH1087" s="19"/>
      <c r="AI1087" s="19"/>
      <c r="AJ1087" s="19"/>
      <c r="AK1087" s="19"/>
      <c r="AL1087" s="19"/>
      <c r="ALU1087" s="6"/>
      <c r="ALV1087" s="6"/>
      <c r="ALW1087" s="6"/>
      <c r="ALX1087" s="6"/>
      <c r="ALY1087" s="6"/>
      <c r="ALZ1087" s="6"/>
      <c r="AMA1087" s="6"/>
      <c r="AMB1087" s="6"/>
      <c r="AMC1087" s="6"/>
      <c r="AMD1087" s="6"/>
      <c r="AME1087" s="6"/>
      <c r="AMF1087" s="6"/>
      <c r="AMG1087" s="6"/>
      <c r="AMH1087" s="7"/>
      <c r="AMI1087" s="7"/>
      <c r="AMJ1087"/>
    </row>
    <row r="1088" spans="1:1024" s="1" customFormat="1" ht="27.75" customHeight="1" x14ac:dyDescent="0.25">
      <c r="A1088" s="16">
        <v>2</v>
      </c>
      <c r="B1088" s="14" t="s">
        <v>38</v>
      </c>
      <c r="C1088" s="14" t="s">
        <v>389</v>
      </c>
      <c r="D1088" s="20" t="s">
        <v>59</v>
      </c>
      <c r="E1088" s="13">
        <v>1087</v>
      </c>
      <c r="F1088" s="20" t="s">
        <v>5042</v>
      </c>
      <c r="G1088" s="20" t="s">
        <v>5043</v>
      </c>
      <c r="H1088" s="15">
        <v>25.045839999999998</v>
      </c>
      <c r="I1088" s="16" t="s">
        <v>43</v>
      </c>
      <c r="J1088" s="20"/>
      <c r="K1088" s="20" t="s">
        <v>5044</v>
      </c>
      <c r="L1088" s="21"/>
      <c r="M1088" s="20"/>
      <c r="N1088" s="21"/>
      <c r="O1088" s="20"/>
      <c r="P1088" s="21"/>
      <c r="Q1088" s="20"/>
      <c r="R1088" s="21"/>
      <c r="S1088" s="20"/>
      <c r="T1088" s="21"/>
      <c r="U1088" s="20"/>
      <c r="V1088" s="18"/>
      <c r="W1088" s="20"/>
      <c r="X1088" s="18"/>
      <c r="Y1088" s="20"/>
      <c r="Z1088" s="20"/>
      <c r="AA1088" s="20"/>
      <c r="AB1088" s="20"/>
      <c r="AC1088" s="20"/>
      <c r="AD1088" s="20"/>
      <c r="AE1088" s="20"/>
      <c r="AF1088" s="20"/>
      <c r="AG1088" s="20"/>
      <c r="AH1088" s="20"/>
      <c r="AI1088" s="20"/>
      <c r="AJ1088" s="20"/>
      <c r="AK1088" s="20"/>
      <c r="AL1088" s="20"/>
      <c r="ALU1088" s="6"/>
      <c r="ALV1088" s="6"/>
      <c r="ALW1088" s="6"/>
      <c r="ALX1088" s="6"/>
      <c r="ALY1088" s="6"/>
      <c r="ALZ1088" s="6"/>
      <c r="AMA1088" s="6"/>
      <c r="AMB1088" s="6"/>
      <c r="AMC1088" s="6"/>
      <c r="AMD1088" s="6"/>
      <c r="AME1088" s="6"/>
      <c r="AMF1088" s="6"/>
      <c r="AMG1088" s="6"/>
      <c r="AMH1088" s="7"/>
      <c r="AMI1088" s="7"/>
      <c r="AMJ1088"/>
    </row>
    <row r="1089" spans="1:1024" s="1" customFormat="1" ht="27.75" customHeight="1" x14ac:dyDescent="0.25">
      <c r="A1089" s="16">
        <v>2</v>
      </c>
      <c r="B1089" s="14" t="s">
        <v>38</v>
      </c>
      <c r="C1089" s="14" t="s">
        <v>39</v>
      </c>
      <c r="D1089" s="14" t="s">
        <v>40</v>
      </c>
      <c r="E1089" s="13">
        <v>1088</v>
      </c>
      <c r="F1089" s="14" t="s">
        <v>5045</v>
      </c>
      <c r="G1089" s="14" t="s">
        <v>5046</v>
      </c>
      <c r="H1089" s="15">
        <v>162.5479033</v>
      </c>
      <c r="I1089" s="16" t="s">
        <v>43</v>
      </c>
      <c r="J1089" s="14"/>
      <c r="K1089" s="14" t="s">
        <v>5047</v>
      </c>
      <c r="L1089" s="17"/>
      <c r="M1089" s="14"/>
      <c r="N1089" s="18"/>
      <c r="O1089" s="14"/>
      <c r="P1089" s="17"/>
      <c r="Q1089" s="14"/>
      <c r="R1089" s="17"/>
      <c r="S1089" s="14"/>
      <c r="T1089" s="14"/>
      <c r="U1089" s="14"/>
      <c r="V1089" s="14"/>
      <c r="W1089" s="14"/>
      <c r="X1089" s="14"/>
      <c r="Y1089" s="14"/>
      <c r="Z1089" s="14"/>
      <c r="AA1089" s="19"/>
      <c r="AB1089" s="19"/>
      <c r="AC1089" s="19"/>
      <c r="AD1089" s="19"/>
      <c r="AE1089" s="19"/>
      <c r="AF1089" s="19"/>
      <c r="AG1089" s="19"/>
      <c r="AH1089" s="19"/>
      <c r="AI1089" s="19"/>
      <c r="AJ1089" s="19"/>
      <c r="AK1089" s="19"/>
      <c r="AL1089" s="19"/>
      <c r="ALU1089" s="6"/>
      <c r="ALV1089" s="6"/>
      <c r="ALW1089" s="6"/>
      <c r="ALX1089" s="6"/>
      <c r="ALY1089" s="6"/>
      <c r="ALZ1089" s="6"/>
      <c r="AMA1089" s="6"/>
      <c r="AMB1089" s="6"/>
      <c r="AMC1089" s="6"/>
      <c r="AMD1089" s="6"/>
      <c r="AME1089" s="6"/>
      <c r="AMF1089" s="6"/>
      <c r="AMG1089" s="6"/>
      <c r="AMH1089" s="7"/>
      <c r="AMI1089" s="7"/>
      <c r="AMJ1089"/>
    </row>
    <row r="1090" spans="1:1024" s="1" customFormat="1" ht="27.75" customHeight="1" x14ac:dyDescent="0.25">
      <c r="A1090" s="16">
        <v>2</v>
      </c>
      <c r="B1090" s="14" t="s">
        <v>38</v>
      </c>
      <c r="C1090" s="14" t="s">
        <v>258</v>
      </c>
      <c r="D1090" s="14" t="s">
        <v>117</v>
      </c>
      <c r="E1090" s="13">
        <v>1089</v>
      </c>
      <c r="F1090" s="14" t="s">
        <v>5048</v>
      </c>
      <c r="G1090" s="14" t="s">
        <v>5049</v>
      </c>
      <c r="H1090" s="15">
        <v>443.26330309999997</v>
      </c>
      <c r="I1090" s="16" t="s">
        <v>43</v>
      </c>
      <c r="J1090" s="24"/>
      <c r="K1090" s="14" t="s">
        <v>5050</v>
      </c>
      <c r="L1090" s="17">
        <v>3627705</v>
      </c>
      <c r="M1090" s="14" t="s">
        <v>5051</v>
      </c>
      <c r="N1090" s="17">
        <v>5264201</v>
      </c>
      <c r="O1090" s="14"/>
      <c r="P1090" s="17"/>
      <c r="Q1090" s="14"/>
      <c r="R1090" s="17"/>
      <c r="S1090" s="14"/>
      <c r="T1090" s="14"/>
      <c r="U1090" s="14"/>
      <c r="V1090" s="14"/>
      <c r="W1090" s="14"/>
      <c r="X1090" s="14"/>
      <c r="Y1090" s="14"/>
      <c r="Z1090" s="14"/>
      <c r="AA1090" s="19"/>
      <c r="AB1090" s="19"/>
      <c r="AC1090" s="19"/>
      <c r="AD1090" s="19"/>
      <c r="AE1090" s="19"/>
      <c r="AF1090" s="19"/>
      <c r="AG1090" s="19"/>
      <c r="AH1090" s="19"/>
      <c r="AI1090" s="19"/>
      <c r="AJ1090" s="19"/>
      <c r="AK1090" s="19"/>
      <c r="AL1090" s="19"/>
      <c r="ALU1090" s="6"/>
      <c r="ALV1090" s="6"/>
      <c r="ALW1090" s="6"/>
      <c r="ALX1090" s="6"/>
      <c r="ALY1090" s="6"/>
      <c r="ALZ1090" s="6"/>
      <c r="AMA1090" s="6"/>
      <c r="AMB1090" s="6"/>
      <c r="AMC1090" s="6"/>
      <c r="AMD1090" s="6"/>
      <c r="AME1090" s="6"/>
      <c r="AMF1090" s="6"/>
      <c r="AMG1090" s="6"/>
      <c r="AMH1090" s="7"/>
      <c r="AMI1090" s="7"/>
      <c r="AMJ1090"/>
    </row>
    <row r="1091" spans="1:1024" s="1" customFormat="1" ht="27.75" customHeight="1" x14ac:dyDescent="0.25">
      <c r="A1091" s="16">
        <v>2</v>
      </c>
      <c r="B1091" s="14" t="s">
        <v>38</v>
      </c>
      <c r="C1091" s="14" t="s">
        <v>5052</v>
      </c>
      <c r="D1091" s="14" t="s">
        <v>117</v>
      </c>
      <c r="E1091" s="13">
        <v>1090</v>
      </c>
      <c r="F1091" s="14" t="s">
        <v>5053</v>
      </c>
      <c r="G1091" s="14" t="s">
        <v>5054</v>
      </c>
      <c r="H1091" s="15">
        <v>2401.6824886999998</v>
      </c>
      <c r="I1091" s="16" t="s">
        <v>43</v>
      </c>
      <c r="J1091" s="14"/>
      <c r="K1091" s="14" t="s">
        <v>5055</v>
      </c>
      <c r="L1091" s="17"/>
      <c r="M1091" s="14"/>
      <c r="N1091" s="17"/>
      <c r="O1091" s="14"/>
      <c r="P1091" s="17"/>
      <c r="Q1091" s="14"/>
      <c r="R1091" s="17"/>
      <c r="S1091" s="14"/>
      <c r="T1091" s="14"/>
      <c r="U1091" s="14"/>
      <c r="V1091" s="14"/>
      <c r="W1091" s="14"/>
      <c r="X1091" s="14"/>
      <c r="Y1091" s="14"/>
      <c r="Z1091" s="14"/>
      <c r="AA1091" s="14"/>
      <c r="AB1091" s="14"/>
      <c r="AC1091" s="14"/>
      <c r="AD1091" s="14"/>
      <c r="AE1091" s="14"/>
      <c r="AF1091" s="14"/>
      <c r="AG1091" s="14"/>
      <c r="AH1091" s="14"/>
      <c r="AI1091" s="14"/>
      <c r="AJ1091" s="14"/>
      <c r="AK1091" s="14"/>
      <c r="AL1091" s="14"/>
      <c r="ALU1091" s="6"/>
      <c r="ALV1091" s="6"/>
      <c r="ALW1091" s="6"/>
      <c r="ALX1091" s="6"/>
      <c r="ALY1091" s="6"/>
      <c r="ALZ1091" s="6"/>
      <c r="AMA1091" s="6"/>
      <c r="AMB1091" s="6"/>
      <c r="AMC1091" s="6"/>
      <c r="AMD1091" s="6"/>
      <c r="AME1091" s="6"/>
      <c r="AMF1091" s="6"/>
      <c r="AMG1091" s="6"/>
      <c r="AMH1091" s="7"/>
      <c r="AMI1091" s="7"/>
      <c r="AMJ1091"/>
    </row>
    <row r="1092" spans="1:1024" s="1" customFormat="1" ht="27.75" customHeight="1" x14ac:dyDescent="0.25">
      <c r="A1092" s="16">
        <v>2</v>
      </c>
      <c r="B1092" s="14" t="s">
        <v>38</v>
      </c>
      <c r="C1092" s="14" t="s">
        <v>1040</v>
      </c>
      <c r="D1092" s="20" t="s">
        <v>40</v>
      </c>
      <c r="E1092" s="13">
        <v>1091</v>
      </c>
      <c r="F1092" s="20" t="s">
        <v>5056</v>
      </c>
      <c r="G1092" s="20" t="s">
        <v>5057</v>
      </c>
      <c r="H1092" s="15">
        <v>6068.4282516000003</v>
      </c>
      <c r="I1092" s="16" t="s">
        <v>43</v>
      </c>
      <c r="J1092" s="20" t="s">
        <v>5058</v>
      </c>
      <c r="K1092" s="20" t="s">
        <v>5059</v>
      </c>
      <c r="L1092" s="21"/>
      <c r="M1092" s="20" t="s">
        <v>5060</v>
      </c>
      <c r="N1092" s="21" t="s">
        <v>5061</v>
      </c>
      <c r="O1092" s="20" t="s">
        <v>5062</v>
      </c>
      <c r="P1092" s="21"/>
      <c r="Q1092" s="20" t="s">
        <v>5063</v>
      </c>
      <c r="R1092" s="21" t="s">
        <v>5064</v>
      </c>
      <c r="S1092" s="20" t="s">
        <v>5065</v>
      </c>
      <c r="T1092" s="21" t="s">
        <v>5066</v>
      </c>
      <c r="U1092" s="20" t="s">
        <v>5067</v>
      </c>
      <c r="V1092" s="18" t="s">
        <v>5068</v>
      </c>
      <c r="W1092" s="20"/>
      <c r="X1092" s="20"/>
      <c r="Y1092" s="20"/>
      <c r="Z1092" s="20"/>
      <c r="AA1092" s="20"/>
      <c r="AB1092" s="20"/>
      <c r="AC1092" s="20"/>
      <c r="AD1092" s="20"/>
      <c r="AE1092" s="20"/>
      <c r="AF1092" s="20"/>
      <c r="AG1092" s="20"/>
      <c r="AH1092" s="20"/>
      <c r="AI1092" s="20"/>
      <c r="AJ1092" s="20"/>
      <c r="AK1092" s="20"/>
      <c r="AL1092" s="20"/>
      <c r="ALU1092" s="6"/>
      <c r="ALV1092" s="6"/>
      <c r="ALW1092" s="6"/>
      <c r="ALX1092" s="6"/>
      <c r="ALY1092" s="6"/>
      <c r="ALZ1092" s="6"/>
      <c r="AMA1092" s="6"/>
      <c r="AMB1092" s="6"/>
      <c r="AMC1092" s="6"/>
      <c r="AMD1092" s="6"/>
      <c r="AME1092" s="6"/>
      <c r="AMF1092" s="6"/>
      <c r="AMG1092" s="6"/>
      <c r="AMH1092" s="7"/>
      <c r="AMI1092" s="7"/>
      <c r="AMJ1092"/>
    </row>
    <row r="1093" spans="1:1024" s="1" customFormat="1" ht="27.75" customHeight="1" x14ac:dyDescent="0.25">
      <c r="A1093" s="16">
        <v>2</v>
      </c>
      <c r="B1093" s="14" t="s">
        <v>38</v>
      </c>
      <c r="C1093" s="14" t="s">
        <v>1040</v>
      </c>
      <c r="D1093" s="20" t="s">
        <v>40</v>
      </c>
      <c r="E1093" s="13">
        <v>1092</v>
      </c>
      <c r="F1093" s="20" t="s">
        <v>5069</v>
      </c>
      <c r="G1093" s="20" t="s">
        <v>5070</v>
      </c>
      <c r="H1093" s="15">
        <v>3937.5199342999999</v>
      </c>
      <c r="I1093" s="16" t="s">
        <v>43</v>
      </c>
      <c r="J1093" s="20" t="s">
        <v>5071</v>
      </c>
      <c r="K1093" s="20" t="s">
        <v>5072</v>
      </c>
      <c r="L1093" s="21"/>
      <c r="M1093" s="20" t="s">
        <v>5073</v>
      </c>
      <c r="N1093" s="21" t="s">
        <v>5061</v>
      </c>
      <c r="O1093" s="20" t="s">
        <v>5074</v>
      </c>
      <c r="P1093" s="21" t="s">
        <v>5075</v>
      </c>
      <c r="Q1093" s="20" t="s">
        <v>5063</v>
      </c>
      <c r="R1093" s="21" t="s">
        <v>5064</v>
      </c>
      <c r="S1093" s="20" t="s">
        <v>5065</v>
      </c>
      <c r="T1093" s="21" t="s">
        <v>5066</v>
      </c>
      <c r="U1093" s="20" t="s">
        <v>5067</v>
      </c>
      <c r="V1093" s="18" t="s">
        <v>5068</v>
      </c>
      <c r="W1093" s="20"/>
      <c r="X1093" s="20"/>
      <c r="Y1093" s="20"/>
      <c r="Z1093" s="20"/>
      <c r="AA1093" s="20"/>
      <c r="AB1093" s="20"/>
      <c r="AC1093" s="20"/>
      <c r="AD1093" s="20"/>
      <c r="AE1093" s="20"/>
      <c r="AF1093" s="20"/>
      <c r="AG1093" s="20"/>
      <c r="AH1093" s="20"/>
      <c r="AI1093" s="20"/>
      <c r="AJ1093" s="20"/>
      <c r="AK1093" s="20"/>
      <c r="AL1093" s="20"/>
      <c r="ALU1093" s="6"/>
      <c r="ALV1093" s="6"/>
      <c r="ALW1093" s="6"/>
      <c r="ALX1093" s="6"/>
      <c r="ALY1093" s="6"/>
      <c r="ALZ1093" s="6"/>
      <c r="AMA1093" s="6"/>
      <c r="AMB1093" s="6"/>
      <c r="AMC1093" s="6"/>
      <c r="AMD1093" s="6"/>
      <c r="AME1093" s="6"/>
      <c r="AMF1093" s="6"/>
      <c r="AMG1093" s="6"/>
      <c r="AMH1093" s="7"/>
      <c r="AMI1093" s="7"/>
      <c r="AMJ1093"/>
    </row>
    <row r="1094" spans="1:1024" s="1" customFormat="1" ht="27.75" customHeight="1" x14ac:dyDescent="0.25">
      <c r="A1094" s="16">
        <v>2</v>
      </c>
      <c r="B1094" s="14" t="s">
        <v>38</v>
      </c>
      <c r="C1094" s="14" t="s">
        <v>200</v>
      </c>
      <c r="D1094" s="14" t="s">
        <v>201</v>
      </c>
      <c r="E1094" s="13">
        <v>1093</v>
      </c>
      <c r="F1094" s="14" t="s">
        <v>5076</v>
      </c>
      <c r="G1094" s="14" t="s">
        <v>5077</v>
      </c>
      <c r="H1094" s="15">
        <v>591.90866000000005</v>
      </c>
      <c r="I1094" s="16" t="s">
        <v>43</v>
      </c>
      <c r="J1094" s="14"/>
      <c r="K1094" s="14" t="s">
        <v>5078</v>
      </c>
      <c r="L1094" s="17">
        <v>169213</v>
      </c>
      <c r="M1094" s="14" t="s">
        <v>5079</v>
      </c>
      <c r="N1094" s="17">
        <v>5161206</v>
      </c>
      <c r="O1094" s="14" t="s">
        <v>5080</v>
      </c>
      <c r="P1094" s="17"/>
      <c r="Q1094" s="14"/>
      <c r="R1094" s="17"/>
      <c r="S1094" s="14"/>
      <c r="T1094" s="14"/>
      <c r="U1094" s="14"/>
      <c r="V1094" s="14"/>
      <c r="W1094" s="14"/>
      <c r="X1094" s="14"/>
      <c r="Y1094" s="14"/>
      <c r="Z1094" s="14"/>
      <c r="AA1094" s="19"/>
      <c r="AB1094" s="19"/>
      <c r="AC1094" s="19"/>
      <c r="AD1094" s="19"/>
      <c r="AE1094" s="19"/>
      <c r="AF1094" s="19"/>
      <c r="AG1094" s="19"/>
      <c r="AH1094" s="19"/>
      <c r="AI1094" s="19"/>
      <c r="AJ1094" s="19"/>
      <c r="AK1094" s="19"/>
      <c r="AL1094" s="19"/>
      <c r="ALU1094" s="6"/>
      <c r="ALV1094" s="6"/>
      <c r="ALW1094" s="6"/>
      <c r="ALX1094" s="6"/>
      <c r="ALY1094" s="6"/>
      <c r="ALZ1094" s="6"/>
      <c r="AMA1094" s="6"/>
      <c r="AMB1094" s="6"/>
      <c r="AMC1094" s="6"/>
      <c r="AMD1094" s="6"/>
      <c r="AME1094" s="6"/>
      <c r="AMF1094" s="6"/>
      <c r="AMG1094" s="6"/>
      <c r="AMH1094" s="7"/>
      <c r="AMI1094" s="7"/>
      <c r="AMJ1094"/>
    </row>
    <row r="1095" spans="1:1024" s="1" customFormat="1" ht="27.75" customHeight="1" x14ac:dyDescent="0.25">
      <c r="A1095" s="16">
        <v>2</v>
      </c>
      <c r="B1095" s="14" t="s">
        <v>38</v>
      </c>
      <c r="C1095" s="14" t="s">
        <v>5081</v>
      </c>
      <c r="D1095" s="14" t="s">
        <v>117</v>
      </c>
      <c r="E1095" s="13">
        <v>1094</v>
      </c>
      <c r="F1095" s="14" t="s">
        <v>5082</v>
      </c>
      <c r="G1095" s="14" t="s">
        <v>5083</v>
      </c>
      <c r="H1095" s="15">
        <v>233.10128069999999</v>
      </c>
      <c r="I1095" s="16" t="s">
        <v>43</v>
      </c>
      <c r="J1095" s="14"/>
      <c r="K1095" s="14" t="s">
        <v>5084</v>
      </c>
      <c r="L1095" s="12" t="s">
        <v>5085</v>
      </c>
      <c r="M1095" s="14" t="s">
        <v>5086</v>
      </c>
      <c r="N1095" s="17"/>
      <c r="O1095" s="14"/>
      <c r="P1095" s="17"/>
      <c r="Q1095" s="14"/>
      <c r="R1095" s="17"/>
      <c r="S1095" s="14"/>
      <c r="T1095" s="14"/>
      <c r="U1095" s="14"/>
      <c r="V1095" s="14"/>
      <c r="W1095" s="14"/>
      <c r="X1095" s="14"/>
      <c r="Y1095" s="14"/>
      <c r="Z1095" s="14"/>
      <c r="AA1095" s="14"/>
      <c r="AB1095" s="14"/>
      <c r="AC1095" s="14"/>
      <c r="AD1095" s="14"/>
      <c r="AE1095" s="14"/>
      <c r="AF1095" s="14"/>
      <c r="AG1095" s="14"/>
      <c r="AH1095" s="14"/>
      <c r="AI1095" s="14"/>
      <c r="AJ1095" s="14"/>
      <c r="AK1095" s="14"/>
      <c r="AL1095" s="14"/>
      <c r="ALU1095" s="6"/>
      <c r="ALV1095" s="6"/>
      <c r="ALW1095" s="6"/>
      <c r="ALX1095" s="6"/>
      <c r="ALY1095" s="6"/>
      <c r="ALZ1095" s="6"/>
      <c r="AMA1095" s="6"/>
      <c r="AMB1095" s="6"/>
      <c r="AMC1095" s="6"/>
      <c r="AMD1095" s="6"/>
      <c r="AME1095" s="6"/>
      <c r="AMF1095" s="6"/>
      <c r="AMG1095" s="6"/>
      <c r="AMH1095" s="7"/>
      <c r="AMI1095" s="7"/>
      <c r="AMJ1095"/>
    </row>
    <row r="1096" spans="1:1024" s="1" customFormat="1" ht="27.75" customHeight="1" x14ac:dyDescent="0.25">
      <c r="A1096" s="16">
        <v>2</v>
      </c>
      <c r="B1096" s="14" t="s">
        <v>38</v>
      </c>
      <c r="C1096" s="14" t="s">
        <v>341</v>
      </c>
      <c r="D1096" s="14" t="s">
        <v>40</v>
      </c>
      <c r="E1096" s="13">
        <v>1095</v>
      </c>
      <c r="F1096" s="14" t="s">
        <v>5087</v>
      </c>
      <c r="G1096" s="14" t="s">
        <v>5088</v>
      </c>
      <c r="H1096" s="15">
        <v>47.614997199999998</v>
      </c>
      <c r="I1096" s="16" t="s">
        <v>43</v>
      </c>
      <c r="J1096" s="14"/>
      <c r="K1096" s="14" t="s">
        <v>5089</v>
      </c>
      <c r="L1096" s="17"/>
      <c r="M1096" s="14" t="s">
        <v>5090</v>
      </c>
      <c r="N1096" s="18"/>
      <c r="O1096" s="14"/>
      <c r="P1096" s="17"/>
      <c r="Q1096" s="14"/>
      <c r="R1096" s="17"/>
      <c r="S1096" s="14"/>
      <c r="T1096" s="14"/>
      <c r="U1096" s="14"/>
      <c r="V1096" s="14"/>
      <c r="W1096" s="14"/>
      <c r="X1096" s="14"/>
      <c r="Y1096" s="14"/>
      <c r="Z1096" s="14"/>
      <c r="AA1096" s="19"/>
      <c r="AB1096" s="19"/>
      <c r="AC1096" s="19"/>
      <c r="AD1096" s="19"/>
      <c r="AE1096" s="19"/>
      <c r="AF1096" s="19"/>
      <c r="AG1096" s="19"/>
      <c r="AH1096" s="19"/>
      <c r="AI1096" s="19"/>
      <c r="AJ1096" s="19"/>
      <c r="AK1096" s="19"/>
      <c r="AL1096" s="19"/>
      <c r="ALU1096" s="6"/>
      <c r="ALV1096" s="6"/>
      <c r="ALW1096" s="6"/>
      <c r="ALX1096" s="6"/>
      <c r="ALY1096" s="6"/>
      <c r="ALZ1096" s="6"/>
      <c r="AMA1096" s="6"/>
      <c r="AMB1096" s="6"/>
      <c r="AMC1096" s="6"/>
      <c r="AMD1096" s="6"/>
      <c r="AME1096" s="6"/>
      <c r="AMF1096" s="6"/>
      <c r="AMG1096" s="6"/>
      <c r="AMH1096" s="7"/>
      <c r="AMI1096" s="7"/>
      <c r="AMJ1096"/>
    </row>
    <row r="1097" spans="1:1024" s="1" customFormat="1" ht="27.75" customHeight="1" x14ac:dyDescent="0.25">
      <c r="A1097" s="16">
        <v>2</v>
      </c>
      <c r="B1097" s="14" t="s">
        <v>38</v>
      </c>
      <c r="C1097" s="14" t="s">
        <v>116</v>
      </c>
      <c r="D1097" s="14" t="s">
        <v>117</v>
      </c>
      <c r="E1097" s="13">
        <v>1096</v>
      </c>
      <c r="F1097" s="14" t="s">
        <v>5091</v>
      </c>
      <c r="G1097" s="14" t="s">
        <v>5092</v>
      </c>
      <c r="H1097" s="15">
        <v>460.2801346</v>
      </c>
      <c r="I1097" s="16" t="s">
        <v>43</v>
      </c>
      <c r="J1097" s="14"/>
      <c r="K1097" s="9" t="s">
        <v>5093</v>
      </c>
      <c r="L1097" s="17"/>
      <c r="M1097" s="14"/>
      <c r="N1097" s="17"/>
      <c r="O1097" s="14"/>
      <c r="P1097" s="17"/>
      <c r="Q1097" s="14"/>
      <c r="R1097" s="17"/>
      <c r="S1097" s="14"/>
      <c r="T1097" s="14"/>
      <c r="U1097" s="14"/>
      <c r="V1097" s="14"/>
      <c r="W1097" s="14"/>
      <c r="X1097" s="14"/>
      <c r="Y1097" s="14"/>
      <c r="Z1097" s="14"/>
      <c r="AA1097" s="19"/>
      <c r="AB1097" s="19"/>
      <c r="AC1097" s="19"/>
      <c r="AD1097" s="19"/>
      <c r="AE1097" s="19"/>
      <c r="AF1097" s="19"/>
      <c r="AG1097" s="19"/>
      <c r="AH1097" s="19"/>
      <c r="AI1097" s="19"/>
      <c r="AJ1097" s="19"/>
      <c r="AK1097" s="19"/>
      <c r="AL1097" s="19"/>
      <c r="ALU1097" s="6"/>
      <c r="ALV1097" s="6"/>
      <c r="ALW1097" s="6"/>
      <c r="ALX1097" s="6"/>
      <c r="ALY1097" s="6"/>
      <c r="ALZ1097" s="6"/>
      <c r="AMA1097" s="6"/>
      <c r="AMB1097" s="6"/>
      <c r="AMC1097" s="6"/>
      <c r="AMD1097" s="6"/>
      <c r="AME1097" s="6"/>
      <c r="AMF1097" s="6"/>
      <c r="AMG1097" s="6"/>
      <c r="AMH1097" s="7"/>
      <c r="AMI1097" s="7"/>
      <c r="AMJ1097"/>
    </row>
    <row r="1098" spans="1:1024" s="1" customFormat="1" ht="27.75" customHeight="1" x14ac:dyDescent="0.25">
      <c r="A1098" s="16">
        <v>2</v>
      </c>
      <c r="B1098" s="14" t="s">
        <v>38</v>
      </c>
      <c r="C1098" s="14" t="s">
        <v>272</v>
      </c>
      <c r="D1098" s="14" t="s">
        <v>117</v>
      </c>
      <c r="E1098" s="13">
        <v>1097</v>
      </c>
      <c r="F1098" s="36" t="s">
        <v>5094</v>
      </c>
      <c r="G1098" s="14" t="s">
        <v>5095</v>
      </c>
      <c r="H1098" s="15">
        <v>32.841619999999999</v>
      </c>
      <c r="I1098" s="16" t="s">
        <v>43</v>
      </c>
      <c r="J1098" s="14"/>
      <c r="K1098" s="14" t="s">
        <v>5096</v>
      </c>
      <c r="L1098" s="17">
        <v>0</v>
      </c>
      <c r="M1098" s="14" t="s">
        <v>5097</v>
      </c>
      <c r="N1098" s="18"/>
      <c r="O1098" s="14"/>
      <c r="P1098" s="17"/>
      <c r="Q1098" s="14"/>
      <c r="R1098" s="17"/>
      <c r="S1098" s="14"/>
      <c r="T1098" s="14"/>
      <c r="U1098" s="14"/>
      <c r="V1098" s="14"/>
      <c r="W1098" s="14"/>
      <c r="X1098" s="14"/>
      <c r="Y1098" s="14"/>
      <c r="Z1098" s="14"/>
      <c r="AA1098" s="19"/>
      <c r="AB1098" s="19"/>
      <c r="AC1098" s="19"/>
      <c r="AD1098" s="19"/>
      <c r="AE1098" s="19"/>
      <c r="AF1098" s="19"/>
      <c r="AG1098" s="19"/>
      <c r="AH1098" s="19"/>
      <c r="AI1098" s="19"/>
      <c r="AJ1098" s="19"/>
      <c r="AK1098" s="19"/>
      <c r="AL1098" s="19"/>
      <c r="ALU1098" s="6"/>
      <c r="ALV1098" s="6"/>
      <c r="ALW1098" s="6"/>
      <c r="ALX1098" s="6"/>
      <c r="ALY1098" s="6"/>
      <c r="ALZ1098" s="6"/>
      <c r="AMA1098" s="6"/>
      <c r="AMB1098" s="6"/>
      <c r="AMC1098" s="6"/>
      <c r="AMD1098" s="6"/>
      <c r="AME1098" s="6"/>
      <c r="AMF1098" s="6"/>
      <c r="AMG1098" s="6"/>
      <c r="AMH1098" s="7"/>
      <c r="AMI1098" s="7"/>
      <c r="AMJ1098"/>
    </row>
    <row r="1099" spans="1:1024" s="1" customFormat="1" ht="27.75" customHeight="1" x14ac:dyDescent="0.25">
      <c r="A1099" s="16">
        <v>2</v>
      </c>
      <c r="B1099" s="14" t="s">
        <v>38</v>
      </c>
      <c r="C1099" s="14" t="s">
        <v>1814</v>
      </c>
      <c r="D1099" s="20" t="s">
        <v>52</v>
      </c>
      <c r="E1099" s="13">
        <v>1098</v>
      </c>
      <c r="F1099" s="20" t="s">
        <v>5098</v>
      </c>
      <c r="G1099" s="20" t="s">
        <v>5099</v>
      </c>
      <c r="H1099" s="15">
        <v>204.56967</v>
      </c>
      <c r="I1099" s="16" t="s">
        <v>43</v>
      </c>
      <c r="J1099" s="20"/>
      <c r="K1099" s="20" t="s">
        <v>5100</v>
      </c>
      <c r="L1099" s="21"/>
      <c r="M1099" s="20" t="s">
        <v>2063</v>
      </c>
      <c r="N1099" s="21"/>
      <c r="O1099" s="20" t="s">
        <v>5101</v>
      </c>
      <c r="P1099" s="21"/>
      <c r="Q1099" s="17" t="s">
        <v>5102</v>
      </c>
      <c r="R1099" s="21"/>
      <c r="S1099" s="21" t="s">
        <v>5103</v>
      </c>
      <c r="T1099" s="21"/>
      <c r="U1099" s="20"/>
      <c r="V1099" s="21"/>
      <c r="W1099" s="20"/>
      <c r="X1099" s="16"/>
      <c r="Y1099" s="20"/>
      <c r="Z1099" s="16"/>
      <c r="AA1099" s="20"/>
      <c r="AB1099" s="20"/>
      <c r="AC1099" s="20"/>
      <c r="AD1099" s="20"/>
      <c r="AE1099" s="20"/>
      <c r="AF1099" s="20"/>
      <c r="AG1099" s="20"/>
      <c r="AH1099" s="20"/>
      <c r="AI1099" s="20"/>
      <c r="AJ1099" s="20"/>
      <c r="AK1099" s="20"/>
      <c r="AL1099" s="20"/>
      <c r="ALU1099" s="6"/>
      <c r="ALV1099" s="6"/>
      <c r="ALW1099" s="6"/>
      <c r="ALX1099" s="6"/>
      <c r="ALY1099" s="6"/>
      <c r="ALZ1099" s="6"/>
      <c r="AMA1099" s="6"/>
      <c r="AMB1099" s="6"/>
      <c r="AMC1099" s="6"/>
      <c r="AMD1099" s="6"/>
      <c r="AME1099" s="6"/>
      <c r="AMF1099" s="6"/>
      <c r="AMG1099" s="6"/>
      <c r="AMH1099" s="7"/>
      <c r="AMI1099" s="7"/>
      <c r="AMJ1099"/>
    </row>
    <row r="1100" spans="1:1024" s="1" customFormat="1" ht="27.75" customHeight="1" x14ac:dyDescent="0.25">
      <c r="A1100" s="16">
        <v>2</v>
      </c>
      <c r="B1100" s="14" t="s">
        <v>38</v>
      </c>
      <c r="C1100" s="14" t="s">
        <v>1814</v>
      </c>
      <c r="D1100" s="20" t="s">
        <v>52</v>
      </c>
      <c r="E1100" s="13">
        <v>1099</v>
      </c>
      <c r="F1100" s="20" t="s">
        <v>5104</v>
      </c>
      <c r="G1100" s="20" t="s">
        <v>3731</v>
      </c>
      <c r="H1100" s="15">
        <v>3630.5094438000001</v>
      </c>
      <c r="I1100" s="16" t="s">
        <v>43</v>
      </c>
      <c r="J1100" s="20"/>
      <c r="K1100" s="20" t="s">
        <v>3732</v>
      </c>
      <c r="L1100" s="21"/>
      <c r="M1100" s="20"/>
      <c r="N1100" s="21"/>
      <c r="O1100" s="20"/>
      <c r="P1100" s="21"/>
      <c r="Q1100" s="20"/>
      <c r="R1100" s="21"/>
      <c r="S1100" s="20"/>
      <c r="T1100" s="21"/>
      <c r="U1100" s="20"/>
      <c r="V1100" s="18"/>
      <c r="W1100" s="20"/>
      <c r="X1100" s="18"/>
      <c r="Y1100" s="20"/>
      <c r="Z1100" s="21"/>
      <c r="AA1100" s="20"/>
      <c r="AB1100" s="18"/>
      <c r="AC1100" s="20"/>
      <c r="AD1100" s="18"/>
      <c r="AE1100" s="20"/>
      <c r="AF1100" s="18"/>
      <c r="AG1100" s="20"/>
      <c r="AH1100" s="18"/>
      <c r="AI1100" s="20"/>
      <c r="AJ1100" s="18"/>
      <c r="AK1100" s="20"/>
      <c r="AL1100" s="18"/>
      <c r="ALU1100" s="6"/>
      <c r="ALV1100" s="6"/>
      <c r="ALW1100" s="6"/>
      <c r="ALX1100" s="6"/>
      <c r="ALY1100" s="6"/>
      <c r="ALZ1100" s="6"/>
      <c r="AMA1100" s="6"/>
      <c r="AMB1100" s="6"/>
      <c r="AMC1100" s="6"/>
      <c r="AMD1100" s="6"/>
      <c r="AME1100" s="6"/>
      <c r="AMF1100" s="6"/>
      <c r="AMG1100" s="6"/>
      <c r="AMH1100" s="7"/>
      <c r="AMI1100" s="7"/>
      <c r="AMJ1100"/>
    </row>
    <row r="1101" spans="1:1024" s="1" customFormat="1" ht="27.75" customHeight="1" x14ac:dyDescent="0.25">
      <c r="A1101" s="16">
        <v>2</v>
      </c>
      <c r="B1101" s="14" t="s">
        <v>38</v>
      </c>
      <c r="C1101" s="14" t="s">
        <v>229</v>
      </c>
      <c r="D1101" s="14" t="s">
        <v>52</v>
      </c>
      <c r="E1101" s="13">
        <v>1100</v>
      </c>
      <c r="F1101" s="14" t="s">
        <v>5105</v>
      </c>
      <c r="G1101" s="14" t="s">
        <v>5106</v>
      </c>
      <c r="H1101" s="15">
        <v>43.489289999999997</v>
      </c>
      <c r="I1101" s="16" t="s">
        <v>43</v>
      </c>
      <c r="J1101" s="9"/>
      <c r="K1101" s="14" t="s">
        <v>5107</v>
      </c>
      <c r="L1101" s="17"/>
      <c r="M1101" s="14" t="s">
        <v>5108</v>
      </c>
      <c r="N1101" s="17"/>
      <c r="O1101" s="14"/>
      <c r="P1101" s="17"/>
      <c r="Q1101" s="14"/>
      <c r="R1101" s="17"/>
      <c r="S1101" s="14"/>
      <c r="T1101" s="14"/>
      <c r="U1101" s="14"/>
      <c r="V1101" s="14"/>
      <c r="W1101" s="14"/>
      <c r="X1101" s="14"/>
      <c r="Y1101" s="14"/>
      <c r="Z1101" s="14"/>
      <c r="AA1101" s="14"/>
      <c r="AB1101" s="14"/>
      <c r="AC1101" s="14"/>
      <c r="AD1101" s="14"/>
      <c r="AE1101" s="14"/>
      <c r="AF1101" s="14"/>
      <c r="AG1101" s="14"/>
      <c r="AH1101" s="14"/>
      <c r="AI1101" s="14"/>
      <c r="AJ1101" s="14"/>
      <c r="AK1101" s="14"/>
      <c r="AL1101" s="14"/>
      <c r="ALU1101" s="6"/>
      <c r="ALV1101" s="6"/>
      <c r="ALW1101" s="6"/>
      <c r="ALX1101" s="6"/>
      <c r="ALY1101" s="6"/>
      <c r="ALZ1101" s="6"/>
      <c r="AMA1101" s="6"/>
      <c r="AMB1101" s="6"/>
      <c r="AMC1101" s="6"/>
      <c r="AMD1101" s="6"/>
      <c r="AME1101" s="6"/>
      <c r="AMF1101" s="6"/>
      <c r="AMG1101" s="6"/>
      <c r="AMH1101" s="7"/>
      <c r="AMI1101" s="7"/>
      <c r="AMJ1101"/>
    </row>
    <row r="1102" spans="1:1024" s="1" customFormat="1" ht="27.75" customHeight="1" x14ac:dyDescent="0.25">
      <c r="A1102" s="16">
        <v>2</v>
      </c>
      <c r="B1102" s="14" t="s">
        <v>38</v>
      </c>
      <c r="C1102" s="23" t="s">
        <v>149</v>
      </c>
      <c r="D1102" s="20" t="s">
        <v>117</v>
      </c>
      <c r="E1102" s="13">
        <v>1101</v>
      </c>
      <c r="F1102" s="23" t="s">
        <v>5109</v>
      </c>
      <c r="G1102" s="20" t="s">
        <v>5110</v>
      </c>
      <c r="H1102" s="22">
        <v>5189.7998621999996</v>
      </c>
      <c r="I1102" s="16" t="s">
        <v>43</v>
      </c>
      <c r="J1102" s="20"/>
      <c r="K1102" s="20" t="s">
        <v>5111</v>
      </c>
      <c r="L1102" s="18">
        <v>41911</v>
      </c>
      <c r="M1102" s="20" t="s">
        <v>5112</v>
      </c>
      <c r="N1102" s="18">
        <v>42028</v>
      </c>
      <c r="O1102" s="20" t="s">
        <v>5113</v>
      </c>
      <c r="P1102" s="18">
        <v>44364</v>
      </c>
      <c r="Q1102" s="20" t="s">
        <v>5114</v>
      </c>
      <c r="R1102" s="18">
        <v>54922</v>
      </c>
      <c r="S1102" s="20" t="s">
        <v>5115</v>
      </c>
      <c r="T1102" s="20">
        <v>58049</v>
      </c>
      <c r="U1102" s="20" t="s">
        <v>5116</v>
      </c>
      <c r="V1102" s="20">
        <v>197447</v>
      </c>
      <c r="W1102" s="20" t="s">
        <v>5117</v>
      </c>
      <c r="X1102" s="20">
        <v>400593</v>
      </c>
      <c r="Y1102" s="20" t="s">
        <v>5118</v>
      </c>
      <c r="Z1102" s="20">
        <v>1372544</v>
      </c>
      <c r="AA1102" s="20" t="s">
        <v>5119</v>
      </c>
      <c r="AB1102" s="20">
        <v>7178575</v>
      </c>
      <c r="AC1102" s="20"/>
      <c r="AD1102" s="20"/>
      <c r="AE1102" s="20"/>
      <c r="AF1102" s="20"/>
      <c r="AG1102" s="20"/>
      <c r="AH1102" s="20"/>
      <c r="AI1102" s="20"/>
      <c r="AJ1102" s="20"/>
      <c r="AK1102" s="20"/>
      <c r="AL1102" s="20"/>
      <c r="ALU1102" s="6"/>
      <c r="ALV1102" s="6"/>
      <c r="ALW1102" s="6"/>
      <c r="ALX1102" s="6"/>
      <c r="ALY1102" s="6"/>
      <c r="ALZ1102" s="6"/>
      <c r="AMA1102" s="6"/>
      <c r="AMB1102" s="6"/>
      <c r="AMC1102" s="6"/>
      <c r="AMD1102" s="6"/>
      <c r="AME1102" s="6"/>
      <c r="AMF1102" s="6"/>
      <c r="AMG1102" s="6"/>
      <c r="AMH1102" s="7"/>
      <c r="AMI1102" s="7"/>
      <c r="AMJ1102"/>
    </row>
    <row r="1103" spans="1:1024" s="1" customFormat="1" ht="27.75" customHeight="1" x14ac:dyDescent="0.25">
      <c r="A1103" s="16">
        <v>2</v>
      </c>
      <c r="B1103" s="14" t="s">
        <v>38</v>
      </c>
      <c r="C1103" s="14" t="s">
        <v>1182</v>
      </c>
      <c r="D1103" s="14" t="s">
        <v>608</v>
      </c>
      <c r="E1103" s="13">
        <v>1102</v>
      </c>
      <c r="F1103" s="14" t="s">
        <v>5120</v>
      </c>
      <c r="G1103" s="14" t="s">
        <v>5121</v>
      </c>
      <c r="H1103" s="15">
        <v>1001.4241237</v>
      </c>
      <c r="I1103" s="16" t="s">
        <v>43</v>
      </c>
      <c r="J1103" s="14"/>
      <c r="K1103" s="14" t="s">
        <v>5122</v>
      </c>
      <c r="L1103" s="17" t="s">
        <v>5123</v>
      </c>
      <c r="M1103" s="14" t="s">
        <v>5124</v>
      </c>
      <c r="N1103" s="17" t="s">
        <v>5125</v>
      </c>
      <c r="O1103" s="14" t="s">
        <v>5126</v>
      </c>
      <c r="P1103" s="17" t="s">
        <v>5127</v>
      </c>
      <c r="Q1103" s="14"/>
      <c r="R1103" s="17"/>
      <c r="S1103" s="14"/>
      <c r="T1103" s="14"/>
      <c r="U1103" s="14"/>
      <c r="V1103" s="14"/>
      <c r="W1103" s="14"/>
      <c r="X1103" s="14"/>
      <c r="Y1103" s="14"/>
      <c r="Z1103" s="14"/>
      <c r="AA1103" s="14"/>
      <c r="AB1103" s="14"/>
      <c r="AC1103" s="14"/>
      <c r="AD1103" s="14"/>
      <c r="AE1103" s="14"/>
      <c r="AF1103" s="14"/>
      <c r="AG1103" s="14"/>
      <c r="AH1103" s="14"/>
      <c r="AI1103" s="14"/>
      <c r="AJ1103" s="14"/>
      <c r="AK1103" s="14"/>
      <c r="AL1103" s="14"/>
      <c r="ALU1103" s="6"/>
      <c r="ALV1103" s="6"/>
      <c r="ALW1103" s="6"/>
      <c r="ALX1103" s="6"/>
      <c r="ALY1103" s="6"/>
      <c r="ALZ1103" s="6"/>
      <c r="AMA1103" s="6"/>
      <c r="AMB1103" s="6"/>
      <c r="AMC1103" s="6"/>
      <c r="AMD1103" s="6"/>
      <c r="AME1103" s="6"/>
      <c r="AMF1103" s="6"/>
      <c r="AMG1103" s="6"/>
      <c r="AMH1103" s="7"/>
      <c r="AMI1103" s="7"/>
      <c r="AMJ1103"/>
    </row>
    <row r="1104" spans="1:1024" s="1" customFormat="1" ht="27.75" customHeight="1" x14ac:dyDescent="0.25">
      <c r="A1104" s="16">
        <v>2</v>
      </c>
      <c r="B1104" s="14" t="s">
        <v>38</v>
      </c>
      <c r="C1104" s="14" t="s">
        <v>448</v>
      </c>
      <c r="D1104" s="14" t="s">
        <v>449</v>
      </c>
      <c r="E1104" s="13">
        <v>1103</v>
      </c>
      <c r="F1104" s="14" t="s">
        <v>5128</v>
      </c>
      <c r="G1104" s="14" t="s">
        <v>5129</v>
      </c>
      <c r="H1104" s="15">
        <v>62.9724662</v>
      </c>
      <c r="I1104" s="16" t="s">
        <v>43</v>
      </c>
      <c r="J1104" s="14"/>
      <c r="K1104" s="14" t="s">
        <v>5130</v>
      </c>
      <c r="L1104" s="17"/>
      <c r="M1104" s="14" t="s">
        <v>5131</v>
      </c>
      <c r="N1104" s="17"/>
      <c r="O1104" s="14"/>
      <c r="P1104" s="17"/>
      <c r="Q1104" s="14"/>
      <c r="R1104" s="17"/>
      <c r="S1104" s="14"/>
      <c r="T1104" s="14"/>
      <c r="U1104" s="14"/>
      <c r="V1104" s="14"/>
      <c r="W1104" s="14"/>
      <c r="X1104" s="14"/>
      <c r="Y1104" s="14"/>
      <c r="Z1104" s="14"/>
      <c r="AA1104" s="14"/>
      <c r="AB1104" s="14"/>
      <c r="AC1104" s="14"/>
      <c r="AD1104" s="14"/>
      <c r="AE1104" s="14"/>
      <c r="AF1104" s="14"/>
      <c r="AG1104" s="14"/>
      <c r="AH1104" s="14"/>
      <c r="AI1104" s="14"/>
      <c r="AJ1104" s="14"/>
      <c r="AK1104" s="14"/>
      <c r="AL1104" s="14"/>
      <c r="ALU1104" s="6"/>
      <c r="ALV1104" s="6"/>
      <c r="ALW1104" s="6"/>
      <c r="ALX1104" s="6"/>
      <c r="ALY1104" s="6"/>
      <c r="ALZ1104" s="6"/>
      <c r="AMA1104" s="6"/>
      <c r="AMB1104" s="6"/>
      <c r="AMC1104" s="6"/>
      <c r="AMD1104" s="6"/>
      <c r="AME1104" s="6"/>
      <c r="AMF1104" s="6"/>
      <c r="AMG1104" s="6"/>
      <c r="AMH1104" s="7"/>
      <c r="AMI1104" s="7"/>
      <c r="AMJ1104"/>
    </row>
    <row r="1105" spans="1:1024" s="1" customFormat="1" ht="27.75" customHeight="1" x14ac:dyDescent="0.25">
      <c r="A1105" s="16">
        <v>2</v>
      </c>
      <c r="B1105" s="14" t="s">
        <v>38</v>
      </c>
      <c r="C1105" s="14" t="s">
        <v>1631</v>
      </c>
      <c r="D1105" s="20" t="s">
        <v>52</v>
      </c>
      <c r="E1105" s="13">
        <v>1104</v>
      </c>
      <c r="F1105" s="20" t="s">
        <v>5132</v>
      </c>
      <c r="G1105" s="20" t="s">
        <v>5133</v>
      </c>
      <c r="H1105" s="22">
        <v>1261.6199999999999</v>
      </c>
      <c r="I1105" s="16" t="s">
        <v>43</v>
      </c>
      <c r="J1105" s="20" t="s">
        <v>5134</v>
      </c>
      <c r="K1105" s="20" t="s">
        <v>5135</v>
      </c>
      <c r="L1105" s="21"/>
      <c r="M1105" s="20" t="s">
        <v>5136</v>
      </c>
      <c r="N1105" s="21"/>
      <c r="O1105" s="20" t="s">
        <v>5137</v>
      </c>
      <c r="P1105" s="21"/>
      <c r="Q1105" s="20"/>
      <c r="R1105" s="21"/>
      <c r="S1105" s="20"/>
      <c r="T1105" s="16"/>
      <c r="U1105" s="20"/>
      <c r="V1105" s="16"/>
      <c r="W1105" s="20"/>
      <c r="X1105" s="16"/>
      <c r="Y1105" s="20"/>
      <c r="Z1105" s="16"/>
      <c r="AA1105" s="20"/>
      <c r="AB1105" s="20"/>
      <c r="AC1105" s="20"/>
      <c r="AD1105" s="20"/>
      <c r="AE1105" s="20"/>
      <c r="AF1105" s="20"/>
      <c r="AG1105" s="20"/>
      <c r="AH1105" s="20"/>
      <c r="AI1105" s="20"/>
      <c r="AJ1105" s="20"/>
      <c r="AK1105" s="20"/>
      <c r="AL1105" s="20"/>
      <c r="ALU1105" s="6"/>
      <c r="ALV1105" s="6"/>
      <c r="ALW1105" s="6"/>
      <c r="ALX1105" s="6"/>
      <c r="ALY1105" s="6"/>
      <c r="ALZ1105" s="6"/>
      <c r="AMA1105" s="6"/>
      <c r="AMB1105" s="6"/>
      <c r="AMC1105" s="6"/>
      <c r="AMD1105" s="6"/>
      <c r="AME1105" s="6"/>
      <c r="AMF1105" s="6"/>
      <c r="AMG1105" s="6"/>
      <c r="AMH1105" s="7"/>
      <c r="AMI1105" s="7"/>
      <c r="AMJ1105"/>
    </row>
    <row r="1106" spans="1:1024" s="1" customFormat="1" ht="27.75" customHeight="1" x14ac:dyDescent="0.25">
      <c r="A1106" s="16">
        <v>2</v>
      </c>
      <c r="B1106" s="14" t="s">
        <v>38</v>
      </c>
      <c r="C1106" s="14" t="s">
        <v>5138</v>
      </c>
      <c r="D1106" s="14" t="s">
        <v>40</v>
      </c>
      <c r="E1106" s="13">
        <v>1105</v>
      </c>
      <c r="F1106" s="14" t="s">
        <v>5139</v>
      </c>
      <c r="G1106" s="14" t="s">
        <v>5140</v>
      </c>
      <c r="H1106" s="15">
        <v>102.9116178</v>
      </c>
      <c r="I1106" s="16" t="s">
        <v>43</v>
      </c>
      <c r="J1106" s="14"/>
      <c r="K1106" s="14" t="s">
        <v>5141</v>
      </c>
      <c r="L1106" s="17">
        <v>0</v>
      </c>
      <c r="M1106" s="14" t="s">
        <v>5142</v>
      </c>
      <c r="N1106" s="18">
        <v>0</v>
      </c>
      <c r="O1106" s="14" t="s">
        <v>5143</v>
      </c>
      <c r="P1106" s="17"/>
      <c r="Q1106" s="14" t="s">
        <v>5144</v>
      </c>
      <c r="R1106" s="17"/>
      <c r="S1106" s="14"/>
      <c r="T1106" s="14"/>
      <c r="U1106" s="14"/>
      <c r="V1106" s="14"/>
      <c r="W1106" s="14"/>
      <c r="X1106" s="14"/>
      <c r="Y1106" s="14"/>
      <c r="Z1106" s="14"/>
      <c r="AA1106" s="19"/>
      <c r="AB1106" s="19"/>
      <c r="AC1106" s="19"/>
      <c r="AD1106" s="19"/>
      <c r="AE1106" s="19"/>
      <c r="AF1106" s="19"/>
      <c r="AG1106" s="19"/>
      <c r="AH1106" s="19"/>
      <c r="AI1106" s="19"/>
      <c r="AJ1106" s="19"/>
      <c r="AK1106" s="19"/>
      <c r="AL1106" s="19"/>
      <c r="ALU1106" s="6"/>
      <c r="ALV1106" s="6"/>
      <c r="ALW1106" s="6"/>
      <c r="ALX1106" s="6"/>
      <c r="ALY1106" s="6"/>
      <c r="ALZ1106" s="6"/>
      <c r="AMA1106" s="6"/>
      <c r="AMB1106" s="6"/>
      <c r="AMC1106" s="6"/>
      <c r="AMD1106" s="6"/>
      <c r="AME1106" s="6"/>
      <c r="AMF1106" s="6"/>
      <c r="AMG1106" s="6"/>
      <c r="AMH1106" s="7"/>
      <c r="AMI1106" s="7"/>
      <c r="AMJ1106"/>
    </row>
    <row r="1107" spans="1:1024" s="1" customFormat="1" ht="27.75" customHeight="1" x14ac:dyDescent="0.25">
      <c r="A1107" s="16">
        <v>2</v>
      </c>
      <c r="B1107" s="14" t="s">
        <v>38</v>
      </c>
      <c r="C1107" s="14" t="s">
        <v>5145</v>
      </c>
      <c r="D1107" s="14" t="s">
        <v>52</v>
      </c>
      <c r="E1107" s="13">
        <v>1106</v>
      </c>
      <c r="F1107" s="14" t="s">
        <v>5146</v>
      </c>
      <c r="G1107" s="14" t="s">
        <v>5147</v>
      </c>
      <c r="H1107" s="15">
        <v>499.65669450000001</v>
      </c>
      <c r="I1107" s="16" t="s">
        <v>43</v>
      </c>
      <c r="J1107" s="9"/>
      <c r="K1107" s="14" t="s">
        <v>5148</v>
      </c>
      <c r="L1107" s="17"/>
      <c r="M1107" s="14" t="s">
        <v>5149</v>
      </c>
      <c r="N1107" s="17"/>
      <c r="O1107" s="14"/>
      <c r="P1107" s="17"/>
      <c r="Q1107" s="14"/>
      <c r="R1107" s="17"/>
      <c r="S1107" s="14"/>
      <c r="T1107" s="14"/>
      <c r="U1107" s="14"/>
      <c r="V1107" s="14"/>
      <c r="W1107" s="14"/>
      <c r="X1107" s="14"/>
      <c r="Y1107" s="14"/>
      <c r="Z1107" s="14"/>
      <c r="AA1107" s="14"/>
      <c r="AB1107" s="14"/>
      <c r="AC1107" s="14"/>
      <c r="AD1107" s="14"/>
      <c r="AE1107" s="14"/>
      <c r="AF1107" s="14"/>
      <c r="AG1107" s="14"/>
      <c r="AH1107" s="14"/>
      <c r="AI1107" s="14"/>
      <c r="AJ1107" s="14"/>
      <c r="AK1107" s="14"/>
      <c r="AL1107" s="14"/>
      <c r="ALU1107" s="6"/>
      <c r="ALV1107" s="6"/>
      <c r="ALW1107" s="6"/>
      <c r="ALX1107" s="6"/>
      <c r="ALY1107" s="6"/>
      <c r="ALZ1107" s="6"/>
      <c r="AMA1107" s="6"/>
      <c r="AMB1107" s="6"/>
      <c r="AMC1107" s="6"/>
      <c r="AMD1107" s="6"/>
      <c r="AME1107" s="6"/>
      <c r="AMF1107" s="6"/>
      <c r="AMG1107" s="6"/>
      <c r="AMH1107" s="7"/>
      <c r="AMI1107" s="7"/>
      <c r="AMJ1107"/>
    </row>
    <row r="1108" spans="1:1024" s="1" customFormat="1" ht="27.75" customHeight="1" x14ac:dyDescent="0.25">
      <c r="A1108" s="16">
        <v>2</v>
      </c>
      <c r="B1108" s="14" t="s">
        <v>38</v>
      </c>
      <c r="C1108" s="14" t="s">
        <v>490</v>
      </c>
      <c r="D1108" s="14" t="s">
        <v>40</v>
      </c>
      <c r="E1108" s="13">
        <v>1107</v>
      </c>
      <c r="F1108" s="14" t="s">
        <v>5150</v>
      </c>
      <c r="G1108" s="14" t="s">
        <v>5151</v>
      </c>
      <c r="H1108" s="15">
        <v>32.873236400000003</v>
      </c>
      <c r="I1108" s="16" t="s">
        <v>43</v>
      </c>
      <c r="J1108" s="14"/>
      <c r="K1108" s="14" t="s">
        <v>5152</v>
      </c>
      <c r="L1108" s="17"/>
      <c r="M1108" s="14"/>
      <c r="N1108" s="18"/>
      <c r="O1108" s="14"/>
      <c r="P1108" s="17"/>
      <c r="Q1108" s="14"/>
      <c r="R1108" s="17"/>
      <c r="S1108" s="14"/>
      <c r="T1108" s="14"/>
      <c r="U1108" s="14"/>
      <c r="V1108" s="14"/>
      <c r="W1108" s="14"/>
      <c r="X1108" s="14"/>
      <c r="Y1108" s="14"/>
      <c r="Z1108" s="14"/>
      <c r="AA1108" s="19"/>
      <c r="AB1108" s="19"/>
      <c r="AC1108" s="19"/>
      <c r="AD1108" s="19"/>
      <c r="AE1108" s="19"/>
      <c r="AF1108" s="19"/>
      <c r="AG1108" s="19"/>
      <c r="AH1108" s="19"/>
      <c r="AI1108" s="19"/>
      <c r="AJ1108" s="19"/>
      <c r="AK1108" s="19"/>
      <c r="AL1108" s="19"/>
      <c r="ALU1108" s="6"/>
      <c r="ALV1108" s="6"/>
      <c r="ALW1108" s="6"/>
      <c r="ALX1108" s="6"/>
      <c r="ALY1108" s="6"/>
      <c r="ALZ1108" s="6"/>
      <c r="AMA1108" s="6"/>
      <c r="AMB1108" s="6"/>
      <c r="AMC1108" s="6"/>
      <c r="AMD1108" s="6"/>
      <c r="AME1108" s="6"/>
      <c r="AMF1108" s="6"/>
      <c r="AMG1108" s="6"/>
      <c r="AMH1108" s="7"/>
      <c r="AMI1108" s="7"/>
      <c r="AMJ1108"/>
    </row>
    <row r="1109" spans="1:1024" s="1" customFormat="1" ht="27.75" customHeight="1" x14ac:dyDescent="0.25">
      <c r="A1109" s="16">
        <v>2</v>
      </c>
      <c r="B1109" s="14" t="s">
        <v>38</v>
      </c>
      <c r="C1109" s="14" t="s">
        <v>1562</v>
      </c>
      <c r="D1109" s="14" t="s">
        <v>117</v>
      </c>
      <c r="E1109" s="13">
        <v>1108</v>
      </c>
      <c r="F1109" s="14" t="s">
        <v>5153</v>
      </c>
      <c r="G1109" s="14" t="s">
        <v>5154</v>
      </c>
      <c r="H1109" s="15">
        <v>797.01646110000001</v>
      </c>
      <c r="I1109" s="16" t="s">
        <v>43</v>
      </c>
      <c r="J1109" s="14"/>
      <c r="K1109" s="14" t="s">
        <v>5155</v>
      </c>
      <c r="L1109" s="17" t="s">
        <v>5156</v>
      </c>
      <c r="M1109" s="14" t="s">
        <v>5157</v>
      </c>
      <c r="N1109" s="17" t="s">
        <v>5158</v>
      </c>
      <c r="O1109" s="14" t="s">
        <v>5159</v>
      </c>
      <c r="P1109" s="17" t="s">
        <v>5160</v>
      </c>
      <c r="Q1109" s="14"/>
      <c r="R1109" s="17"/>
      <c r="S1109" s="14"/>
      <c r="T1109" s="14"/>
      <c r="U1109" s="14"/>
      <c r="V1109" s="14"/>
      <c r="W1109" s="14"/>
      <c r="X1109" s="14"/>
      <c r="Y1109" s="14"/>
      <c r="Z1109" s="14"/>
      <c r="AA1109" s="19"/>
      <c r="AB1109" s="19"/>
      <c r="AC1109" s="19"/>
      <c r="AD1109" s="19"/>
      <c r="AE1109" s="19"/>
      <c r="AF1109" s="19"/>
      <c r="AG1109" s="19"/>
      <c r="AH1109" s="19"/>
      <c r="AI1109" s="19"/>
      <c r="AJ1109" s="19"/>
      <c r="AK1109" s="19"/>
      <c r="AL1109" s="19"/>
      <c r="ALU1109" s="6"/>
      <c r="ALV1109" s="6"/>
      <c r="ALW1109" s="6"/>
      <c r="ALX1109" s="6"/>
      <c r="ALY1109" s="6"/>
      <c r="ALZ1109" s="6"/>
      <c r="AMA1109" s="6"/>
      <c r="AMB1109" s="6"/>
      <c r="AMC1109" s="6"/>
      <c r="AMD1109" s="6"/>
      <c r="AME1109" s="6"/>
      <c r="AMF1109" s="6"/>
      <c r="AMG1109" s="6"/>
      <c r="AMH1109" s="7"/>
      <c r="AMI1109" s="7"/>
      <c r="AMJ1109"/>
    </row>
    <row r="1110" spans="1:1024" s="1" customFormat="1" ht="27.75" customHeight="1" x14ac:dyDescent="0.25">
      <c r="A1110" s="16">
        <v>2</v>
      </c>
      <c r="B1110" s="14" t="s">
        <v>38</v>
      </c>
      <c r="C1110" s="14" t="s">
        <v>1562</v>
      </c>
      <c r="D1110" s="14" t="s">
        <v>117</v>
      </c>
      <c r="E1110" s="13">
        <v>1109</v>
      </c>
      <c r="F1110" s="14" t="s">
        <v>5161</v>
      </c>
      <c r="G1110" s="14" t="s">
        <v>5162</v>
      </c>
      <c r="H1110" s="15">
        <v>100.16683690000001</v>
      </c>
      <c r="I1110" s="16" t="s">
        <v>43</v>
      </c>
      <c r="J1110" s="14"/>
      <c r="K1110" s="14" t="s">
        <v>5163</v>
      </c>
      <c r="L1110" s="17" t="s">
        <v>5156</v>
      </c>
      <c r="M1110" s="14" t="s">
        <v>5157</v>
      </c>
      <c r="N1110" s="17" t="s">
        <v>5158</v>
      </c>
      <c r="O1110" s="14" t="s">
        <v>5159</v>
      </c>
      <c r="P1110" s="17" t="s">
        <v>5160</v>
      </c>
      <c r="Q1110" s="14"/>
      <c r="R1110" s="17"/>
      <c r="S1110" s="14"/>
      <c r="T1110" s="14"/>
      <c r="U1110" s="14"/>
      <c r="V1110" s="14"/>
      <c r="W1110" s="14"/>
      <c r="X1110" s="14"/>
      <c r="Y1110" s="14"/>
      <c r="Z1110" s="14"/>
      <c r="AA1110" s="14"/>
      <c r="AB1110" s="14"/>
      <c r="AC1110" s="19"/>
      <c r="AD1110" s="19"/>
      <c r="AE1110" s="19"/>
      <c r="AF1110" s="19"/>
      <c r="AG1110" s="19"/>
      <c r="AH1110" s="19"/>
      <c r="AI1110" s="19"/>
      <c r="AJ1110" s="19"/>
      <c r="AK1110" s="19"/>
      <c r="AL1110" s="19"/>
      <c r="ALU1110" s="6"/>
      <c r="ALV1110" s="6"/>
      <c r="ALW1110" s="6"/>
      <c r="ALX1110" s="6"/>
      <c r="ALY1110" s="6"/>
      <c r="ALZ1110" s="6"/>
      <c r="AMA1110" s="6"/>
      <c r="AMB1110" s="6"/>
      <c r="AMC1110" s="6"/>
      <c r="AMD1110" s="6"/>
      <c r="AME1110" s="6"/>
      <c r="AMF1110" s="6"/>
      <c r="AMG1110" s="6"/>
      <c r="AMH1110" s="7"/>
      <c r="AMI1110" s="7"/>
      <c r="AMJ1110"/>
    </row>
    <row r="1111" spans="1:1024" s="1" customFormat="1" ht="27.75" customHeight="1" x14ac:dyDescent="0.25">
      <c r="A1111" s="16">
        <v>2</v>
      </c>
      <c r="B1111" s="14" t="s">
        <v>38</v>
      </c>
      <c r="C1111" s="14" t="s">
        <v>5164</v>
      </c>
      <c r="D1111" s="14" t="s">
        <v>40</v>
      </c>
      <c r="E1111" s="13">
        <v>1110</v>
      </c>
      <c r="F1111" s="14" t="s">
        <v>5165</v>
      </c>
      <c r="G1111" s="14" t="s">
        <v>5166</v>
      </c>
      <c r="H1111" s="15">
        <v>73.302809600000003</v>
      </c>
      <c r="I1111" s="16" t="s">
        <v>43</v>
      </c>
      <c r="J1111" s="14"/>
      <c r="K1111" s="14" t="s">
        <v>5167</v>
      </c>
      <c r="L1111" s="17">
        <v>0</v>
      </c>
      <c r="M1111" s="14"/>
      <c r="N1111" s="18"/>
      <c r="O1111" s="14"/>
      <c r="P1111" s="17"/>
      <c r="Q1111" s="14"/>
      <c r="R1111" s="17"/>
      <c r="S1111" s="14"/>
      <c r="T1111" s="14"/>
      <c r="U1111" s="14"/>
      <c r="V1111" s="14"/>
      <c r="W1111" s="14"/>
      <c r="X1111" s="14"/>
      <c r="Y1111" s="14"/>
      <c r="Z1111" s="14"/>
      <c r="AA1111" s="19"/>
      <c r="AB1111" s="19"/>
      <c r="AC1111" s="19"/>
      <c r="AD1111" s="19"/>
      <c r="AE1111" s="19"/>
      <c r="AF1111" s="19"/>
      <c r="AG1111" s="19"/>
      <c r="AH1111" s="19"/>
      <c r="AI1111" s="19"/>
      <c r="AJ1111" s="19"/>
      <c r="AK1111" s="19"/>
      <c r="AL1111" s="19"/>
      <c r="ALU1111" s="6"/>
      <c r="ALV1111" s="6"/>
      <c r="ALW1111" s="6"/>
      <c r="ALX1111" s="6"/>
      <c r="ALY1111" s="6"/>
      <c r="ALZ1111" s="6"/>
      <c r="AMA1111" s="6"/>
      <c r="AMB1111" s="6"/>
      <c r="AMC1111" s="6"/>
      <c r="AMD1111" s="6"/>
      <c r="AME1111" s="6"/>
      <c r="AMF1111" s="6"/>
      <c r="AMG1111" s="6"/>
      <c r="AMH1111" s="7"/>
      <c r="AMI1111" s="7"/>
      <c r="AMJ1111"/>
    </row>
    <row r="1112" spans="1:1024" s="1" customFormat="1" ht="27.75" customHeight="1" x14ac:dyDescent="0.25">
      <c r="A1112" s="16">
        <v>2</v>
      </c>
      <c r="B1112" s="14" t="s">
        <v>38</v>
      </c>
      <c r="C1112" s="14" t="s">
        <v>5168</v>
      </c>
      <c r="D1112" s="14" t="s">
        <v>40</v>
      </c>
      <c r="E1112" s="13">
        <v>1111</v>
      </c>
      <c r="F1112" s="14" t="s">
        <v>5169</v>
      </c>
      <c r="G1112" s="14" t="s">
        <v>5170</v>
      </c>
      <c r="H1112" s="15">
        <v>70.119397000000006</v>
      </c>
      <c r="I1112" s="16" t="s">
        <v>43</v>
      </c>
      <c r="J1112" s="14"/>
      <c r="K1112" s="14" t="s">
        <v>5167</v>
      </c>
      <c r="L1112" s="17">
        <v>0</v>
      </c>
      <c r="M1112" s="14" t="s">
        <v>5171</v>
      </c>
      <c r="N1112" s="18"/>
      <c r="O1112" s="14" t="s">
        <v>5172</v>
      </c>
      <c r="P1112" s="17"/>
      <c r="Q1112" s="14"/>
      <c r="R1112" s="17"/>
      <c r="S1112" s="14"/>
      <c r="T1112" s="14"/>
      <c r="U1112" s="14"/>
      <c r="V1112" s="14"/>
      <c r="W1112" s="14"/>
      <c r="X1112" s="14"/>
      <c r="Y1112" s="14"/>
      <c r="Z1112" s="14"/>
      <c r="AA1112" s="19"/>
      <c r="AB1112" s="19"/>
      <c r="AC1112" s="19"/>
      <c r="AD1112" s="19"/>
      <c r="AE1112" s="19"/>
      <c r="AF1112" s="19"/>
      <c r="AG1112" s="19"/>
      <c r="AH1112" s="19"/>
      <c r="AI1112" s="19"/>
      <c r="AJ1112" s="19"/>
      <c r="AK1112" s="19"/>
      <c r="AL1112" s="19"/>
      <c r="ALU1112" s="6"/>
      <c r="ALV1112" s="6"/>
      <c r="ALW1112" s="6"/>
      <c r="ALX1112" s="6"/>
      <c r="ALY1112" s="6"/>
      <c r="ALZ1112" s="6"/>
      <c r="AMA1112" s="6"/>
      <c r="AMB1112" s="6"/>
      <c r="AMC1112" s="6"/>
      <c r="AMD1112" s="6"/>
      <c r="AME1112" s="6"/>
      <c r="AMF1112" s="6"/>
      <c r="AMG1112" s="6"/>
      <c r="AMH1112" s="7"/>
      <c r="AMI1112" s="7"/>
      <c r="AMJ1112"/>
    </row>
    <row r="1113" spans="1:1024" s="1" customFormat="1" ht="27.75" customHeight="1" x14ac:dyDescent="0.25">
      <c r="A1113" s="16">
        <v>2</v>
      </c>
      <c r="B1113" s="14" t="s">
        <v>38</v>
      </c>
      <c r="C1113" s="20" t="s">
        <v>253</v>
      </c>
      <c r="D1113" s="20" t="s">
        <v>40</v>
      </c>
      <c r="E1113" s="13">
        <v>1112</v>
      </c>
      <c r="F1113" s="20" t="s">
        <v>5173</v>
      </c>
      <c r="G1113" s="20" t="s">
        <v>255</v>
      </c>
      <c r="H1113" s="15">
        <v>659.33167000000003</v>
      </c>
      <c r="I1113" s="16" t="s">
        <v>43</v>
      </c>
      <c r="J1113" s="20"/>
      <c r="K1113" s="20" t="s">
        <v>256</v>
      </c>
      <c r="L1113" s="21"/>
      <c r="M1113" s="20" t="s">
        <v>5174</v>
      </c>
      <c r="N1113" s="21"/>
      <c r="O1113" s="20"/>
      <c r="P1113" s="21"/>
      <c r="Q1113" s="20"/>
      <c r="R1113" s="21"/>
      <c r="S1113" s="20"/>
      <c r="T1113" s="16"/>
      <c r="U1113" s="20"/>
      <c r="V1113" s="16"/>
      <c r="W1113" s="20"/>
      <c r="X1113" s="16"/>
      <c r="Y1113" s="20"/>
      <c r="Z1113" s="16"/>
      <c r="AA1113" s="20"/>
      <c r="AB1113" s="20"/>
      <c r="AC1113" s="20"/>
      <c r="AD1113" s="20"/>
      <c r="AE1113" s="20"/>
      <c r="AF1113" s="20"/>
      <c r="AG1113" s="20"/>
      <c r="AH1113" s="20"/>
      <c r="AI1113" s="20"/>
      <c r="AJ1113" s="20"/>
      <c r="AK1113" s="20"/>
      <c r="AL1113" s="20"/>
      <c r="ALU1113" s="6"/>
      <c r="ALV1113" s="6"/>
      <c r="ALW1113" s="6"/>
      <c r="ALX1113" s="6"/>
      <c r="ALY1113" s="6"/>
      <c r="ALZ1113" s="6"/>
      <c r="AMA1113" s="6"/>
      <c r="AMB1113" s="6"/>
      <c r="AMC1113" s="6"/>
      <c r="AMD1113" s="6"/>
      <c r="AME1113" s="6"/>
      <c r="AMF1113" s="6"/>
      <c r="AMG1113" s="6"/>
      <c r="AMH1113" s="7"/>
      <c r="AMI1113" s="7"/>
      <c r="AMJ1113"/>
    </row>
    <row r="1114" spans="1:1024" s="1" customFormat="1" ht="27.75" customHeight="1" x14ac:dyDescent="0.25">
      <c r="A1114" s="16">
        <v>2</v>
      </c>
      <c r="B1114" s="14" t="s">
        <v>38</v>
      </c>
      <c r="C1114" s="14" t="s">
        <v>1040</v>
      </c>
      <c r="D1114" s="20" t="s">
        <v>40</v>
      </c>
      <c r="E1114" s="13">
        <v>1113</v>
      </c>
      <c r="F1114" s="20" t="s">
        <v>5175</v>
      </c>
      <c r="G1114" s="20" t="s">
        <v>5176</v>
      </c>
      <c r="H1114" s="15">
        <v>366.48356919999998</v>
      </c>
      <c r="I1114" s="16" t="s">
        <v>43</v>
      </c>
      <c r="J1114" s="20"/>
      <c r="K1114" s="20" t="s">
        <v>5177</v>
      </c>
      <c r="L1114" s="21" t="s">
        <v>5178</v>
      </c>
      <c r="M1114" s="20" t="s">
        <v>5179</v>
      </c>
      <c r="N1114" s="21" t="s">
        <v>5180</v>
      </c>
      <c r="O1114" s="20"/>
      <c r="P1114" s="21"/>
      <c r="Q1114" s="20"/>
      <c r="R1114" s="21"/>
      <c r="S1114" s="20"/>
      <c r="T1114" s="21"/>
      <c r="U1114" s="20"/>
      <c r="V1114" s="21"/>
      <c r="W1114" s="20"/>
      <c r="X1114" s="16"/>
      <c r="Y1114" s="20"/>
      <c r="Z1114" s="16"/>
      <c r="AA1114" s="20"/>
      <c r="AB1114" s="20"/>
      <c r="AC1114" s="20"/>
      <c r="AD1114" s="20"/>
      <c r="AE1114" s="20"/>
      <c r="AF1114" s="20"/>
      <c r="AG1114" s="20"/>
      <c r="AH1114" s="20"/>
      <c r="AI1114" s="20"/>
      <c r="AJ1114" s="20"/>
      <c r="AK1114" s="20"/>
      <c r="AL1114" s="20"/>
      <c r="ALU1114" s="6"/>
      <c r="ALV1114" s="6"/>
      <c r="ALW1114" s="6"/>
      <c r="ALX1114" s="6"/>
      <c r="ALY1114" s="6"/>
      <c r="ALZ1114" s="6"/>
      <c r="AMA1114" s="6"/>
      <c r="AMB1114" s="6"/>
      <c r="AMC1114" s="6"/>
      <c r="AMD1114" s="6"/>
      <c r="AME1114" s="6"/>
      <c r="AMF1114" s="6"/>
      <c r="AMG1114" s="6"/>
      <c r="AMH1114" s="7"/>
      <c r="AMI1114" s="7"/>
      <c r="AMJ1114"/>
    </row>
    <row r="1115" spans="1:1024" s="1" customFormat="1" ht="27.75" customHeight="1" x14ac:dyDescent="0.25">
      <c r="A1115" s="16">
        <v>2</v>
      </c>
      <c r="B1115" s="14" t="s">
        <v>38</v>
      </c>
      <c r="C1115" s="14" t="s">
        <v>5181</v>
      </c>
      <c r="D1115" s="14" t="s">
        <v>307</v>
      </c>
      <c r="E1115" s="13">
        <v>1114</v>
      </c>
      <c r="F1115" s="14" t="s">
        <v>5182</v>
      </c>
      <c r="G1115" s="14" t="s">
        <v>5183</v>
      </c>
      <c r="H1115" s="15">
        <v>1017.0042286</v>
      </c>
      <c r="I1115" s="16" t="s">
        <v>43</v>
      </c>
      <c r="J1115" s="14"/>
      <c r="K1115" s="14" t="s">
        <v>5184</v>
      </c>
      <c r="L1115" s="17"/>
      <c r="M1115" s="14" t="s">
        <v>5185</v>
      </c>
      <c r="N1115" s="17"/>
      <c r="O1115" s="14"/>
      <c r="P1115" s="17"/>
      <c r="Q1115" s="14"/>
      <c r="R1115" s="17"/>
      <c r="S1115" s="14"/>
      <c r="T1115" s="14"/>
      <c r="U1115" s="14"/>
      <c r="V1115" s="14"/>
      <c r="W1115" s="14"/>
      <c r="X1115" s="14"/>
      <c r="Y1115" s="14"/>
      <c r="Z1115" s="14"/>
      <c r="AA1115" s="14"/>
      <c r="AB1115" s="14"/>
      <c r="AC1115" s="14"/>
      <c r="AD1115" s="14"/>
      <c r="AE1115" s="14"/>
      <c r="AF1115" s="14"/>
      <c r="AG1115" s="14"/>
      <c r="AH1115" s="14"/>
      <c r="AI1115" s="14"/>
      <c r="AJ1115" s="14"/>
      <c r="AK1115" s="14"/>
      <c r="AL1115" s="14"/>
      <c r="ALU1115" s="6"/>
      <c r="ALV1115" s="6"/>
      <c r="ALW1115" s="6"/>
      <c r="ALX1115" s="6"/>
      <c r="ALY1115" s="6"/>
      <c r="ALZ1115" s="6"/>
      <c r="AMA1115" s="6"/>
      <c r="AMB1115" s="6"/>
      <c r="AMC1115" s="6"/>
      <c r="AMD1115" s="6"/>
      <c r="AME1115" s="6"/>
      <c r="AMF1115" s="6"/>
      <c r="AMG1115" s="6"/>
      <c r="AMH1115" s="7"/>
      <c r="AMI1115" s="7"/>
      <c r="AMJ1115"/>
    </row>
    <row r="1116" spans="1:1024" s="1" customFormat="1" ht="27.75" customHeight="1" x14ac:dyDescent="0.25">
      <c r="A1116" s="16">
        <v>2</v>
      </c>
      <c r="B1116" s="14" t="s">
        <v>38</v>
      </c>
      <c r="C1116" s="14" t="s">
        <v>5186</v>
      </c>
      <c r="D1116" s="14" t="s">
        <v>117</v>
      </c>
      <c r="E1116" s="13">
        <v>1115</v>
      </c>
      <c r="F1116" s="14" t="s">
        <v>5187</v>
      </c>
      <c r="G1116" s="14" t="s">
        <v>5188</v>
      </c>
      <c r="H1116" s="15">
        <v>201.28994270000001</v>
      </c>
      <c r="I1116" s="16" t="s">
        <v>43</v>
      </c>
      <c r="J1116" s="14"/>
      <c r="K1116" s="14" t="s">
        <v>5189</v>
      </c>
      <c r="L1116" s="12" t="s">
        <v>5190</v>
      </c>
      <c r="M1116" s="14" t="s">
        <v>5191</v>
      </c>
      <c r="N1116" s="12" t="s">
        <v>5192</v>
      </c>
      <c r="O1116" s="14"/>
      <c r="P1116" s="17"/>
      <c r="Q1116" s="14"/>
      <c r="R1116" s="17"/>
      <c r="S1116" s="14"/>
      <c r="T1116" s="14"/>
      <c r="U1116" s="14"/>
      <c r="V1116" s="14"/>
      <c r="W1116" s="14"/>
      <c r="X1116" s="14"/>
      <c r="Y1116" s="14"/>
      <c r="Z1116" s="14"/>
      <c r="AA1116" s="14"/>
      <c r="AB1116" s="14"/>
      <c r="AC1116" s="14"/>
      <c r="AD1116" s="14"/>
      <c r="AE1116" s="14"/>
      <c r="AF1116" s="14"/>
      <c r="AG1116" s="14"/>
      <c r="AH1116" s="14"/>
      <c r="AI1116" s="14"/>
      <c r="AJ1116" s="14"/>
      <c r="AK1116" s="14"/>
      <c r="AL1116" s="14"/>
      <c r="ALU1116" s="6"/>
      <c r="ALV1116" s="6"/>
      <c r="ALW1116" s="6"/>
      <c r="ALX1116" s="6"/>
      <c r="ALY1116" s="6"/>
      <c r="ALZ1116" s="6"/>
      <c r="AMA1116" s="6"/>
      <c r="AMB1116" s="6"/>
      <c r="AMC1116" s="6"/>
      <c r="AMD1116" s="6"/>
      <c r="AME1116" s="6"/>
      <c r="AMF1116" s="6"/>
      <c r="AMG1116" s="6"/>
      <c r="AMH1116" s="7"/>
      <c r="AMI1116" s="7"/>
      <c r="AMJ1116"/>
    </row>
    <row r="1117" spans="1:1024" s="1" customFormat="1" ht="27.75" customHeight="1" x14ac:dyDescent="0.25">
      <c r="A1117" s="16">
        <v>2</v>
      </c>
      <c r="B1117" s="14" t="s">
        <v>38</v>
      </c>
      <c r="C1117" s="17" t="s">
        <v>5193</v>
      </c>
      <c r="D1117" s="20" t="s">
        <v>307</v>
      </c>
      <c r="E1117" s="13">
        <v>1116</v>
      </c>
      <c r="F1117" s="14" t="s">
        <v>5194</v>
      </c>
      <c r="G1117" s="20" t="s">
        <v>5195</v>
      </c>
      <c r="H1117" s="15">
        <v>7485.9879199999996</v>
      </c>
      <c r="I1117" s="16" t="s">
        <v>43</v>
      </c>
      <c r="J1117" s="20"/>
      <c r="K1117" s="20" t="s">
        <v>5196</v>
      </c>
      <c r="L1117" s="18">
        <v>737740</v>
      </c>
      <c r="M1117" s="20" t="s">
        <v>5197</v>
      </c>
      <c r="N1117" s="18"/>
      <c r="O1117" s="20" t="s">
        <v>5198</v>
      </c>
      <c r="P1117" s="18">
        <v>737684</v>
      </c>
      <c r="Q1117" s="20" t="s">
        <v>5199</v>
      </c>
      <c r="R1117" s="18"/>
      <c r="S1117" s="20" t="s">
        <v>5200</v>
      </c>
      <c r="T1117" s="20">
        <v>7663109</v>
      </c>
      <c r="U1117" s="20"/>
      <c r="V1117" s="20"/>
      <c r="W1117" s="20"/>
      <c r="X1117" s="20"/>
      <c r="Y1117" s="20"/>
      <c r="Z1117" s="20"/>
      <c r="AA1117" s="25"/>
      <c r="AB1117" s="25"/>
      <c r="AC1117" s="25"/>
      <c r="AD1117" s="25"/>
      <c r="AE1117" s="25"/>
      <c r="AF1117" s="25"/>
      <c r="AG1117" s="25"/>
      <c r="AH1117" s="25"/>
      <c r="AI1117" s="25"/>
      <c r="AJ1117" s="25"/>
      <c r="AK1117" s="25"/>
      <c r="AL1117" s="25"/>
      <c r="ALU1117" s="6"/>
      <c r="ALV1117" s="6"/>
      <c r="ALW1117" s="6"/>
      <c r="ALX1117" s="6"/>
      <c r="ALY1117" s="6"/>
      <c r="ALZ1117" s="6"/>
      <c r="AMA1117" s="6"/>
      <c r="AMB1117" s="6"/>
      <c r="AMC1117" s="6"/>
      <c r="AMD1117" s="6"/>
      <c r="AME1117" s="6"/>
      <c r="AMF1117" s="6"/>
      <c r="AMG1117" s="6"/>
      <c r="AMH1117" s="7"/>
      <c r="AMI1117" s="7"/>
      <c r="AMJ1117"/>
    </row>
    <row r="1118" spans="1:1024" s="1" customFormat="1" ht="27.75" customHeight="1" x14ac:dyDescent="0.25">
      <c r="A1118" s="16">
        <v>2</v>
      </c>
      <c r="B1118" s="14" t="s">
        <v>38</v>
      </c>
      <c r="C1118" s="14" t="s">
        <v>564</v>
      </c>
      <c r="D1118" s="14" t="s">
        <v>40</v>
      </c>
      <c r="E1118" s="13">
        <v>1117</v>
      </c>
      <c r="F1118" s="14" t="s">
        <v>5201</v>
      </c>
      <c r="G1118" s="14" t="s">
        <v>5202</v>
      </c>
      <c r="H1118" s="15">
        <v>9585.7280064000006</v>
      </c>
      <c r="I1118" s="16" t="s">
        <v>43</v>
      </c>
      <c r="J1118" s="14"/>
      <c r="K1118" s="14" t="s">
        <v>5203</v>
      </c>
      <c r="L1118" s="21" t="s">
        <v>5204</v>
      </c>
      <c r="M1118" s="14" t="s">
        <v>5205</v>
      </c>
      <c r="N1118" s="21" t="s">
        <v>5206</v>
      </c>
      <c r="O1118" s="14" t="s">
        <v>5207</v>
      </c>
      <c r="P1118" s="17"/>
      <c r="Q1118" s="14" t="s">
        <v>5208</v>
      </c>
      <c r="R1118" s="17"/>
      <c r="S1118" s="20" t="s">
        <v>5209</v>
      </c>
      <c r="T1118" s="33" t="s">
        <v>5210</v>
      </c>
      <c r="U1118" s="20" t="s">
        <v>5211</v>
      </c>
      <c r="V1118" s="21" t="s">
        <v>5212</v>
      </c>
      <c r="W1118" s="14"/>
      <c r="X1118" s="14"/>
      <c r="Y1118" s="14"/>
      <c r="Z1118" s="14"/>
      <c r="AA1118" s="19"/>
      <c r="AB1118" s="19"/>
      <c r="AC1118" s="19"/>
      <c r="AD1118" s="19"/>
      <c r="AE1118" s="19"/>
      <c r="AF1118" s="19"/>
      <c r="AG1118" s="19"/>
      <c r="AH1118" s="19"/>
      <c r="AI1118" s="19"/>
      <c r="AJ1118" s="19"/>
      <c r="AK1118" s="19"/>
      <c r="AL1118" s="14"/>
      <c r="ALU1118" s="6"/>
      <c r="ALV1118" s="6"/>
      <c r="ALW1118" s="6"/>
      <c r="ALX1118" s="6"/>
      <c r="ALY1118" s="6"/>
      <c r="ALZ1118" s="6"/>
      <c r="AMA1118" s="6"/>
      <c r="AMB1118" s="6"/>
      <c r="AMC1118" s="6"/>
      <c r="AMD1118" s="6"/>
      <c r="AME1118" s="6"/>
      <c r="AMF1118" s="6"/>
      <c r="AMG1118" s="6"/>
      <c r="AMH1118" s="7"/>
      <c r="AMI1118" s="7"/>
      <c r="AMJ1118"/>
    </row>
    <row r="1119" spans="1:1024" s="1" customFormat="1" ht="27.75" customHeight="1" x14ac:dyDescent="0.25">
      <c r="A1119" s="16">
        <v>2</v>
      </c>
      <c r="B1119" s="14" t="s">
        <v>38</v>
      </c>
      <c r="C1119" s="14" t="s">
        <v>5213</v>
      </c>
      <c r="D1119" s="14" t="s">
        <v>59</v>
      </c>
      <c r="E1119" s="13">
        <v>1118</v>
      </c>
      <c r="F1119" s="14" t="s">
        <v>5214</v>
      </c>
      <c r="G1119" s="14" t="s">
        <v>5215</v>
      </c>
      <c r="H1119" s="15">
        <v>152.88701520000001</v>
      </c>
      <c r="I1119" s="16" t="s">
        <v>43</v>
      </c>
      <c r="J1119" s="14"/>
      <c r="K1119" s="14" t="s">
        <v>5216</v>
      </c>
      <c r="L1119" s="17"/>
      <c r="M1119" s="14"/>
      <c r="N1119" s="17"/>
      <c r="O1119" s="14"/>
      <c r="P1119" s="17"/>
      <c r="Q1119" s="14"/>
      <c r="R1119" s="17"/>
      <c r="S1119" s="14"/>
      <c r="T1119" s="14"/>
      <c r="U1119" s="14"/>
      <c r="V1119" s="14"/>
      <c r="W1119" s="14"/>
      <c r="X1119" s="14"/>
      <c r="Y1119" s="14"/>
      <c r="Z1119" s="14"/>
      <c r="AA1119" s="14"/>
      <c r="AB1119" s="14"/>
      <c r="AC1119" s="14"/>
      <c r="AD1119" s="14"/>
      <c r="AE1119" s="14"/>
      <c r="AF1119" s="14"/>
      <c r="AG1119" s="14"/>
      <c r="AH1119" s="14"/>
      <c r="AI1119" s="14"/>
      <c r="AJ1119" s="14"/>
      <c r="AK1119" s="14"/>
      <c r="AL1119" s="14"/>
      <c r="ALU1119" s="6"/>
      <c r="ALV1119" s="6"/>
      <c r="ALW1119" s="6"/>
      <c r="ALX1119" s="6"/>
      <c r="ALY1119" s="6"/>
      <c r="ALZ1119" s="6"/>
      <c r="AMA1119" s="6"/>
      <c r="AMB1119" s="6"/>
      <c r="AMC1119" s="6"/>
      <c r="AMD1119" s="6"/>
      <c r="AME1119" s="6"/>
      <c r="AMF1119" s="6"/>
      <c r="AMG1119" s="6"/>
      <c r="AMH1119" s="7"/>
      <c r="AMI1119" s="7"/>
      <c r="AMJ1119"/>
    </row>
    <row r="1120" spans="1:1024" s="1" customFormat="1" ht="27.75" customHeight="1" x14ac:dyDescent="0.25">
      <c r="A1120" s="16">
        <v>2</v>
      </c>
      <c r="B1120" s="14" t="s">
        <v>38</v>
      </c>
      <c r="C1120" s="14" t="s">
        <v>5217</v>
      </c>
      <c r="D1120" s="14" t="s">
        <v>59</v>
      </c>
      <c r="E1120" s="13">
        <v>1119</v>
      </c>
      <c r="F1120" s="14" t="s">
        <v>5218</v>
      </c>
      <c r="G1120" s="14" t="s">
        <v>5219</v>
      </c>
      <c r="H1120" s="15">
        <v>5358.1807699999999</v>
      </c>
      <c r="I1120" s="16" t="s">
        <v>43</v>
      </c>
      <c r="J1120" s="14"/>
      <c r="K1120" s="14" t="s">
        <v>5220</v>
      </c>
      <c r="L1120" s="17"/>
      <c r="M1120" s="14" t="s">
        <v>5221</v>
      </c>
      <c r="N1120" s="17"/>
      <c r="O1120" s="14" t="s">
        <v>5222</v>
      </c>
      <c r="P1120" s="17"/>
      <c r="Q1120" s="14"/>
      <c r="R1120" s="17"/>
      <c r="S1120" s="14"/>
      <c r="T1120" s="14"/>
      <c r="U1120" s="14"/>
      <c r="V1120" s="14"/>
      <c r="W1120" s="14"/>
      <c r="X1120" s="14"/>
      <c r="Y1120" s="14"/>
      <c r="Z1120" s="14"/>
      <c r="AA1120" s="14"/>
      <c r="AB1120" s="14"/>
      <c r="AC1120" s="14"/>
      <c r="AD1120" s="14"/>
      <c r="AE1120" s="14"/>
      <c r="AF1120" s="14"/>
      <c r="AG1120" s="14"/>
      <c r="AH1120" s="14"/>
      <c r="AI1120" s="14"/>
      <c r="AJ1120" s="14"/>
      <c r="AK1120" s="14"/>
      <c r="AL1120" s="14"/>
      <c r="ALU1120" s="6"/>
      <c r="ALV1120" s="6"/>
      <c r="ALW1120" s="6"/>
      <c r="ALX1120" s="6"/>
      <c r="ALY1120" s="6"/>
      <c r="ALZ1120" s="6"/>
      <c r="AMA1120" s="6"/>
      <c r="AMB1120" s="6"/>
      <c r="AMC1120" s="6"/>
      <c r="AMD1120" s="6"/>
      <c r="AME1120" s="6"/>
      <c r="AMF1120" s="6"/>
      <c r="AMG1120" s="6"/>
      <c r="AMH1120" s="7"/>
      <c r="AMI1120" s="7"/>
      <c r="AMJ1120"/>
    </row>
    <row r="1121" spans="1:1024" s="1" customFormat="1" ht="27.75" customHeight="1" x14ac:dyDescent="0.25">
      <c r="A1121" s="16">
        <v>2</v>
      </c>
      <c r="B1121" s="14" t="s">
        <v>38</v>
      </c>
      <c r="C1121" s="14" t="s">
        <v>5223</v>
      </c>
      <c r="D1121" s="20" t="s">
        <v>276</v>
      </c>
      <c r="E1121" s="13">
        <v>1120</v>
      </c>
      <c r="F1121" s="20" t="s">
        <v>5224</v>
      </c>
      <c r="G1121" s="20" t="s">
        <v>5225</v>
      </c>
      <c r="H1121" s="15">
        <v>72.330119600000003</v>
      </c>
      <c r="I1121" s="16" t="s">
        <v>43</v>
      </c>
      <c r="J1121" s="20" t="s">
        <v>3235</v>
      </c>
      <c r="K1121" s="20" t="s">
        <v>5226</v>
      </c>
      <c r="L1121" s="18"/>
      <c r="M1121" s="20"/>
      <c r="N1121" s="18"/>
      <c r="O1121" s="20"/>
      <c r="P1121" s="18"/>
      <c r="Q1121" s="20"/>
      <c r="R1121" s="18"/>
      <c r="S1121" s="20"/>
      <c r="T1121" s="20"/>
      <c r="U1121" s="20"/>
      <c r="V1121" s="20"/>
      <c r="W1121" s="20"/>
      <c r="X1121" s="20"/>
      <c r="Y1121" s="20"/>
      <c r="Z1121" s="20"/>
      <c r="AA1121" s="20"/>
      <c r="AB1121" s="20"/>
      <c r="AC1121" s="20"/>
      <c r="AD1121" s="20"/>
      <c r="AE1121" s="20"/>
      <c r="AF1121" s="20"/>
      <c r="AG1121" s="20"/>
      <c r="AH1121" s="20"/>
      <c r="AI1121" s="20"/>
      <c r="AJ1121" s="20"/>
      <c r="AK1121" s="20"/>
      <c r="AL1121" s="20"/>
      <c r="ALU1121" s="6"/>
      <c r="ALV1121" s="6"/>
      <c r="ALW1121" s="6"/>
      <c r="ALX1121" s="6"/>
      <c r="ALY1121" s="6"/>
      <c r="ALZ1121" s="6"/>
      <c r="AMA1121" s="6"/>
      <c r="AMB1121" s="6"/>
      <c r="AMC1121" s="6"/>
      <c r="AMD1121" s="6"/>
      <c r="AME1121" s="6"/>
      <c r="AMF1121" s="6"/>
      <c r="AMG1121" s="6"/>
      <c r="AMH1121" s="7"/>
      <c r="AMI1121" s="7"/>
      <c r="AMJ1121"/>
    </row>
    <row r="1122" spans="1:1024" s="1" customFormat="1" ht="27.75" customHeight="1" x14ac:dyDescent="0.25">
      <c r="A1122" s="16">
        <v>2</v>
      </c>
      <c r="B1122" s="14" t="s">
        <v>38</v>
      </c>
      <c r="C1122" s="14" t="s">
        <v>389</v>
      </c>
      <c r="D1122" s="20" t="s">
        <v>59</v>
      </c>
      <c r="E1122" s="13">
        <v>1121</v>
      </c>
      <c r="F1122" s="20" t="s">
        <v>5227</v>
      </c>
      <c r="G1122" s="20" t="s">
        <v>5228</v>
      </c>
      <c r="H1122" s="15">
        <v>60.238730599999997</v>
      </c>
      <c r="I1122" s="16" t="s">
        <v>43</v>
      </c>
      <c r="J1122" s="20"/>
      <c r="K1122" s="20" t="s">
        <v>5229</v>
      </c>
      <c r="L1122" s="21"/>
      <c r="M1122" s="20"/>
      <c r="N1122" s="21"/>
      <c r="O1122" s="20"/>
      <c r="P1122" s="21"/>
      <c r="Q1122" s="20"/>
      <c r="R1122" s="21"/>
      <c r="S1122" s="20"/>
      <c r="T1122" s="21"/>
      <c r="U1122" s="20"/>
      <c r="V1122" s="18"/>
      <c r="W1122" s="20"/>
      <c r="X1122" s="18"/>
      <c r="Y1122" s="20"/>
      <c r="Z1122" s="20"/>
      <c r="AA1122" s="20"/>
      <c r="AB1122" s="20"/>
      <c r="AC1122" s="20"/>
      <c r="AD1122" s="20"/>
      <c r="AE1122" s="20"/>
      <c r="AF1122" s="20"/>
      <c r="AG1122" s="20"/>
      <c r="AH1122" s="20"/>
      <c r="AI1122" s="20"/>
      <c r="AJ1122" s="20"/>
      <c r="AK1122" s="20"/>
      <c r="AL1122" s="20"/>
      <c r="ALU1122" s="6"/>
      <c r="ALV1122" s="6"/>
      <c r="ALW1122" s="6"/>
      <c r="ALX1122" s="6"/>
      <c r="ALY1122" s="6"/>
      <c r="ALZ1122" s="6"/>
      <c r="AMA1122" s="6"/>
      <c r="AMB1122" s="6"/>
      <c r="AMC1122" s="6"/>
      <c r="AMD1122" s="6"/>
      <c r="AME1122" s="6"/>
      <c r="AMF1122" s="6"/>
      <c r="AMG1122" s="6"/>
      <c r="AMH1122" s="7"/>
      <c r="AMI1122" s="7"/>
      <c r="AMJ1122"/>
    </row>
    <row r="1123" spans="1:1024" s="1" customFormat="1" ht="27.75" customHeight="1" x14ac:dyDescent="0.25">
      <c r="A1123" s="16">
        <v>2</v>
      </c>
      <c r="B1123" s="14" t="s">
        <v>38</v>
      </c>
      <c r="C1123" s="14" t="s">
        <v>258</v>
      </c>
      <c r="D1123" s="14" t="s">
        <v>117</v>
      </c>
      <c r="E1123" s="13">
        <v>1122</v>
      </c>
      <c r="F1123" s="14" t="s">
        <v>5230</v>
      </c>
      <c r="G1123" s="14" t="s">
        <v>5231</v>
      </c>
      <c r="H1123" s="15">
        <v>599.86855649999995</v>
      </c>
      <c r="I1123" s="16" t="s">
        <v>43</v>
      </c>
      <c r="J1123" s="14"/>
      <c r="K1123" s="14" t="s">
        <v>5232</v>
      </c>
      <c r="L1123" s="17"/>
      <c r="M1123" s="14" t="s">
        <v>5233</v>
      </c>
      <c r="N1123" s="17"/>
      <c r="O1123" s="14"/>
      <c r="P1123" s="17"/>
      <c r="Q1123" s="14"/>
      <c r="R1123" s="17"/>
      <c r="S1123" s="14"/>
      <c r="T1123" s="14"/>
      <c r="U1123" s="14"/>
      <c r="V1123" s="14"/>
      <c r="W1123" s="14"/>
      <c r="X1123" s="14"/>
      <c r="Y1123" s="14"/>
      <c r="Z1123" s="14"/>
      <c r="AA1123" s="14"/>
      <c r="AB1123" s="14"/>
      <c r="AC1123" s="14"/>
      <c r="AD1123" s="14"/>
      <c r="AE1123" s="14"/>
      <c r="AF1123" s="14"/>
      <c r="AG1123" s="14"/>
      <c r="AH1123" s="14"/>
      <c r="AI1123" s="14"/>
      <c r="AJ1123" s="14"/>
      <c r="AK1123" s="14"/>
      <c r="AL1123" s="14"/>
      <c r="ALU1123" s="6"/>
      <c r="ALV1123" s="6"/>
      <c r="ALW1123" s="6"/>
      <c r="ALX1123" s="6"/>
      <c r="ALY1123" s="6"/>
      <c r="ALZ1123" s="6"/>
      <c r="AMA1123" s="6"/>
      <c r="AMB1123" s="6"/>
      <c r="AMC1123" s="6"/>
      <c r="AMD1123" s="6"/>
      <c r="AME1123" s="6"/>
      <c r="AMF1123" s="6"/>
      <c r="AMG1123" s="6"/>
      <c r="AMH1123" s="7"/>
      <c r="AMI1123" s="7"/>
      <c r="AMJ1123"/>
    </row>
    <row r="1124" spans="1:1024" s="1" customFormat="1" ht="27.75" customHeight="1" x14ac:dyDescent="0.25">
      <c r="A1124" s="16">
        <v>2</v>
      </c>
      <c r="B1124" s="14" t="s">
        <v>38</v>
      </c>
      <c r="C1124" s="14" t="s">
        <v>5234</v>
      </c>
      <c r="D1124" s="14" t="s">
        <v>59</v>
      </c>
      <c r="E1124" s="13">
        <v>1123</v>
      </c>
      <c r="F1124" s="14" t="s">
        <v>5235</v>
      </c>
      <c r="G1124" s="14" t="s">
        <v>5236</v>
      </c>
      <c r="H1124" s="15">
        <v>27.928339999999999</v>
      </c>
      <c r="I1124" s="16" t="s">
        <v>43</v>
      </c>
      <c r="J1124" s="14"/>
      <c r="K1124" s="14" t="s">
        <v>5237</v>
      </c>
      <c r="L1124" s="17"/>
      <c r="M1124" s="14" t="s">
        <v>5238</v>
      </c>
      <c r="N1124" s="17"/>
      <c r="O1124" s="14"/>
      <c r="P1124" s="17"/>
      <c r="Q1124" s="14"/>
      <c r="R1124" s="17"/>
      <c r="S1124" s="14"/>
      <c r="T1124" s="14"/>
      <c r="U1124" s="14"/>
      <c r="V1124" s="14"/>
      <c r="W1124" s="14"/>
      <c r="X1124" s="14"/>
      <c r="Y1124" s="14"/>
      <c r="Z1124" s="14"/>
      <c r="AA1124" s="14"/>
      <c r="AB1124" s="14"/>
      <c r="AC1124" s="14"/>
      <c r="AD1124" s="14"/>
      <c r="AE1124" s="14"/>
      <c r="AF1124" s="14"/>
      <c r="AG1124" s="14"/>
      <c r="AH1124" s="14"/>
      <c r="AI1124" s="14"/>
      <c r="AJ1124" s="14"/>
      <c r="AK1124" s="14"/>
      <c r="AL1124" s="14"/>
      <c r="ALU1124" s="6"/>
      <c r="ALV1124" s="6"/>
      <c r="ALW1124" s="6"/>
      <c r="ALX1124" s="6"/>
      <c r="ALY1124" s="6"/>
      <c r="ALZ1124" s="6"/>
      <c r="AMA1124" s="6"/>
      <c r="AMB1124" s="6"/>
      <c r="AMC1124" s="6"/>
      <c r="AMD1124" s="6"/>
      <c r="AME1124" s="6"/>
      <c r="AMF1124" s="6"/>
      <c r="AMG1124" s="6"/>
      <c r="AMH1124" s="7"/>
      <c r="AMI1124" s="7"/>
      <c r="AMJ1124"/>
    </row>
    <row r="1125" spans="1:1024" s="1" customFormat="1" ht="27.75" customHeight="1" x14ac:dyDescent="0.25">
      <c r="A1125" s="16">
        <v>2</v>
      </c>
      <c r="B1125" s="14" t="s">
        <v>38</v>
      </c>
      <c r="C1125" s="14" t="s">
        <v>5239</v>
      </c>
      <c r="D1125" s="14" t="s">
        <v>52</v>
      </c>
      <c r="E1125" s="13">
        <v>1124</v>
      </c>
      <c r="F1125" s="14" t="s">
        <v>5240</v>
      </c>
      <c r="G1125" s="14" t="s">
        <v>5241</v>
      </c>
      <c r="H1125" s="15">
        <v>25.210568500000001</v>
      </c>
      <c r="I1125" s="16" t="s">
        <v>43</v>
      </c>
      <c r="J1125" s="14"/>
      <c r="K1125" s="14" t="s">
        <v>5242</v>
      </c>
      <c r="L1125" s="17"/>
      <c r="M1125" s="14"/>
      <c r="N1125" s="17"/>
      <c r="O1125" s="14"/>
      <c r="P1125" s="17"/>
      <c r="Q1125" s="14"/>
      <c r="R1125" s="17"/>
      <c r="S1125" s="14"/>
      <c r="T1125" s="14"/>
      <c r="U1125" s="14"/>
      <c r="V1125" s="14"/>
      <c r="W1125" s="14"/>
      <c r="X1125" s="14"/>
      <c r="Y1125" s="14"/>
      <c r="Z1125" s="14"/>
      <c r="AA1125" s="14"/>
      <c r="AB1125" s="14"/>
      <c r="AC1125" s="14"/>
      <c r="AD1125" s="14"/>
      <c r="AE1125" s="14"/>
      <c r="AF1125" s="14"/>
      <c r="AG1125" s="14"/>
      <c r="AH1125" s="14"/>
      <c r="AI1125" s="14"/>
      <c r="AJ1125" s="14"/>
      <c r="AK1125" s="14"/>
      <c r="AL1125" s="14"/>
      <c r="ALU1125" s="6"/>
      <c r="ALV1125" s="6"/>
      <c r="ALW1125" s="6"/>
      <c r="ALX1125" s="6"/>
      <c r="ALY1125" s="6"/>
      <c r="ALZ1125" s="6"/>
      <c r="AMA1125" s="6"/>
      <c r="AMB1125" s="6"/>
      <c r="AMC1125" s="6"/>
      <c r="AMD1125" s="6"/>
      <c r="AME1125" s="6"/>
      <c r="AMF1125" s="6"/>
      <c r="AMG1125" s="6"/>
      <c r="AMH1125" s="7"/>
      <c r="AMI1125" s="7"/>
      <c r="AMJ1125"/>
    </row>
    <row r="1126" spans="1:1024" s="1" customFormat="1" ht="27.75" customHeight="1" x14ac:dyDescent="0.25">
      <c r="A1126" s="16">
        <v>2</v>
      </c>
      <c r="B1126" s="14" t="s">
        <v>38</v>
      </c>
      <c r="C1126" s="14" t="s">
        <v>229</v>
      </c>
      <c r="D1126" s="14" t="s">
        <v>52</v>
      </c>
      <c r="E1126" s="13">
        <v>1125</v>
      </c>
      <c r="F1126" s="14" t="s">
        <v>5243</v>
      </c>
      <c r="G1126" s="14" t="s">
        <v>5244</v>
      </c>
      <c r="H1126" s="15">
        <v>909.19751680000002</v>
      </c>
      <c r="I1126" s="16" t="s">
        <v>43</v>
      </c>
      <c r="J1126" s="9"/>
      <c r="K1126" s="14" t="s">
        <v>5245</v>
      </c>
      <c r="L1126" s="17"/>
      <c r="M1126" s="14"/>
      <c r="N1126" s="17"/>
      <c r="O1126" s="14"/>
      <c r="P1126" s="17"/>
      <c r="Q1126" s="14"/>
      <c r="R1126" s="17"/>
      <c r="S1126" s="14"/>
      <c r="T1126" s="14"/>
      <c r="U1126" s="14"/>
      <c r="V1126" s="14"/>
      <c r="W1126" s="14"/>
      <c r="X1126" s="14"/>
      <c r="Y1126" s="14"/>
      <c r="Z1126" s="14"/>
      <c r="AA1126" s="14"/>
      <c r="AB1126" s="14"/>
      <c r="AC1126" s="14"/>
      <c r="AD1126" s="14"/>
      <c r="AE1126" s="14"/>
      <c r="AF1126" s="14"/>
      <c r="AG1126" s="14"/>
      <c r="AH1126" s="14"/>
      <c r="AI1126" s="14"/>
      <c r="AJ1126" s="14"/>
      <c r="AK1126" s="14"/>
      <c r="AL1126" s="14"/>
      <c r="ALU1126" s="6"/>
      <c r="ALV1126" s="6"/>
      <c r="ALW1126" s="6"/>
      <c r="ALX1126" s="6"/>
      <c r="ALY1126" s="6"/>
      <c r="ALZ1126" s="6"/>
      <c r="AMA1126" s="6"/>
      <c r="AMB1126" s="6"/>
      <c r="AMC1126" s="6"/>
      <c r="AMD1126" s="6"/>
      <c r="AME1126" s="6"/>
      <c r="AMF1126" s="6"/>
      <c r="AMG1126" s="6"/>
      <c r="AMH1126" s="7"/>
      <c r="AMI1126" s="7"/>
      <c r="AMJ1126"/>
    </row>
    <row r="1127" spans="1:1024" s="1" customFormat="1" ht="27.75" customHeight="1" x14ac:dyDescent="0.25">
      <c r="A1127" s="16">
        <v>2</v>
      </c>
      <c r="B1127" s="14" t="s">
        <v>38</v>
      </c>
      <c r="C1127" s="14" t="s">
        <v>5246</v>
      </c>
      <c r="D1127" s="20" t="s">
        <v>267</v>
      </c>
      <c r="E1127" s="13">
        <v>1126</v>
      </c>
      <c r="F1127" s="14" t="s">
        <v>5247</v>
      </c>
      <c r="G1127" s="20" t="s">
        <v>5248</v>
      </c>
      <c r="H1127" s="22">
        <v>41.957540000000002</v>
      </c>
      <c r="I1127" s="16" t="s">
        <v>43</v>
      </c>
      <c r="J1127" s="20"/>
      <c r="K1127" s="20" t="s">
        <v>2084</v>
      </c>
      <c r="L1127" s="21"/>
      <c r="M1127" s="20" t="s">
        <v>5249</v>
      </c>
      <c r="N1127" s="21"/>
      <c r="O1127" s="20"/>
      <c r="P1127" s="21"/>
      <c r="Q1127" s="20"/>
      <c r="R1127" s="21"/>
      <c r="S1127" s="20"/>
      <c r="T1127" s="21"/>
      <c r="U1127" s="20"/>
      <c r="V1127" s="18"/>
      <c r="W1127" s="20"/>
      <c r="X1127" s="18"/>
      <c r="Y1127" s="20"/>
      <c r="Z1127" s="21"/>
      <c r="AA1127" s="20"/>
      <c r="AB1127" s="18"/>
      <c r="AC1127" s="20"/>
      <c r="AD1127" s="18"/>
      <c r="AE1127" s="20"/>
      <c r="AF1127" s="18"/>
      <c r="AG1127" s="20"/>
      <c r="AH1127" s="18"/>
      <c r="AI1127" s="20"/>
      <c r="AJ1127" s="18"/>
      <c r="AK1127" s="20"/>
      <c r="AL1127" s="18"/>
      <c r="ALU1127" s="6"/>
      <c r="ALV1127" s="6"/>
      <c r="ALW1127" s="6"/>
      <c r="ALX1127" s="6"/>
      <c r="ALY1127" s="6"/>
      <c r="ALZ1127" s="6"/>
      <c r="AMA1127" s="6"/>
      <c r="AMB1127" s="6"/>
      <c r="AMC1127" s="6"/>
      <c r="AMD1127" s="6"/>
      <c r="AME1127" s="6"/>
      <c r="AMF1127" s="6"/>
      <c r="AMG1127" s="6"/>
      <c r="AMH1127" s="7"/>
      <c r="AMI1127" s="7"/>
      <c r="AMJ1127"/>
    </row>
    <row r="1128" spans="1:1024" s="1" customFormat="1" ht="27.75" customHeight="1" x14ac:dyDescent="0.25">
      <c r="A1128" s="16">
        <v>2</v>
      </c>
      <c r="B1128" s="14" t="s">
        <v>38</v>
      </c>
      <c r="C1128" s="14" t="s">
        <v>1532</v>
      </c>
      <c r="D1128" s="14" t="s">
        <v>52</v>
      </c>
      <c r="E1128" s="13">
        <v>1127</v>
      </c>
      <c r="F1128" s="14" t="s">
        <v>5250</v>
      </c>
      <c r="G1128" s="14" t="s">
        <v>5251</v>
      </c>
      <c r="H1128" s="15">
        <v>362.29268999999999</v>
      </c>
      <c r="I1128" s="16" t="s">
        <v>43</v>
      </c>
      <c r="J1128" s="14"/>
      <c r="K1128" s="14" t="s">
        <v>5252</v>
      </c>
      <c r="L1128" s="17"/>
      <c r="M1128" s="14" t="s">
        <v>5253</v>
      </c>
      <c r="N1128" s="17"/>
      <c r="O1128" s="14"/>
      <c r="P1128" s="17"/>
      <c r="Q1128" s="14"/>
      <c r="R1128" s="17"/>
      <c r="S1128" s="14"/>
      <c r="T1128" s="14"/>
      <c r="U1128" s="14"/>
      <c r="V1128" s="14"/>
      <c r="W1128" s="14"/>
      <c r="X1128" s="14"/>
      <c r="Y1128" s="14"/>
      <c r="Z1128" s="14"/>
      <c r="AA1128" s="19"/>
      <c r="AB1128" s="19"/>
      <c r="AC1128" s="19"/>
      <c r="AD1128" s="19"/>
      <c r="AE1128" s="19"/>
      <c r="AF1128" s="19"/>
      <c r="AG1128" s="19"/>
      <c r="AH1128" s="19"/>
      <c r="AI1128" s="19"/>
      <c r="AJ1128" s="19"/>
      <c r="AK1128" s="19"/>
      <c r="AL1128" s="19"/>
      <c r="ALU1128" s="6"/>
      <c r="ALV1128" s="6"/>
      <c r="ALW1128" s="6"/>
      <c r="ALX1128" s="6"/>
      <c r="ALY1128" s="6"/>
      <c r="ALZ1128" s="6"/>
      <c r="AMA1128" s="6"/>
      <c r="AMB1128" s="6"/>
      <c r="AMC1128" s="6"/>
      <c r="AMD1128" s="6"/>
      <c r="AME1128" s="6"/>
      <c r="AMF1128" s="6"/>
      <c r="AMG1128" s="6"/>
      <c r="AMH1128" s="7"/>
      <c r="AMI1128" s="7"/>
      <c r="AMJ1128"/>
    </row>
    <row r="1129" spans="1:1024" s="1" customFormat="1" ht="27.75" customHeight="1" x14ac:dyDescent="0.25">
      <c r="A1129" s="16">
        <v>2</v>
      </c>
      <c r="B1129" s="14" t="s">
        <v>38</v>
      </c>
      <c r="C1129" s="14" t="s">
        <v>5254</v>
      </c>
      <c r="D1129" s="14" t="s">
        <v>40</v>
      </c>
      <c r="E1129" s="13">
        <v>1128</v>
      </c>
      <c r="F1129" s="36" t="s">
        <v>5255</v>
      </c>
      <c r="G1129" s="14" t="s">
        <v>5256</v>
      </c>
      <c r="H1129" s="22">
        <v>309.47295709999997</v>
      </c>
      <c r="I1129" s="16" t="s">
        <v>43</v>
      </c>
      <c r="J1129" s="14"/>
      <c r="K1129" s="14" t="s">
        <v>5257</v>
      </c>
      <c r="L1129" s="17"/>
      <c r="M1129" s="14"/>
      <c r="N1129" s="18"/>
      <c r="O1129" s="14"/>
      <c r="P1129" s="17"/>
      <c r="Q1129" s="14"/>
      <c r="R1129" s="17"/>
      <c r="S1129" s="14"/>
      <c r="T1129" s="14"/>
      <c r="U1129" s="14"/>
      <c r="V1129" s="14"/>
      <c r="W1129" s="14"/>
      <c r="X1129" s="14"/>
      <c r="Y1129" s="14"/>
      <c r="Z1129" s="14"/>
      <c r="AA1129" s="19"/>
      <c r="AB1129" s="19"/>
      <c r="AC1129" s="19"/>
      <c r="AD1129" s="19"/>
      <c r="AE1129" s="19"/>
      <c r="AF1129" s="19"/>
      <c r="AG1129" s="19"/>
      <c r="AH1129" s="19"/>
      <c r="AI1129" s="19"/>
      <c r="AJ1129" s="19"/>
      <c r="AK1129" s="19"/>
      <c r="AL1129" s="19"/>
      <c r="ALU1129" s="6"/>
      <c r="ALV1129" s="6"/>
      <c r="ALW1129" s="6"/>
      <c r="ALX1129" s="6"/>
      <c r="ALY1129" s="6"/>
      <c r="ALZ1129" s="6"/>
      <c r="AMA1129" s="6"/>
      <c r="AMB1129" s="6"/>
      <c r="AMC1129" s="6"/>
      <c r="AMD1129" s="6"/>
      <c r="AME1129" s="6"/>
      <c r="AMF1129" s="6"/>
      <c r="AMG1129" s="6"/>
      <c r="AMH1129" s="7"/>
      <c r="AMI1129" s="7"/>
      <c r="AMJ1129"/>
    </row>
    <row r="1130" spans="1:1024" s="1" customFormat="1" ht="27.75" customHeight="1" x14ac:dyDescent="0.25">
      <c r="A1130" s="16">
        <v>2</v>
      </c>
      <c r="B1130" s="14" t="s">
        <v>38</v>
      </c>
      <c r="C1130" s="14" t="s">
        <v>272</v>
      </c>
      <c r="D1130" s="14" t="s">
        <v>117</v>
      </c>
      <c r="E1130" s="13">
        <v>1129</v>
      </c>
      <c r="F1130" s="36" t="s">
        <v>5258</v>
      </c>
      <c r="G1130" s="14" t="s">
        <v>5259</v>
      </c>
      <c r="H1130" s="15">
        <v>63.9034969</v>
      </c>
      <c r="I1130" s="16" t="s">
        <v>43</v>
      </c>
      <c r="J1130" s="14"/>
      <c r="K1130" s="14" t="s">
        <v>5260</v>
      </c>
      <c r="L1130" s="17"/>
      <c r="M1130" s="14"/>
      <c r="N1130" s="18"/>
      <c r="O1130" s="14"/>
      <c r="P1130" s="17"/>
      <c r="Q1130" s="14"/>
      <c r="R1130" s="17"/>
      <c r="S1130" s="14"/>
      <c r="T1130" s="14"/>
      <c r="U1130" s="14"/>
      <c r="V1130" s="14"/>
      <c r="W1130" s="14"/>
      <c r="X1130" s="14"/>
      <c r="Y1130" s="14"/>
      <c r="Z1130" s="14"/>
      <c r="AA1130" s="19"/>
      <c r="AB1130" s="19"/>
      <c r="AC1130" s="19"/>
      <c r="AD1130" s="19"/>
      <c r="AE1130" s="19"/>
      <c r="AF1130" s="19"/>
      <c r="AG1130" s="19"/>
      <c r="AH1130" s="19"/>
      <c r="AI1130" s="19"/>
      <c r="AJ1130" s="19"/>
      <c r="AK1130" s="19"/>
      <c r="AL1130" s="19"/>
      <c r="ALU1130" s="6"/>
      <c r="ALV1130" s="6"/>
      <c r="ALW1130" s="6"/>
      <c r="ALX1130" s="6"/>
      <c r="ALY1130" s="6"/>
      <c r="ALZ1130" s="6"/>
      <c r="AMA1130" s="6"/>
      <c r="AMB1130" s="6"/>
      <c r="AMC1130" s="6"/>
      <c r="AMD1130" s="6"/>
      <c r="AME1130" s="6"/>
      <c r="AMF1130" s="6"/>
      <c r="AMG1130" s="6"/>
      <c r="AMH1130" s="7"/>
      <c r="AMI1130" s="7"/>
      <c r="AMJ1130"/>
    </row>
    <row r="1131" spans="1:1024" s="1" customFormat="1" ht="27.75" customHeight="1" x14ac:dyDescent="0.25">
      <c r="A1131" s="16">
        <v>2</v>
      </c>
      <c r="B1131" s="14" t="s">
        <v>38</v>
      </c>
      <c r="C1131" s="14" t="s">
        <v>3130</v>
      </c>
      <c r="D1131" s="20" t="s">
        <v>46</v>
      </c>
      <c r="E1131" s="13">
        <v>1130</v>
      </c>
      <c r="F1131" s="20" t="s">
        <v>5261</v>
      </c>
      <c r="G1131" s="20" t="s">
        <v>5262</v>
      </c>
      <c r="H1131" s="15">
        <v>48.491751800000003</v>
      </c>
      <c r="I1131" s="16" t="s">
        <v>43</v>
      </c>
      <c r="J1131" s="20"/>
      <c r="K1131" s="20" t="s">
        <v>5263</v>
      </c>
      <c r="L1131" s="21"/>
      <c r="M1131" s="20"/>
      <c r="N1131" s="21"/>
      <c r="O1131" s="20"/>
      <c r="P1131" s="21"/>
      <c r="Q1131" s="20"/>
      <c r="R1131" s="21"/>
      <c r="S1131" s="20"/>
      <c r="T1131" s="21"/>
      <c r="U1131" s="20"/>
      <c r="V1131" s="18"/>
      <c r="W1131" s="20"/>
      <c r="X1131" s="18"/>
      <c r="Y1131" s="20"/>
      <c r="Z1131" s="21"/>
      <c r="AA1131" s="20"/>
      <c r="AB1131" s="18"/>
      <c r="AC1131" s="20"/>
      <c r="AD1131" s="18"/>
      <c r="AE1131" s="20"/>
      <c r="AF1131" s="18"/>
      <c r="AG1131" s="20"/>
      <c r="AH1131" s="18"/>
      <c r="AI1131" s="20"/>
      <c r="AJ1131" s="18"/>
      <c r="AK1131" s="20"/>
      <c r="AL1131" s="18"/>
      <c r="ALU1131" s="6"/>
      <c r="ALV1131" s="6"/>
      <c r="ALW1131" s="6"/>
      <c r="ALX1131" s="6"/>
      <c r="ALY1131" s="6"/>
      <c r="ALZ1131" s="6"/>
      <c r="AMA1131" s="6"/>
      <c r="AMB1131" s="6"/>
      <c r="AMC1131" s="6"/>
      <c r="AMD1131" s="6"/>
      <c r="AME1131" s="6"/>
      <c r="AMF1131" s="6"/>
      <c r="AMG1131" s="6"/>
      <c r="AMH1131" s="7"/>
      <c r="AMI1131" s="7"/>
      <c r="AMJ1131"/>
    </row>
    <row r="1132" spans="1:1024" s="1" customFormat="1" ht="27.75" customHeight="1" x14ac:dyDescent="0.25">
      <c r="A1132" s="16">
        <v>2</v>
      </c>
      <c r="B1132" s="14" t="s">
        <v>38</v>
      </c>
      <c r="C1132" s="14" t="s">
        <v>1909</v>
      </c>
      <c r="D1132" s="14" t="s">
        <v>46</v>
      </c>
      <c r="E1132" s="13">
        <v>1131</v>
      </c>
      <c r="F1132" s="14" t="s">
        <v>5264</v>
      </c>
      <c r="G1132" s="14" t="s">
        <v>5265</v>
      </c>
      <c r="H1132" s="15">
        <v>176.59603999999999</v>
      </c>
      <c r="I1132" s="16" t="s">
        <v>43</v>
      </c>
      <c r="J1132" s="14"/>
      <c r="K1132" s="14" t="s">
        <v>5266</v>
      </c>
      <c r="L1132" s="17"/>
      <c r="M1132" s="14" t="s">
        <v>5267</v>
      </c>
      <c r="N1132" s="17"/>
      <c r="O1132" s="14"/>
      <c r="P1132" s="17"/>
      <c r="Q1132" s="14"/>
      <c r="R1132" s="17"/>
      <c r="S1132" s="14"/>
      <c r="T1132" s="14"/>
      <c r="U1132" s="14"/>
      <c r="V1132" s="14"/>
      <c r="W1132" s="14"/>
      <c r="X1132" s="14"/>
      <c r="Y1132" s="14"/>
      <c r="Z1132" s="14"/>
      <c r="AA1132" s="14"/>
      <c r="AB1132" s="14"/>
      <c r="AC1132" s="14"/>
      <c r="AD1132" s="14"/>
      <c r="AE1132" s="14"/>
      <c r="AF1132" s="14"/>
      <c r="AG1132" s="14"/>
      <c r="AH1132" s="14"/>
      <c r="AI1132" s="14"/>
      <c r="AJ1132" s="14"/>
      <c r="AK1132" s="14"/>
      <c r="AL1132" s="14"/>
      <c r="ALU1132" s="6"/>
      <c r="ALV1132" s="6"/>
      <c r="ALW1132" s="6"/>
      <c r="ALX1132" s="6"/>
      <c r="ALY1132" s="6"/>
      <c r="ALZ1132" s="6"/>
      <c r="AMA1132" s="6"/>
      <c r="AMB1132" s="6"/>
      <c r="AMC1132" s="6"/>
      <c r="AMD1132" s="6"/>
      <c r="AME1132" s="6"/>
      <c r="AMF1132" s="6"/>
      <c r="AMG1132" s="6"/>
      <c r="AMH1132" s="7"/>
      <c r="AMI1132" s="7"/>
      <c r="AMJ1132"/>
    </row>
    <row r="1133" spans="1:1024" s="1" customFormat="1" ht="27.75" customHeight="1" x14ac:dyDescent="0.25">
      <c r="A1133" s="16">
        <v>2</v>
      </c>
      <c r="B1133" s="14" t="s">
        <v>38</v>
      </c>
      <c r="C1133" s="14" t="s">
        <v>253</v>
      </c>
      <c r="D1133" s="20" t="s">
        <v>40</v>
      </c>
      <c r="E1133" s="13">
        <v>1132</v>
      </c>
      <c r="F1133" s="14" t="s">
        <v>5268</v>
      </c>
      <c r="G1133" s="20" t="s">
        <v>5269</v>
      </c>
      <c r="H1133" s="22">
        <v>652.42219490000002</v>
      </c>
      <c r="I1133" s="16" t="s">
        <v>43</v>
      </c>
      <c r="J1133" s="20"/>
      <c r="K1133" s="20" t="s">
        <v>5270</v>
      </c>
      <c r="L1133" s="21"/>
      <c r="M1133" s="20" t="s">
        <v>5271</v>
      </c>
      <c r="N1133" s="21"/>
      <c r="O1133" s="20" t="s">
        <v>5272</v>
      </c>
      <c r="P1133" s="21"/>
      <c r="Q1133" s="20" t="s">
        <v>5273</v>
      </c>
      <c r="R1133" s="21"/>
      <c r="S1133" s="20" t="s">
        <v>5274</v>
      </c>
      <c r="T1133" s="21"/>
      <c r="U1133" s="20"/>
      <c r="V1133" s="18"/>
      <c r="W1133" s="20"/>
      <c r="X1133" s="18"/>
      <c r="Y1133" s="20"/>
      <c r="Z1133" s="20"/>
      <c r="AA1133" s="20"/>
      <c r="AB1133" s="20"/>
      <c r="AC1133" s="20"/>
      <c r="AD1133" s="20"/>
      <c r="AE1133" s="20"/>
      <c r="AF1133" s="20"/>
      <c r="AG1133" s="20"/>
      <c r="AH1133" s="20"/>
      <c r="AI1133" s="20"/>
      <c r="AJ1133" s="20"/>
      <c r="AK1133" s="20"/>
      <c r="AL1133" s="20"/>
      <c r="ALU1133" s="6"/>
      <c r="ALV1133" s="6"/>
      <c r="ALW1133" s="6"/>
      <c r="ALX1133" s="6"/>
      <c r="ALY1133" s="6"/>
      <c r="ALZ1133" s="6"/>
      <c r="AMA1133" s="6"/>
      <c r="AMB1133" s="6"/>
      <c r="AMC1133" s="6"/>
      <c r="AMD1133" s="6"/>
      <c r="AME1133" s="6"/>
      <c r="AMF1133" s="6"/>
      <c r="AMG1133" s="6"/>
      <c r="AMH1133" s="7"/>
      <c r="AMI1133" s="7"/>
      <c r="AMJ1133"/>
    </row>
    <row r="1134" spans="1:1024" s="1" customFormat="1" ht="27.75" customHeight="1" x14ac:dyDescent="0.25">
      <c r="A1134" s="16">
        <v>2</v>
      </c>
      <c r="B1134" s="14" t="s">
        <v>38</v>
      </c>
      <c r="C1134" s="14" t="s">
        <v>236</v>
      </c>
      <c r="D1134" s="14" t="s">
        <v>40</v>
      </c>
      <c r="E1134" s="13">
        <v>1133</v>
      </c>
      <c r="F1134" s="36" t="s">
        <v>5275</v>
      </c>
      <c r="G1134" s="14" t="s">
        <v>5276</v>
      </c>
      <c r="H1134" s="15">
        <v>475.3779624</v>
      </c>
      <c r="I1134" s="16" t="s">
        <v>43</v>
      </c>
      <c r="J1134" s="14"/>
      <c r="K1134" s="20" t="s">
        <v>5277</v>
      </c>
      <c r="L1134" s="17"/>
      <c r="M1134" s="20" t="s">
        <v>5278</v>
      </c>
      <c r="N1134" s="18"/>
      <c r="O1134" s="14"/>
      <c r="P1134" s="17"/>
      <c r="Q1134" s="14"/>
      <c r="R1134" s="17"/>
      <c r="S1134" s="14"/>
      <c r="T1134" s="14"/>
      <c r="U1134" s="14"/>
      <c r="V1134" s="14"/>
      <c r="W1134" s="14"/>
      <c r="X1134" s="14"/>
      <c r="Y1134" s="14"/>
      <c r="Z1134" s="14"/>
      <c r="AA1134" s="19"/>
      <c r="AB1134" s="19"/>
      <c r="AC1134" s="19"/>
      <c r="AD1134" s="19"/>
      <c r="AE1134" s="19"/>
      <c r="AF1134" s="19"/>
      <c r="AG1134" s="19"/>
      <c r="AH1134" s="19"/>
      <c r="AI1134" s="19"/>
      <c r="AJ1134" s="19"/>
      <c r="AK1134" s="19"/>
      <c r="AL1134" s="19"/>
      <c r="ALU1134" s="6"/>
      <c r="ALV1134" s="6"/>
      <c r="ALW1134" s="6"/>
      <c r="ALX1134" s="6"/>
      <c r="ALY1134" s="6"/>
      <c r="ALZ1134" s="6"/>
      <c r="AMA1134" s="6"/>
      <c r="AMB1134" s="6"/>
      <c r="AMC1134" s="6"/>
      <c r="AMD1134" s="6"/>
      <c r="AME1134" s="6"/>
      <c r="AMF1134" s="6"/>
      <c r="AMG1134" s="6"/>
      <c r="AMH1134" s="7"/>
      <c r="AMI1134" s="7"/>
      <c r="AMJ1134"/>
    </row>
    <row r="1135" spans="1:1024" s="1" customFormat="1" ht="27.75" customHeight="1" x14ac:dyDescent="0.25">
      <c r="A1135" s="16">
        <v>2</v>
      </c>
      <c r="B1135" s="14" t="s">
        <v>38</v>
      </c>
      <c r="C1135" s="14" t="s">
        <v>236</v>
      </c>
      <c r="D1135" s="14" t="s">
        <v>40</v>
      </c>
      <c r="E1135" s="13">
        <v>1134</v>
      </c>
      <c r="F1135" s="14" t="s">
        <v>5279</v>
      </c>
      <c r="G1135" s="14" t="s">
        <v>5280</v>
      </c>
      <c r="H1135" s="15">
        <v>150.31721999999999</v>
      </c>
      <c r="I1135" s="16" t="s">
        <v>43</v>
      </c>
      <c r="J1135" s="14"/>
      <c r="K1135" s="20" t="s">
        <v>5277</v>
      </c>
      <c r="L1135" s="17"/>
      <c r="M1135" s="20" t="s">
        <v>5281</v>
      </c>
      <c r="N1135" s="18"/>
      <c r="O1135" s="14"/>
      <c r="P1135" s="17"/>
      <c r="Q1135" s="14"/>
      <c r="R1135" s="17"/>
      <c r="S1135" s="14"/>
      <c r="T1135" s="14"/>
      <c r="U1135" s="14"/>
      <c r="V1135" s="14"/>
      <c r="W1135" s="14"/>
      <c r="X1135" s="14"/>
      <c r="Y1135" s="14"/>
      <c r="Z1135" s="14"/>
      <c r="AA1135" s="19"/>
      <c r="AB1135" s="19"/>
      <c r="AC1135" s="19"/>
      <c r="AD1135" s="19"/>
      <c r="AE1135" s="19"/>
      <c r="AF1135" s="19"/>
      <c r="AG1135" s="19"/>
      <c r="AH1135" s="19"/>
      <c r="AI1135" s="19"/>
      <c r="AJ1135" s="19"/>
      <c r="AK1135" s="19"/>
      <c r="AL1135" s="19"/>
      <c r="ALU1135" s="6"/>
      <c r="ALV1135" s="6"/>
      <c r="ALW1135" s="6"/>
      <c r="ALX1135" s="6"/>
      <c r="ALY1135" s="6"/>
      <c r="ALZ1135" s="6"/>
      <c r="AMA1135" s="6"/>
      <c r="AMB1135" s="6"/>
      <c r="AMC1135" s="6"/>
      <c r="AMD1135" s="6"/>
      <c r="AME1135" s="6"/>
      <c r="AMF1135" s="6"/>
      <c r="AMG1135" s="6"/>
      <c r="AMH1135" s="7"/>
      <c r="AMI1135" s="7"/>
      <c r="AMJ1135"/>
    </row>
    <row r="1136" spans="1:1024" s="1" customFormat="1" ht="27.75" customHeight="1" x14ac:dyDescent="0.25">
      <c r="A1136" s="16">
        <v>2</v>
      </c>
      <c r="B1136" s="14" t="s">
        <v>38</v>
      </c>
      <c r="C1136" s="14" t="s">
        <v>2060</v>
      </c>
      <c r="D1136" s="20" t="s">
        <v>59</v>
      </c>
      <c r="E1136" s="13">
        <v>1135</v>
      </c>
      <c r="F1136" s="20" t="s">
        <v>5282</v>
      </c>
      <c r="G1136" s="20" t="s">
        <v>5283</v>
      </c>
      <c r="H1136" s="15">
        <v>263.000969</v>
      </c>
      <c r="I1136" s="16" t="s">
        <v>43</v>
      </c>
      <c r="J1136" s="20"/>
      <c r="K1136" s="20" t="s">
        <v>5284</v>
      </c>
      <c r="L1136" s="21"/>
      <c r="M1136" s="20" t="s">
        <v>5285</v>
      </c>
      <c r="N1136" s="21"/>
      <c r="O1136" s="20"/>
      <c r="P1136" s="21"/>
      <c r="Q1136" s="20"/>
      <c r="R1136" s="21"/>
      <c r="S1136" s="20"/>
      <c r="T1136" s="21"/>
      <c r="U1136" s="20"/>
      <c r="V1136" s="18"/>
      <c r="W1136" s="20"/>
      <c r="X1136" s="18"/>
      <c r="Y1136" s="20"/>
      <c r="Z1136" s="20"/>
      <c r="AA1136" s="20"/>
      <c r="AB1136" s="20"/>
      <c r="AC1136" s="20"/>
      <c r="AD1136" s="20"/>
      <c r="AE1136" s="20"/>
      <c r="AF1136" s="20"/>
      <c r="AG1136" s="20"/>
      <c r="AH1136" s="20"/>
      <c r="AI1136" s="20"/>
      <c r="AJ1136" s="20"/>
      <c r="AK1136" s="20"/>
      <c r="AL1136" s="20"/>
      <c r="ALU1136" s="6"/>
      <c r="ALV1136" s="6"/>
      <c r="ALW1136" s="6"/>
      <c r="ALX1136" s="6"/>
      <c r="ALY1136" s="6"/>
      <c r="ALZ1136" s="6"/>
      <c r="AMA1136" s="6"/>
      <c r="AMB1136" s="6"/>
      <c r="AMC1136" s="6"/>
      <c r="AMD1136" s="6"/>
      <c r="AME1136" s="6"/>
      <c r="AMF1136" s="6"/>
      <c r="AMG1136" s="6"/>
      <c r="AMH1136" s="7"/>
      <c r="AMI1136" s="7"/>
      <c r="AMJ1136"/>
    </row>
    <row r="1137" spans="1:1024" s="1" customFormat="1" ht="27.75" customHeight="1" x14ac:dyDescent="0.25">
      <c r="A1137" s="16">
        <v>2</v>
      </c>
      <c r="B1137" s="14" t="s">
        <v>38</v>
      </c>
      <c r="C1137" s="14" t="s">
        <v>5286</v>
      </c>
      <c r="D1137" s="20" t="s">
        <v>117</v>
      </c>
      <c r="E1137" s="13">
        <v>1136</v>
      </c>
      <c r="F1137" s="14" t="s">
        <v>5287</v>
      </c>
      <c r="G1137" s="20" t="s">
        <v>5288</v>
      </c>
      <c r="H1137" s="22">
        <v>29.79345</v>
      </c>
      <c r="I1137" s="16" t="s">
        <v>43</v>
      </c>
      <c r="J1137" s="20"/>
      <c r="K1137" s="20" t="s">
        <v>5289</v>
      </c>
      <c r="L1137" s="18">
        <v>33863238</v>
      </c>
      <c r="M1137" s="20"/>
      <c r="N1137" s="18"/>
      <c r="O1137" s="20"/>
      <c r="P1137" s="18"/>
      <c r="Q1137" s="20"/>
      <c r="R1137" s="18"/>
      <c r="S1137" s="20"/>
      <c r="T1137" s="20"/>
      <c r="U1137" s="20"/>
      <c r="V1137" s="20"/>
      <c r="W1137" s="20"/>
      <c r="X1137" s="20"/>
      <c r="Y1137" s="20"/>
      <c r="Z1137" s="20"/>
      <c r="AA1137" s="25"/>
      <c r="AB1137" s="25"/>
      <c r="AC1137" s="25"/>
      <c r="AD1137" s="25"/>
      <c r="AE1137" s="25"/>
      <c r="AF1137" s="25"/>
      <c r="AG1137" s="25"/>
      <c r="AH1137" s="25"/>
      <c r="AI1137" s="25"/>
      <c r="AJ1137" s="25"/>
      <c r="AK1137" s="25"/>
      <c r="AL1137" s="25"/>
      <c r="ALU1137" s="6"/>
      <c r="ALV1137" s="6"/>
      <c r="ALW1137" s="6"/>
      <c r="ALX1137" s="6"/>
      <c r="ALY1137" s="6"/>
      <c r="ALZ1137" s="6"/>
      <c r="AMA1137" s="6"/>
      <c r="AMB1137" s="6"/>
      <c r="AMC1137" s="6"/>
      <c r="AMD1137" s="6"/>
      <c r="AME1137" s="6"/>
      <c r="AMF1137" s="6"/>
      <c r="AMG1137" s="6"/>
      <c r="AMH1137" s="7"/>
      <c r="AMI1137" s="7"/>
      <c r="AMJ1137"/>
    </row>
    <row r="1138" spans="1:1024" s="1" customFormat="1" ht="27.75" customHeight="1" x14ac:dyDescent="0.25">
      <c r="A1138" s="16">
        <v>2</v>
      </c>
      <c r="B1138" s="14" t="s">
        <v>38</v>
      </c>
      <c r="C1138" s="14" t="s">
        <v>4918</v>
      </c>
      <c r="D1138" s="14" t="s">
        <v>201</v>
      </c>
      <c r="E1138" s="13">
        <v>1137</v>
      </c>
      <c r="F1138" s="14" t="s">
        <v>5290</v>
      </c>
      <c r="G1138" s="14" t="s">
        <v>5291</v>
      </c>
      <c r="H1138" s="15">
        <v>324.67972129999998</v>
      </c>
      <c r="I1138" s="16" t="s">
        <v>43</v>
      </c>
      <c r="J1138" s="14"/>
      <c r="K1138" s="14" t="s">
        <v>5292</v>
      </c>
      <c r="L1138" s="17"/>
      <c r="M1138" s="14" t="s">
        <v>5293</v>
      </c>
      <c r="N1138" s="17"/>
      <c r="O1138" s="14"/>
      <c r="P1138" s="17"/>
      <c r="Q1138" s="14"/>
      <c r="R1138" s="17"/>
      <c r="S1138" s="14"/>
      <c r="T1138" s="14"/>
      <c r="U1138" s="14"/>
      <c r="V1138" s="14"/>
      <c r="W1138" s="14"/>
      <c r="X1138" s="14"/>
      <c r="Y1138" s="14"/>
      <c r="Z1138" s="14"/>
      <c r="AA1138" s="19"/>
      <c r="AB1138" s="19"/>
      <c r="AC1138" s="19"/>
      <c r="AD1138" s="19"/>
      <c r="AE1138" s="19"/>
      <c r="AF1138" s="19"/>
      <c r="AG1138" s="19"/>
      <c r="AH1138" s="19"/>
      <c r="AI1138" s="19"/>
      <c r="AJ1138" s="19"/>
      <c r="AK1138" s="19"/>
      <c r="AL1138" s="19"/>
      <c r="ALU1138" s="6"/>
      <c r="ALV1138" s="6"/>
      <c r="ALW1138" s="6"/>
      <c r="ALX1138" s="6"/>
      <c r="ALY1138" s="6"/>
      <c r="ALZ1138" s="6"/>
      <c r="AMA1138" s="6"/>
      <c r="AMB1138" s="6"/>
      <c r="AMC1138" s="6"/>
      <c r="AMD1138" s="6"/>
      <c r="AME1138" s="6"/>
      <c r="AMF1138" s="6"/>
      <c r="AMG1138" s="6"/>
      <c r="AMH1138" s="7"/>
      <c r="AMI1138" s="7"/>
      <c r="AMJ1138"/>
    </row>
    <row r="1139" spans="1:1024" s="1" customFormat="1" ht="27.75" customHeight="1" x14ac:dyDescent="0.25">
      <c r="A1139" s="16">
        <v>2</v>
      </c>
      <c r="B1139" s="14" t="s">
        <v>38</v>
      </c>
      <c r="C1139" s="14" t="s">
        <v>3797</v>
      </c>
      <c r="D1139" s="14" t="s">
        <v>111</v>
      </c>
      <c r="E1139" s="13">
        <v>1138</v>
      </c>
      <c r="F1139" s="14" t="s">
        <v>5294</v>
      </c>
      <c r="G1139" s="14" t="s">
        <v>5295</v>
      </c>
      <c r="H1139" s="15">
        <v>195.82731999999999</v>
      </c>
      <c r="I1139" s="16" t="s">
        <v>43</v>
      </c>
      <c r="J1139" s="14"/>
      <c r="K1139" s="14" t="s">
        <v>5296</v>
      </c>
      <c r="L1139" s="17">
        <v>5129943</v>
      </c>
      <c r="M1139" s="14" t="s">
        <v>5297</v>
      </c>
      <c r="N1139" s="17">
        <v>5157807</v>
      </c>
      <c r="O1139" s="14"/>
      <c r="P1139" s="17"/>
      <c r="Q1139" s="14"/>
      <c r="R1139" s="17"/>
      <c r="S1139" s="14"/>
      <c r="T1139" s="14"/>
      <c r="U1139" s="14"/>
      <c r="V1139" s="14"/>
      <c r="W1139" s="14"/>
      <c r="X1139" s="14"/>
      <c r="Y1139" s="14"/>
      <c r="Z1139" s="14"/>
      <c r="AA1139" s="14"/>
      <c r="AB1139" s="14"/>
      <c r="AC1139" s="14"/>
      <c r="AD1139" s="19"/>
      <c r="AE1139" s="19"/>
      <c r="AF1139" s="19"/>
      <c r="AG1139" s="19"/>
      <c r="AH1139" s="19"/>
      <c r="AI1139" s="19"/>
      <c r="AJ1139" s="19"/>
      <c r="AK1139" s="19"/>
      <c r="AL1139" s="19"/>
      <c r="ALU1139" s="6"/>
      <c r="ALV1139" s="6"/>
      <c r="ALW1139" s="6"/>
      <c r="ALX1139" s="6"/>
      <c r="ALY1139" s="6"/>
      <c r="ALZ1139" s="6"/>
      <c r="AMA1139" s="6"/>
      <c r="AMB1139" s="6"/>
      <c r="AMC1139" s="6"/>
      <c r="AMD1139" s="6"/>
      <c r="AME1139" s="6"/>
      <c r="AMF1139" s="6"/>
      <c r="AMG1139" s="6"/>
      <c r="AMH1139" s="7"/>
      <c r="AMI1139" s="7"/>
      <c r="AMJ1139"/>
    </row>
    <row r="1140" spans="1:1024" s="1" customFormat="1" ht="27.75" customHeight="1" x14ac:dyDescent="0.25">
      <c r="A1140" s="16">
        <v>2</v>
      </c>
      <c r="B1140" s="14" t="s">
        <v>38</v>
      </c>
      <c r="C1140" s="20" t="s">
        <v>5298</v>
      </c>
      <c r="D1140" s="20" t="s">
        <v>46</v>
      </c>
      <c r="E1140" s="13">
        <v>1139</v>
      </c>
      <c r="F1140" s="14" t="s">
        <v>5299</v>
      </c>
      <c r="G1140" s="20" t="s">
        <v>5300</v>
      </c>
      <c r="H1140" s="15">
        <v>72.474430600000005</v>
      </c>
      <c r="I1140" s="16" t="s">
        <v>43</v>
      </c>
      <c r="J1140" s="20"/>
      <c r="K1140" s="20" t="s">
        <v>5301</v>
      </c>
      <c r="L1140" s="18"/>
      <c r="M1140" s="20" t="s">
        <v>5302</v>
      </c>
      <c r="N1140" s="18"/>
      <c r="O1140" s="20" t="s">
        <v>5303</v>
      </c>
      <c r="P1140" s="18"/>
      <c r="Q1140" s="20" t="s">
        <v>5304</v>
      </c>
      <c r="R1140" s="18"/>
      <c r="S1140" s="20" t="s">
        <v>5305</v>
      </c>
      <c r="T1140" s="20"/>
      <c r="U1140" s="20" t="s">
        <v>5306</v>
      </c>
      <c r="V1140" s="20"/>
      <c r="W1140" s="20"/>
      <c r="X1140" s="20"/>
      <c r="Y1140" s="20"/>
      <c r="Z1140" s="20"/>
      <c r="AA1140" s="25"/>
      <c r="AB1140" s="25"/>
      <c r="AC1140" s="25"/>
      <c r="AD1140" s="25"/>
      <c r="AE1140" s="25"/>
      <c r="AF1140" s="25"/>
      <c r="AG1140" s="25"/>
      <c r="AH1140" s="25"/>
      <c r="AI1140" s="25"/>
      <c r="AJ1140" s="25"/>
      <c r="AK1140" s="25"/>
      <c r="AL1140" s="25"/>
      <c r="ALU1140" s="6"/>
      <c r="ALV1140" s="6"/>
      <c r="ALW1140" s="6"/>
      <c r="ALX1140" s="6"/>
      <c r="ALY1140" s="6"/>
      <c r="ALZ1140" s="6"/>
      <c r="AMA1140" s="6"/>
      <c r="AMB1140" s="6"/>
      <c r="AMC1140" s="6"/>
      <c r="AMD1140" s="6"/>
      <c r="AME1140" s="6"/>
      <c r="AMF1140" s="6"/>
      <c r="AMG1140" s="6"/>
      <c r="AMH1140" s="7"/>
      <c r="AMI1140" s="7"/>
      <c r="AMJ1140"/>
    </row>
    <row r="1141" spans="1:1024" s="1" customFormat="1" ht="27.75" customHeight="1" x14ac:dyDescent="0.25">
      <c r="A1141" s="16">
        <v>2</v>
      </c>
      <c r="B1141" s="14" t="s">
        <v>38</v>
      </c>
      <c r="C1141" s="14" t="s">
        <v>5307</v>
      </c>
      <c r="D1141" s="20" t="s">
        <v>117</v>
      </c>
      <c r="E1141" s="13">
        <v>1140</v>
      </c>
      <c r="F1141" s="20" t="s">
        <v>5308</v>
      </c>
      <c r="G1141" s="20" t="s">
        <v>5309</v>
      </c>
      <c r="H1141" s="15">
        <v>29.743460599999999</v>
      </c>
      <c r="I1141" s="16" t="s">
        <v>43</v>
      </c>
      <c r="J1141" s="20"/>
      <c r="K1141" s="20" t="s">
        <v>5310</v>
      </c>
      <c r="L1141" s="18"/>
      <c r="M1141" s="20"/>
      <c r="N1141" s="18"/>
      <c r="O1141" s="20"/>
      <c r="P1141" s="18"/>
      <c r="Q1141" s="20"/>
      <c r="R1141" s="18"/>
      <c r="S1141" s="20"/>
      <c r="T1141" s="20"/>
      <c r="U1141" s="20"/>
      <c r="V1141" s="20"/>
      <c r="W1141" s="20"/>
      <c r="X1141" s="20"/>
      <c r="Y1141" s="20"/>
      <c r="Z1141" s="20"/>
      <c r="AA1141" s="20"/>
      <c r="AB1141" s="20"/>
      <c r="AC1141" s="20"/>
      <c r="AD1141" s="20"/>
      <c r="AE1141" s="20"/>
      <c r="AF1141" s="20"/>
      <c r="AG1141" s="20"/>
      <c r="AH1141" s="20"/>
      <c r="AI1141" s="20"/>
      <c r="AJ1141" s="20"/>
      <c r="AK1141" s="20"/>
      <c r="AL1141" s="20"/>
      <c r="ALU1141" s="6"/>
      <c r="ALV1141" s="6"/>
      <c r="ALW1141" s="6"/>
      <c r="ALX1141" s="6"/>
      <c r="ALY1141" s="6"/>
      <c r="ALZ1141" s="6"/>
      <c r="AMA1141" s="6"/>
      <c r="AMB1141" s="6"/>
      <c r="AMC1141" s="6"/>
      <c r="AMD1141" s="6"/>
      <c r="AME1141" s="6"/>
      <c r="AMF1141" s="6"/>
      <c r="AMG1141" s="6"/>
      <c r="AMH1141" s="7"/>
      <c r="AMI1141" s="7"/>
      <c r="AMJ1141"/>
    </row>
    <row r="1142" spans="1:1024" s="1" customFormat="1" ht="27.75" customHeight="1" x14ac:dyDescent="0.25">
      <c r="A1142" s="16">
        <v>2</v>
      </c>
      <c r="B1142" s="14" t="s">
        <v>38</v>
      </c>
      <c r="C1142" s="14" t="s">
        <v>5311</v>
      </c>
      <c r="D1142" s="14" t="s">
        <v>111</v>
      </c>
      <c r="E1142" s="13">
        <v>1141</v>
      </c>
      <c r="F1142" s="14" t="s">
        <v>5312</v>
      </c>
      <c r="G1142" s="14" t="s">
        <v>5313</v>
      </c>
      <c r="H1142" s="15">
        <v>41.348353000000003</v>
      </c>
      <c r="I1142" s="16" t="s">
        <v>43</v>
      </c>
      <c r="J1142" s="14"/>
      <c r="K1142" s="14" t="s">
        <v>5314</v>
      </c>
      <c r="L1142" s="17"/>
      <c r="M1142" s="14"/>
      <c r="N1142" s="17"/>
      <c r="O1142" s="14"/>
      <c r="P1142" s="17"/>
      <c r="Q1142" s="14"/>
      <c r="R1142" s="17"/>
      <c r="S1142" s="14"/>
      <c r="T1142" s="14"/>
      <c r="U1142" s="14"/>
      <c r="V1142" s="14"/>
      <c r="W1142" s="14"/>
      <c r="X1142" s="14"/>
      <c r="Y1142" s="14"/>
      <c r="Z1142" s="14"/>
      <c r="AA1142" s="14"/>
      <c r="AB1142" s="14"/>
      <c r="AC1142" s="14"/>
      <c r="AD1142" s="14"/>
      <c r="AE1142" s="14"/>
      <c r="AF1142" s="14"/>
      <c r="AG1142" s="14"/>
      <c r="AH1142" s="14"/>
      <c r="AI1142" s="14"/>
      <c r="AJ1142" s="14"/>
      <c r="AK1142" s="14"/>
      <c r="AL1142" s="14"/>
      <c r="ALU1142" s="6"/>
      <c r="ALV1142" s="6"/>
      <c r="ALW1142" s="6"/>
      <c r="ALX1142" s="6"/>
      <c r="ALY1142" s="6"/>
      <c r="ALZ1142" s="6"/>
      <c r="AMA1142" s="6"/>
      <c r="AMB1142" s="6"/>
      <c r="AMC1142" s="6"/>
      <c r="AMD1142" s="6"/>
      <c r="AME1142" s="6"/>
      <c r="AMF1142" s="6"/>
      <c r="AMG1142" s="6"/>
      <c r="AMH1142" s="7"/>
      <c r="AMI1142" s="7"/>
      <c r="AMJ1142"/>
    </row>
    <row r="1143" spans="1:1024" s="1" customFormat="1" ht="27.75" customHeight="1" x14ac:dyDescent="0.25">
      <c r="A1143" s="16">
        <v>2</v>
      </c>
      <c r="B1143" s="14" t="s">
        <v>38</v>
      </c>
      <c r="C1143" s="14" t="s">
        <v>5315</v>
      </c>
      <c r="D1143" s="14" t="s">
        <v>40</v>
      </c>
      <c r="E1143" s="13">
        <v>1142</v>
      </c>
      <c r="F1143" s="36" t="s">
        <v>5316</v>
      </c>
      <c r="G1143" s="14" t="s">
        <v>5317</v>
      </c>
      <c r="H1143" s="15">
        <v>580.64387169999998</v>
      </c>
      <c r="I1143" s="16" t="s">
        <v>43</v>
      </c>
      <c r="J1143" s="14"/>
      <c r="K1143" s="14" t="s">
        <v>5318</v>
      </c>
      <c r="L1143" s="17">
        <v>0</v>
      </c>
      <c r="M1143" s="14"/>
      <c r="N1143" s="18"/>
      <c r="O1143" s="14"/>
      <c r="P1143" s="17"/>
      <c r="Q1143" s="14"/>
      <c r="R1143" s="17"/>
      <c r="S1143" s="14"/>
      <c r="T1143" s="14"/>
      <c r="U1143" s="14"/>
      <c r="V1143" s="14"/>
      <c r="W1143" s="14"/>
      <c r="X1143" s="14"/>
      <c r="Y1143" s="14"/>
      <c r="Z1143" s="14"/>
      <c r="AA1143" s="19"/>
      <c r="AB1143" s="19"/>
      <c r="AC1143" s="19"/>
      <c r="AD1143" s="19"/>
      <c r="AE1143" s="19"/>
      <c r="AF1143" s="19"/>
      <c r="AG1143" s="19"/>
      <c r="AH1143" s="19"/>
      <c r="AI1143" s="19"/>
      <c r="AJ1143" s="19"/>
      <c r="AK1143" s="19"/>
      <c r="AL1143" s="19"/>
      <c r="ALU1143" s="6"/>
      <c r="ALV1143" s="6"/>
      <c r="ALW1143" s="6"/>
      <c r="ALX1143" s="6"/>
      <c r="ALY1143" s="6"/>
      <c r="ALZ1143" s="6"/>
      <c r="AMA1143" s="6"/>
      <c r="AMB1143" s="6"/>
      <c r="AMC1143" s="6"/>
      <c r="AMD1143" s="6"/>
      <c r="AME1143" s="6"/>
      <c r="AMF1143" s="6"/>
      <c r="AMG1143" s="6"/>
      <c r="AMH1143" s="7"/>
      <c r="AMI1143" s="7"/>
      <c r="AMJ1143"/>
    </row>
    <row r="1144" spans="1:1024" s="1" customFormat="1" ht="27.75" customHeight="1" x14ac:dyDescent="0.25">
      <c r="A1144" s="16">
        <v>2</v>
      </c>
      <c r="B1144" s="14" t="s">
        <v>38</v>
      </c>
      <c r="C1144" s="14" t="s">
        <v>5319</v>
      </c>
      <c r="D1144" s="20" t="s">
        <v>52</v>
      </c>
      <c r="E1144" s="13">
        <v>1143</v>
      </c>
      <c r="F1144" s="20" t="s">
        <v>5320</v>
      </c>
      <c r="G1144" s="20" t="s">
        <v>5321</v>
      </c>
      <c r="H1144" s="15">
        <v>28.4559724</v>
      </c>
      <c r="I1144" s="16" t="s">
        <v>43</v>
      </c>
      <c r="J1144" s="20"/>
      <c r="K1144" s="20" t="s">
        <v>5322</v>
      </c>
      <c r="L1144" s="21"/>
      <c r="M1144" s="20" t="s">
        <v>5323</v>
      </c>
      <c r="N1144" s="21"/>
      <c r="O1144" s="20"/>
      <c r="P1144" s="21"/>
      <c r="Q1144" s="20"/>
      <c r="R1144" s="21"/>
      <c r="S1144" s="20"/>
      <c r="T1144" s="21"/>
      <c r="U1144" s="20"/>
      <c r="V1144" s="18"/>
      <c r="W1144" s="20"/>
      <c r="X1144" s="18"/>
      <c r="Y1144" s="20"/>
      <c r="Z1144" s="21"/>
      <c r="AA1144" s="20"/>
      <c r="AB1144" s="18"/>
      <c r="AC1144" s="20"/>
      <c r="AD1144" s="18"/>
      <c r="AE1144" s="20"/>
      <c r="AF1144" s="18"/>
      <c r="AG1144" s="20"/>
      <c r="AH1144" s="18"/>
      <c r="AI1144" s="20"/>
      <c r="AJ1144" s="18"/>
      <c r="AK1144" s="20"/>
      <c r="AL1144" s="18"/>
      <c r="ALU1144" s="6"/>
      <c r="ALV1144" s="6"/>
      <c r="ALW1144" s="6"/>
      <c r="ALX1144" s="6"/>
      <c r="ALY1144" s="6"/>
      <c r="ALZ1144" s="6"/>
      <c r="AMA1144" s="6"/>
      <c r="AMB1144" s="6"/>
      <c r="AMC1144" s="6"/>
      <c r="AMD1144" s="6"/>
      <c r="AME1144" s="6"/>
      <c r="AMF1144" s="6"/>
      <c r="AMG1144" s="6"/>
      <c r="AMH1144" s="7"/>
      <c r="AMI1144" s="7"/>
      <c r="AMJ1144"/>
    </row>
    <row r="1145" spans="1:1024" s="1" customFormat="1" ht="27.75" customHeight="1" x14ac:dyDescent="0.25">
      <c r="A1145" s="16">
        <v>2</v>
      </c>
      <c r="B1145" s="14" t="s">
        <v>38</v>
      </c>
      <c r="C1145" s="14" t="s">
        <v>144</v>
      </c>
      <c r="D1145" s="14" t="s">
        <v>52</v>
      </c>
      <c r="E1145" s="13">
        <v>1144</v>
      </c>
      <c r="F1145" s="36" t="s">
        <v>5324</v>
      </c>
      <c r="G1145" s="14" t="s">
        <v>5325</v>
      </c>
      <c r="H1145" s="22">
        <v>64.637344400000003</v>
      </c>
      <c r="I1145" s="16" t="s">
        <v>43</v>
      </c>
      <c r="J1145" s="14"/>
      <c r="K1145" s="14" t="s">
        <v>5326</v>
      </c>
      <c r="L1145" s="17">
        <v>0</v>
      </c>
      <c r="M1145" s="14" t="s">
        <v>5327</v>
      </c>
      <c r="N1145" s="18"/>
      <c r="O1145" s="14" t="s">
        <v>5328</v>
      </c>
      <c r="P1145" s="17"/>
      <c r="Q1145" s="14"/>
      <c r="R1145" s="17"/>
      <c r="S1145" s="14"/>
      <c r="T1145" s="14"/>
      <c r="U1145" s="14"/>
      <c r="V1145" s="14"/>
      <c r="W1145" s="14"/>
      <c r="X1145" s="14"/>
      <c r="Y1145" s="14"/>
      <c r="Z1145" s="14"/>
      <c r="AA1145" s="19"/>
      <c r="AB1145" s="19"/>
      <c r="AC1145" s="19"/>
      <c r="AD1145" s="19"/>
      <c r="AE1145" s="19"/>
      <c r="AF1145" s="19"/>
      <c r="AG1145" s="19"/>
      <c r="AH1145" s="19"/>
      <c r="AI1145" s="19"/>
      <c r="AJ1145" s="19"/>
      <c r="AK1145" s="19"/>
      <c r="AL1145" s="19"/>
      <c r="ALU1145" s="6"/>
      <c r="ALV1145" s="6"/>
      <c r="ALW1145" s="6"/>
      <c r="ALX1145" s="6"/>
      <c r="ALY1145" s="6"/>
      <c r="ALZ1145" s="6"/>
      <c r="AMA1145" s="6"/>
      <c r="AMB1145" s="6"/>
      <c r="AMC1145" s="6"/>
      <c r="AMD1145" s="6"/>
      <c r="AME1145" s="6"/>
      <c r="AMF1145" s="6"/>
      <c r="AMG1145" s="6"/>
      <c r="AMH1145" s="7"/>
      <c r="AMI1145" s="7"/>
      <c r="AMJ1145"/>
    </row>
    <row r="1146" spans="1:1024" s="1" customFormat="1" ht="27.75" customHeight="1" x14ac:dyDescent="0.25">
      <c r="A1146" s="16">
        <v>2</v>
      </c>
      <c r="B1146" s="14" t="s">
        <v>38</v>
      </c>
      <c r="C1146" s="14" t="s">
        <v>1647</v>
      </c>
      <c r="D1146" s="14" t="s">
        <v>307</v>
      </c>
      <c r="E1146" s="13">
        <v>1145</v>
      </c>
      <c r="F1146" s="14" t="s">
        <v>5329</v>
      </c>
      <c r="G1146" s="14" t="s">
        <v>5330</v>
      </c>
      <c r="H1146" s="22">
        <v>189.60165000000001</v>
      </c>
      <c r="I1146" s="16" t="s">
        <v>43</v>
      </c>
      <c r="J1146" s="14"/>
      <c r="K1146" s="14" t="s">
        <v>5331</v>
      </c>
      <c r="L1146" s="17"/>
      <c r="M1146" s="14"/>
      <c r="N1146" s="17"/>
      <c r="O1146" s="14"/>
      <c r="P1146" s="17"/>
      <c r="Q1146" s="14"/>
      <c r="R1146" s="17"/>
      <c r="S1146" s="14"/>
      <c r="T1146" s="14"/>
      <c r="U1146" s="14"/>
      <c r="V1146" s="14"/>
      <c r="W1146" s="14"/>
      <c r="X1146" s="14"/>
      <c r="Y1146" s="14"/>
      <c r="Z1146" s="14"/>
      <c r="AA1146" s="14"/>
      <c r="AB1146" s="14"/>
      <c r="AC1146" s="14"/>
      <c r="AD1146" s="14"/>
      <c r="AE1146" s="14"/>
      <c r="AF1146" s="14"/>
      <c r="AG1146" s="14"/>
      <c r="AH1146" s="14"/>
      <c r="AI1146" s="14"/>
      <c r="AJ1146" s="14"/>
      <c r="AK1146" s="14"/>
      <c r="AL1146" s="14"/>
      <c r="ALU1146" s="6"/>
      <c r="ALV1146" s="6"/>
      <c r="ALW1146" s="6"/>
      <c r="ALX1146" s="6"/>
      <c r="ALY1146" s="6"/>
      <c r="ALZ1146" s="6"/>
      <c r="AMA1146" s="6"/>
      <c r="AMB1146" s="6"/>
      <c r="AMC1146" s="6"/>
      <c r="AMD1146" s="6"/>
      <c r="AME1146" s="6"/>
      <c r="AMF1146" s="6"/>
      <c r="AMG1146" s="6"/>
      <c r="AMH1146" s="7"/>
      <c r="AMI1146" s="7"/>
      <c r="AMJ1146"/>
    </row>
    <row r="1147" spans="1:1024" s="1" customFormat="1" ht="27.75" customHeight="1" x14ac:dyDescent="0.25">
      <c r="A1147" s="16">
        <v>2</v>
      </c>
      <c r="B1147" s="14" t="s">
        <v>38</v>
      </c>
      <c r="C1147" s="14" t="s">
        <v>3342</v>
      </c>
      <c r="D1147" s="14" t="s">
        <v>1895</v>
      </c>
      <c r="E1147" s="13">
        <v>1146</v>
      </c>
      <c r="F1147" s="36" t="s">
        <v>5332</v>
      </c>
      <c r="G1147" s="14" t="s">
        <v>5333</v>
      </c>
      <c r="H1147" s="15">
        <v>84.643770599999996</v>
      </c>
      <c r="I1147" s="16" t="s">
        <v>43</v>
      </c>
      <c r="J1147" s="14"/>
      <c r="K1147" s="14" t="s">
        <v>5334</v>
      </c>
      <c r="L1147" s="17"/>
      <c r="M1147" s="14"/>
      <c r="N1147" s="18"/>
      <c r="O1147" s="14"/>
      <c r="P1147" s="17"/>
      <c r="Q1147" s="14"/>
      <c r="R1147" s="17"/>
      <c r="S1147" s="14"/>
      <c r="T1147" s="14"/>
      <c r="U1147" s="14"/>
      <c r="V1147" s="14"/>
      <c r="W1147" s="14"/>
      <c r="X1147" s="14"/>
      <c r="Y1147" s="14"/>
      <c r="Z1147" s="14"/>
      <c r="AA1147" s="19"/>
      <c r="AB1147" s="19"/>
      <c r="AC1147" s="19"/>
      <c r="AD1147" s="19"/>
      <c r="AE1147" s="19"/>
      <c r="AF1147" s="19"/>
      <c r="AG1147" s="19"/>
      <c r="AH1147" s="19"/>
      <c r="AI1147" s="19"/>
      <c r="AJ1147" s="19"/>
      <c r="AK1147" s="19"/>
      <c r="AL1147" s="19"/>
      <c r="ALU1147" s="6"/>
      <c r="ALV1147" s="6"/>
      <c r="ALW1147" s="6"/>
      <c r="ALX1147" s="6"/>
      <c r="ALY1147" s="6"/>
      <c r="ALZ1147" s="6"/>
      <c r="AMA1147" s="6"/>
      <c r="AMB1147" s="6"/>
      <c r="AMC1147" s="6"/>
      <c r="AMD1147" s="6"/>
      <c r="AME1147" s="6"/>
      <c r="AMF1147" s="6"/>
      <c r="AMG1147" s="6"/>
      <c r="AMH1147" s="7"/>
      <c r="AMI1147" s="7"/>
      <c r="AMJ1147"/>
    </row>
    <row r="1148" spans="1:1024" s="1" customFormat="1" ht="27.75" customHeight="1" x14ac:dyDescent="0.25">
      <c r="A1148" s="16">
        <v>2</v>
      </c>
      <c r="B1148" s="14" t="s">
        <v>38</v>
      </c>
      <c r="C1148" s="14" t="s">
        <v>2948</v>
      </c>
      <c r="D1148" s="14" t="s">
        <v>191</v>
      </c>
      <c r="E1148" s="13">
        <v>1147</v>
      </c>
      <c r="F1148" s="14" t="s">
        <v>5335</v>
      </c>
      <c r="G1148" s="14" t="s">
        <v>5336</v>
      </c>
      <c r="H1148" s="15">
        <v>56.94547</v>
      </c>
      <c r="I1148" s="16" t="s">
        <v>43</v>
      </c>
      <c r="J1148" s="14"/>
      <c r="K1148" s="14" t="s">
        <v>5337</v>
      </c>
      <c r="L1148" s="17"/>
      <c r="M1148" s="14"/>
      <c r="N1148" s="17"/>
      <c r="O1148" s="14"/>
      <c r="P1148" s="17"/>
      <c r="Q1148" s="14"/>
      <c r="R1148" s="17"/>
      <c r="S1148" s="14"/>
      <c r="T1148" s="14"/>
      <c r="U1148" s="14"/>
      <c r="V1148" s="14"/>
      <c r="W1148" s="14"/>
      <c r="X1148" s="14"/>
      <c r="Y1148" s="14"/>
      <c r="Z1148" s="14"/>
      <c r="AA1148" s="14"/>
      <c r="AB1148" s="14"/>
      <c r="AC1148" s="14"/>
      <c r="AD1148" s="14"/>
      <c r="AE1148" s="14"/>
      <c r="AF1148" s="14"/>
      <c r="AG1148" s="14"/>
      <c r="AH1148" s="14"/>
      <c r="AI1148" s="14"/>
      <c r="AJ1148" s="14"/>
      <c r="AK1148" s="14"/>
      <c r="AL1148" s="14"/>
      <c r="ALU1148" s="6"/>
      <c r="ALV1148" s="6"/>
      <c r="ALW1148" s="6"/>
      <c r="ALX1148" s="6"/>
      <c r="ALY1148" s="6"/>
      <c r="ALZ1148" s="6"/>
      <c r="AMA1148" s="6"/>
      <c r="AMB1148" s="6"/>
      <c r="AMC1148" s="6"/>
      <c r="AMD1148" s="6"/>
      <c r="AME1148" s="6"/>
      <c r="AMF1148" s="6"/>
      <c r="AMG1148" s="6"/>
      <c r="AMH1148" s="7"/>
      <c r="AMI1148" s="7"/>
      <c r="AMJ1148"/>
    </row>
    <row r="1149" spans="1:1024" s="1" customFormat="1" ht="27.75" customHeight="1" x14ac:dyDescent="0.25">
      <c r="A1149" s="16">
        <v>2</v>
      </c>
      <c r="B1149" s="14" t="s">
        <v>38</v>
      </c>
      <c r="C1149" s="14" t="s">
        <v>127</v>
      </c>
      <c r="D1149" s="14" t="s">
        <v>59</v>
      </c>
      <c r="E1149" s="13">
        <v>1148</v>
      </c>
      <c r="F1149" s="14" t="s">
        <v>5338</v>
      </c>
      <c r="G1149" s="14" t="s">
        <v>5339</v>
      </c>
      <c r="H1149" s="15">
        <v>88.402280000000005</v>
      </c>
      <c r="I1149" s="16" t="s">
        <v>43</v>
      </c>
      <c r="J1149" s="14"/>
      <c r="K1149" s="14" t="s">
        <v>5340</v>
      </c>
      <c r="L1149" s="17"/>
      <c r="M1149" s="14"/>
      <c r="N1149" s="17"/>
      <c r="O1149" s="14"/>
      <c r="P1149" s="17"/>
      <c r="Q1149" s="14"/>
      <c r="R1149" s="17"/>
      <c r="S1149" s="14"/>
      <c r="T1149" s="14"/>
      <c r="U1149" s="14"/>
      <c r="V1149" s="14"/>
      <c r="W1149" s="14"/>
      <c r="X1149" s="14"/>
      <c r="Y1149" s="14"/>
      <c r="Z1149" s="14"/>
      <c r="AA1149" s="14"/>
      <c r="AB1149" s="14"/>
      <c r="AC1149" s="14"/>
      <c r="AD1149" s="14"/>
      <c r="AE1149" s="14"/>
      <c r="AF1149" s="14"/>
      <c r="AG1149" s="14"/>
      <c r="AH1149" s="14"/>
      <c r="AI1149" s="14"/>
      <c r="AJ1149" s="14"/>
      <c r="AK1149" s="14"/>
      <c r="AL1149" s="14"/>
      <c r="ALU1149" s="6"/>
      <c r="ALV1149" s="6"/>
      <c r="ALW1149" s="6"/>
      <c r="ALX1149" s="6"/>
      <c r="ALY1149" s="6"/>
      <c r="ALZ1149" s="6"/>
      <c r="AMA1149" s="6"/>
      <c r="AMB1149" s="6"/>
      <c r="AMC1149" s="6"/>
      <c r="AMD1149" s="6"/>
      <c r="AME1149" s="6"/>
      <c r="AMF1149" s="6"/>
      <c r="AMG1149" s="6"/>
      <c r="AMH1149" s="7"/>
      <c r="AMI1149" s="7"/>
      <c r="AMJ1149"/>
    </row>
    <row r="1150" spans="1:1024" s="1" customFormat="1" ht="27.75" customHeight="1" x14ac:dyDescent="0.25">
      <c r="A1150" s="16">
        <v>2</v>
      </c>
      <c r="B1150" s="14" t="s">
        <v>38</v>
      </c>
      <c r="C1150" s="14" t="s">
        <v>448</v>
      </c>
      <c r="D1150" s="14" t="s">
        <v>449</v>
      </c>
      <c r="E1150" s="13">
        <v>1149</v>
      </c>
      <c r="F1150" s="14" t="s">
        <v>5341</v>
      </c>
      <c r="G1150" s="14" t="s">
        <v>5342</v>
      </c>
      <c r="H1150" s="15">
        <v>5435.2642492000004</v>
      </c>
      <c r="I1150" s="16" t="s">
        <v>43</v>
      </c>
      <c r="J1150" s="14"/>
      <c r="K1150" s="14" t="s">
        <v>5343</v>
      </c>
      <c r="L1150" s="17"/>
      <c r="M1150" s="14" t="s">
        <v>1866</v>
      </c>
      <c r="N1150" s="17"/>
      <c r="O1150" s="14" t="s">
        <v>5344</v>
      </c>
      <c r="P1150" s="17"/>
      <c r="Q1150" s="14" t="s">
        <v>5345</v>
      </c>
      <c r="R1150" s="17"/>
      <c r="S1150" s="14"/>
      <c r="T1150" s="14"/>
      <c r="U1150" s="14"/>
      <c r="V1150" s="14"/>
      <c r="W1150" s="14"/>
      <c r="X1150" s="14"/>
      <c r="Y1150" s="14"/>
      <c r="Z1150" s="14"/>
      <c r="AA1150" s="14"/>
      <c r="AB1150" s="14"/>
      <c r="AC1150" s="14"/>
      <c r="AD1150" s="14"/>
      <c r="AE1150" s="14"/>
      <c r="AF1150" s="14"/>
      <c r="AG1150" s="14"/>
      <c r="AH1150" s="14"/>
      <c r="AI1150" s="14"/>
      <c r="AJ1150" s="14"/>
      <c r="AK1150" s="14"/>
      <c r="AL1150" s="19"/>
      <c r="ALU1150" s="6"/>
      <c r="ALV1150" s="6"/>
      <c r="ALW1150" s="6"/>
      <c r="ALX1150" s="6"/>
      <c r="ALY1150" s="6"/>
      <c r="ALZ1150" s="6"/>
      <c r="AMA1150" s="6"/>
      <c r="AMB1150" s="6"/>
      <c r="AMC1150" s="6"/>
      <c r="AMD1150" s="6"/>
      <c r="AME1150" s="6"/>
      <c r="AMF1150" s="6"/>
      <c r="AMG1150" s="6"/>
      <c r="AMH1150" s="7"/>
      <c r="AMI1150" s="7"/>
      <c r="AMJ1150"/>
    </row>
    <row r="1151" spans="1:1024" s="1" customFormat="1" ht="27.75" customHeight="1" x14ac:dyDescent="0.25">
      <c r="A1151" s="16">
        <v>2</v>
      </c>
      <c r="B1151" s="14" t="s">
        <v>38</v>
      </c>
      <c r="C1151" s="14" t="s">
        <v>490</v>
      </c>
      <c r="D1151" s="14" t="s">
        <v>40</v>
      </c>
      <c r="E1151" s="13">
        <v>1150</v>
      </c>
      <c r="F1151" s="14" t="s">
        <v>5346</v>
      </c>
      <c r="G1151" s="14" t="s">
        <v>5347</v>
      </c>
      <c r="H1151" s="15">
        <v>75.291979999999995</v>
      </c>
      <c r="I1151" s="16" t="s">
        <v>43</v>
      </c>
      <c r="J1151" s="14"/>
      <c r="K1151" s="14" t="s">
        <v>1743</v>
      </c>
      <c r="L1151" s="17"/>
      <c r="M1151" s="14"/>
      <c r="N1151" s="18"/>
      <c r="O1151" s="14"/>
      <c r="P1151" s="17"/>
      <c r="Q1151" s="14"/>
      <c r="R1151" s="17"/>
      <c r="S1151" s="14"/>
      <c r="T1151" s="14"/>
      <c r="U1151" s="14"/>
      <c r="V1151" s="14"/>
      <c r="W1151" s="14"/>
      <c r="X1151" s="14"/>
      <c r="Y1151" s="14"/>
      <c r="Z1151" s="14"/>
      <c r="AA1151" s="19"/>
      <c r="AB1151" s="19"/>
      <c r="AC1151" s="19"/>
      <c r="AD1151" s="19"/>
      <c r="AE1151" s="19"/>
      <c r="AF1151" s="19"/>
      <c r="AG1151" s="19"/>
      <c r="AH1151" s="19"/>
      <c r="AI1151" s="19"/>
      <c r="AJ1151" s="19"/>
      <c r="AK1151" s="19"/>
      <c r="AL1151" s="19"/>
      <c r="ALU1151" s="6"/>
      <c r="ALV1151" s="6"/>
      <c r="ALW1151" s="6"/>
      <c r="ALX1151" s="6"/>
      <c r="ALY1151" s="6"/>
      <c r="ALZ1151" s="6"/>
      <c r="AMA1151" s="6"/>
      <c r="AMB1151" s="6"/>
      <c r="AMC1151" s="6"/>
      <c r="AMD1151" s="6"/>
      <c r="AME1151" s="6"/>
      <c r="AMF1151" s="6"/>
      <c r="AMG1151" s="6"/>
      <c r="AMH1151" s="7"/>
      <c r="AMI1151" s="7"/>
      <c r="AMJ1151"/>
    </row>
    <row r="1152" spans="1:1024" s="1" customFormat="1" ht="27.75" customHeight="1" x14ac:dyDescent="0.25">
      <c r="A1152" s="16">
        <v>2</v>
      </c>
      <c r="B1152" s="14" t="s">
        <v>38</v>
      </c>
      <c r="C1152" s="14" t="s">
        <v>272</v>
      </c>
      <c r="D1152" s="14" t="s">
        <v>117</v>
      </c>
      <c r="E1152" s="13">
        <v>1151</v>
      </c>
      <c r="F1152" s="36" t="s">
        <v>5348</v>
      </c>
      <c r="G1152" s="14" t="s">
        <v>5349</v>
      </c>
      <c r="H1152" s="15">
        <v>25.187290000000001</v>
      </c>
      <c r="I1152" s="16" t="s">
        <v>43</v>
      </c>
      <c r="J1152" s="14"/>
      <c r="K1152" s="14" t="s">
        <v>5350</v>
      </c>
      <c r="L1152" s="17"/>
      <c r="M1152" s="14"/>
      <c r="N1152" s="18"/>
      <c r="O1152" s="14"/>
      <c r="P1152" s="17"/>
      <c r="Q1152" s="14"/>
      <c r="R1152" s="17"/>
      <c r="S1152" s="14"/>
      <c r="T1152" s="14"/>
      <c r="U1152" s="14"/>
      <c r="V1152" s="14"/>
      <c r="W1152" s="14"/>
      <c r="X1152" s="14"/>
      <c r="Y1152" s="14"/>
      <c r="Z1152" s="14"/>
      <c r="AA1152" s="19"/>
      <c r="AB1152" s="19"/>
      <c r="AC1152" s="19"/>
      <c r="AD1152" s="19"/>
      <c r="AE1152" s="19"/>
      <c r="AF1152" s="19"/>
      <c r="AG1152" s="19"/>
      <c r="AH1152" s="19"/>
      <c r="AI1152" s="19"/>
      <c r="AJ1152" s="19"/>
      <c r="AK1152" s="19"/>
      <c r="AL1152" s="19"/>
      <c r="ALU1152" s="6"/>
      <c r="ALV1152" s="6"/>
      <c r="ALW1152" s="6"/>
      <c r="ALX1152" s="6"/>
      <c r="ALY1152" s="6"/>
      <c r="ALZ1152" s="6"/>
      <c r="AMA1152" s="6"/>
      <c r="AMB1152" s="6"/>
      <c r="AMC1152" s="6"/>
      <c r="AMD1152" s="6"/>
      <c r="AME1152" s="6"/>
      <c r="AMF1152" s="6"/>
      <c r="AMG1152" s="6"/>
      <c r="AMH1152" s="7"/>
      <c r="AMI1152" s="7"/>
      <c r="AMJ1152"/>
    </row>
    <row r="1153" spans="1:1024" s="1" customFormat="1" ht="27.75" customHeight="1" x14ac:dyDescent="0.25">
      <c r="A1153" s="16">
        <v>2</v>
      </c>
      <c r="B1153" s="14" t="s">
        <v>38</v>
      </c>
      <c r="C1153" s="14" t="s">
        <v>258</v>
      </c>
      <c r="D1153" s="14" t="s">
        <v>117</v>
      </c>
      <c r="E1153" s="13">
        <v>1152</v>
      </c>
      <c r="F1153" s="14" t="s">
        <v>5351</v>
      </c>
      <c r="G1153" s="14" t="s">
        <v>5352</v>
      </c>
      <c r="H1153" s="15">
        <v>2556.0876819999999</v>
      </c>
      <c r="I1153" s="16" t="s">
        <v>43</v>
      </c>
      <c r="J1153" s="14"/>
      <c r="K1153" s="17" t="s">
        <v>5353</v>
      </c>
      <c r="L1153" s="17" t="s">
        <v>5354</v>
      </c>
      <c r="M1153" s="17" t="s">
        <v>5355</v>
      </c>
      <c r="N1153" s="17" t="s">
        <v>5356</v>
      </c>
      <c r="O1153" s="17" t="s">
        <v>5357</v>
      </c>
      <c r="P1153" s="17"/>
      <c r="Q1153" s="17"/>
      <c r="R1153" s="17"/>
      <c r="S1153" s="14"/>
      <c r="T1153" s="14"/>
      <c r="U1153" s="14"/>
      <c r="V1153" s="14"/>
      <c r="W1153" s="14"/>
      <c r="X1153" s="14"/>
      <c r="Y1153" s="14"/>
      <c r="Z1153" s="14"/>
      <c r="AA1153" s="14"/>
      <c r="AB1153" s="14"/>
      <c r="AC1153" s="14"/>
      <c r="AD1153" s="14"/>
      <c r="AE1153" s="14"/>
      <c r="AF1153" s="14"/>
      <c r="AG1153" s="14"/>
      <c r="AH1153" s="14"/>
      <c r="AI1153" s="14"/>
      <c r="AJ1153" s="14"/>
      <c r="AK1153" s="14"/>
      <c r="AL1153" s="14"/>
      <c r="ALU1153" s="6"/>
      <c r="ALV1153" s="6"/>
      <c r="ALW1153" s="6"/>
      <c r="ALX1153" s="6"/>
      <c r="ALY1153" s="6"/>
      <c r="ALZ1153" s="6"/>
      <c r="AMA1153" s="6"/>
      <c r="AMB1153" s="6"/>
      <c r="AMC1153" s="6"/>
      <c r="AMD1153" s="6"/>
      <c r="AME1153" s="6"/>
      <c r="AMF1153" s="6"/>
      <c r="AMG1153" s="6"/>
      <c r="AMH1153" s="7"/>
      <c r="AMI1153" s="7"/>
      <c r="AMJ1153"/>
    </row>
    <row r="1154" spans="1:1024" s="1" customFormat="1" ht="27.75" customHeight="1" x14ac:dyDescent="0.25">
      <c r="A1154" s="16">
        <v>2</v>
      </c>
      <c r="B1154" s="14" t="s">
        <v>38</v>
      </c>
      <c r="C1154" s="14" t="s">
        <v>774</v>
      </c>
      <c r="D1154" s="14" t="s">
        <v>111</v>
      </c>
      <c r="E1154" s="13">
        <v>1153</v>
      </c>
      <c r="F1154" s="14" t="s">
        <v>5358</v>
      </c>
      <c r="G1154" s="14" t="s">
        <v>5359</v>
      </c>
      <c r="H1154" s="15">
        <v>58.655783800000002</v>
      </c>
      <c r="I1154" s="16" t="s">
        <v>43</v>
      </c>
      <c r="J1154" s="14"/>
      <c r="K1154" s="14" t="s">
        <v>5360</v>
      </c>
      <c r="L1154" s="17"/>
      <c r="M1154" s="14"/>
      <c r="N1154" s="17"/>
      <c r="O1154" s="14"/>
      <c r="P1154" s="17"/>
      <c r="Q1154" s="14"/>
      <c r="R1154" s="17"/>
      <c r="S1154" s="14"/>
      <c r="T1154" s="14"/>
      <c r="U1154" s="14"/>
      <c r="V1154" s="14"/>
      <c r="W1154" s="14"/>
      <c r="X1154" s="14"/>
      <c r="Y1154" s="14"/>
      <c r="Z1154" s="14"/>
      <c r="AA1154" s="14"/>
      <c r="AB1154" s="14"/>
      <c r="AC1154" s="14"/>
      <c r="AD1154" s="14"/>
      <c r="AE1154" s="14"/>
      <c r="AF1154" s="14"/>
      <c r="AG1154" s="14"/>
      <c r="AH1154" s="14"/>
      <c r="AI1154" s="14"/>
      <c r="AJ1154" s="14"/>
      <c r="AK1154" s="14"/>
      <c r="AL1154" s="14"/>
      <c r="ALU1154" s="6"/>
      <c r="ALV1154" s="6"/>
      <c r="ALW1154" s="6"/>
      <c r="ALX1154" s="6"/>
      <c r="ALY1154" s="6"/>
      <c r="ALZ1154" s="6"/>
      <c r="AMA1154" s="6"/>
      <c r="AMB1154" s="6"/>
      <c r="AMC1154" s="6"/>
      <c r="AMD1154" s="6"/>
      <c r="AME1154" s="6"/>
      <c r="AMF1154" s="6"/>
      <c r="AMG1154" s="6"/>
      <c r="AMH1154" s="7"/>
      <c r="AMI1154" s="7"/>
      <c r="AMJ1154"/>
    </row>
    <row r="1155" spans="1:1024" s="1" customFormat="1" ht="27.75" customHeight="1" x14ac:dyDescent="0.25">
      <c r="A1155" s="16">
        <v>2</v>
      </c>
      <c r="B1155" s="14" t="s">
        <v>38</v>
      </c>
      <c r="C1155" s="14" t="s">
        <v>258</v>
      </c>
      <c r="D1155" s="14" t="s">
        <v>117</v>
      </c>
      <c r="E1155" s="13">
        <v>1154</v>
      </c>
      <c r="F1155" s="14" t="s">
        <v>5361</v>
      </c>
      <c r="G1155" s="14" t="s">
        <v>5362</v>
      </c>
      <c r="H1155" s="15">
        <v>1126.5328585</v>
      </c>
      <c r="I1155" s="16" t="s">
        <v>43</v>
      </c>
      <c r="J1155" s="14"/>
      <c r="K1155" s="14" t="s">
        <v>5363</v>
      </c>
      <c r="L1155" s="17">
        <v>427413</v>
      </c>
      <c r="M1155" s="14" t="s">
        <v>5364</v>
      </c>
      <c r="N1155" s="17">
        <v>2598017</v>
      </c>
      <c r="O1155" s="14"/>
      <c r="P1155" s="17"/>
      <c r="Q1155" s="14"/>
      <c r="R1155" s="17"/>
      <c r="S1155" s="14"/>
      <c r="T1155" s="14"/>
      <c r="U1155" s="14"/>
      <c r="V1155" s="14"/>
      <c r="W1155" s="14"/>
      <c r="X1155" s="14"/>
      <c r="Y1155" s="14"/>
      <c r="Z1155" s="14"/>
      <c r="AA1155" s="14"/>
      <c r="AB1155" s="14"/>
      <c r="AC1155" s="14"/>
      <c r="AD1155" s="14"/>
      <c r="AE1155" s="14"/>
      <c r="AF1155" s="14"/>
      <c r="AG1155" s="14"/>
      <c r="AH1155" s="14"/>
      <c r="AI1155" s="14"/>
      <c r="AJ1155" s="14"/>
      <c r="AK1155" s="14"/>
      <c r="AL1155" s="14"/>
      <c r="ALU1155" s="6"/>
      <c r="ALV1155" s="6"/>
      <c r="ALW1155" s="6"/>
      <c r="ALX1155" s="6"/>
      <c r="ALY1155" s="6"/>
      <c r="ALZ1155" s="6"/>
      <c r="AMA1155" s="6"/>
      <c r="AMB1155" s="6"/>
      <c r="AMC1155" s="6"/>
      <c r="AMD1155" s="6"/>
      <c r="AME1155" s="6"/>
      <c r="AMF1155" s="6"/>
      <c r="AMG1155" s="6"/>
      <c r="AMH1155" s="7"/>
      <c r="AMI1155" s="7"/>
      <c r="AMJ1155"/>
    </row>
    <row r="1156" spans="1:1024" s="1" customFormat="1" ht="27.75" customHeight="1" x14ac:dyDescent="0.25">
      <c r="A1156" s="16">
        <v>2</v>
      </c>
      <c r="B1156" s="14" t="s">
        <v>38</v>
      </c>
      <c r="C1156" s="14" t="s">
        <v>69</v>
      </c>
      <c r="D1156" s="14" t="s">
        <v>52</v>
      </c>
      <c r="E1156" s="13">
        <v>1155</v>
      </c>
      <c r="F1156" s="14" t="s">
        <v>5365</v>
      </c>
      <c r="G1156" s="14" t="s">
        <v>5366</v>
      </c>
      <c r="H1156" s="15">
        <v>41.822670000000002</v>
      </c>
      <c r="I1156" s="16" t="s">
        <v>43</v>
      </c>
      <c r="J1156" s="14"/>
      <c r="K1156" s="14" t="s">
        <v>425</v>
      </c>
      <c r="L1156" s="17"/>
      <c r="M1156" s="14" t="s">
        <v>5367</v>
      </c>
      <c r="N1156" s="17"/>
      <c r="O1156" s="14"/>
      <c r="P1156" s="17"/>
      <c r="Q1156" s="14"/>
      <c r="R1156" s="17"/>
      <c r="S1156" s="14"/>
      <c r="T1156" s="14"/>
      <c r="U1156" s="14"/>
      <c r="V1156" s="14"/>
      <c r="W1156" s="14"/>
      <c r="X1156" s="14"/>
      <c r="Y1156" s="14"/>
      <c r="Z1156" s="14"/>
      <c r="AA1156" s="14"/>
      <c r="AB1156" s="14"/>
      <c r="AC1156" s="14"/>
      <c r="AD1156" s="14"/>
      <c r="AE1156" s="14"/>
      <c r="AF1156" s="14"/>
      <c r="AG1156" s="14"/>
      <c r="AH1156" s="14"/>
      <c r="AI1156" s="14"/>
      <c r="AJ1156" s="14"/>
      <c r="AK1156" s="14"/>
      <c r="AL1156" s="14"/>
      <c r="ALU1156" s="6"/>
      <c r="ALV1156" s="6"/>
      <c r="ALW1156" s="6"/>
      <c r="ALX1156" s="6"/>
      <c r="ALY1156" s="6"/>
      <c r="ALZ1156" s="6"/>
      <c r="AMA1156" s="6"/>
      <c r="AMB1156" s="6"/>
      <c r="AMC1156" s="6"/>
      <c r="AMD1156" s="6"/>
      <c r="AME1156" s="6"/>
      <c r="AMF1156" s="6"/>
      <c r="AMG1156" s="6"/>
      <c r="AMH1156" s="7"/>
      <c r="AMI1156" s="7"/>
      <c r="AMJ1156"/>
    </row>
    <row r="1157" spans="1:1024" s="1" customFormat="1" ht="27.75" customHeight="1" x14ac:dyDescent="0.25">
      <c r="A1157" s="16">
        <v>2</v>
      </c>
      <c r="B1157" s="14" t="s">
        <v>38</v>
      </c>
      <c r="C1157" s="14" t="s">
        <v>626</v>
      </c>
      <c r="D1157" s="14" t="s">
        <v>150</v>
      </c>
      <c r="E1157" s="13">
        <v>1156</v>
      </c>
      <c r="F1157" s="14" t="s">
        <v>5368</v>
      </c>
      <c r="G1157" s="14" t="s">
        <v>5369</v>
      </c>
      <c r="H1157" s="15">
        <v>66.867835099999994</v>
      </c>
      <c r="I1157" s="16" t="s">
        <v>43</v>
      </c>
      <c r="J1157" s="14"/>
      <c r="K1157" s="14" t="s">
        <v>5368</v>
      </c>
      <c r="L1157" s="17"/>
      <c r="M1157" s="14"/>
      <c r="N1157" s="17"/>
      <c r="O1157" s="14"/>
      <c r="P1157" s="17"/>
      <c r="Q1157" s="14"/>
      <c r="R1157" s="17"/>
      <c r="S1157" s="14"/>
      <c r="T1157" s="14"/>
      <c r="U1157" s="14"/>
      <c r="V1157" s="14"/>
      <c r="W1157" s="14"/>
      <c r="X1157" s="14"/>
      <c r="Y1157" s="14"/>
      <c r="Z1157" s="14"/>
      <c r="AA1157" s="14"/>
      <c r="AB1157" s="14"/>
      <c r="AC1157" s="14"/>
      <c r="AD1157" s="14"/>
      <c r="AE1157" s="14"/>
      <c r="AF1157" s="14"/>
      <c r="AG1157" s="14"/>
      <c r="AH1157" s="14"/>
      <c r="AI1157" s="14"/>
      <c r="AJ1157" s="14"/>
      <c r="AK1157" s="14"/>
      <c r="AL1157" s="14"/>
      <c r="ALU1157" s="6"/>
      <c r="ALV1157" s="6"/>
      <c r="ALW1157" s="6"/>
      <c r="ALX1157" s="6"/>
      <c r="ALY1157" s="6"/>
      <c r="ALZ1157" s="6"/>
      <c r="AMA1157" s="6"/>
      <c r="AMB1157" s="6"/>
      <c r="AMC1157" s="6"/>
      <c r="AMD1157" s="6"/>
      <c r="AME1157" s="6"/>
      <c r="AMF1157" s="6"/>
      <c r="AMG1157" s="6"/>
      <c r="AMH1157" s="7"/>
      <c r="AMI1157" s="7"/>
      <c r="AMJ1157"/>
    </row>
    <row r="1158" spans="1:1024" s="1" customFormat="1" ht="27.75" customHeight="1" x14ac:dyDescent="0.25">
      <c r="A1158" s="16">
        <v>2</v>
      </c>
      <c r="B1158" s="14" t="s">
        <v>38</v>
      </c>
      <c r="C1158" s="14" t="s">
        <v>272</v>
      </c>
      <c r="D1158" s="14" t="s">
        <v>117</v>
      </c>
      <c r="E1158" s="13">
        <v>1157</v>
      </c>
      <c r="F1158" s="14" t="s">
        <v>5370</v>
      </c>
      <c r="G1158" s="14" t="s">
        <v>5371</v>
      </c>
      <c r="H1158" s="15">
        <v>25</v>
      </c>
      <c r="I1158" s="16" t="s">
        <v>43</v>
      </c>
      <c r="J1158" s="14"/>
      <c r="K1158" s="14" t="s">
        <v>5370</v>
      </c>
      <c r="L1158" s="17"/>
      <c r="M1158" s="14"/>
      <c r="N1158" s="18"/>
      <c r="O1158" s="14"/>
      <c r="P1158" s="17"/>
      <c r="Q1158" s="14"/>
      <c r="R1158" s="17"/>
      <c r="S1158" s="14"/>
      <c r="T1158" s="14"/>
      <c r="U1158" s="14"/>
      <c r="V1158" s="14"/>
      <c r="W1158" s="14"/>
      <c r="X1158" s="14"/>
      <c r="Y1158" s="14"/>
      <c r="Z1158" s="14"/>
      <c r="AA1158" s="19"/>
      <c r="AB1158" s="19"/>
      <c r="AC1158" s="19"/>
      <c r="AD1158" s="19"/>
      <c r="AE1158" s="19"/>
      <c r="AF1158" s="19"/>
      <c r="AG1158" s="19"/>
      <c r="AH1158" s="19"/>
      <c r="AI1158" s="19"/>
      <c r="AJ1158" s="19"/>
      <c r="AK1158" s="19"/>
      <c r="AL1158" s="19"/>
      <c r="ALU1158" s="6"/>
      <c r="ALV1158" s="6"/>
      <c r="ALW1158" s="6"/>
      <c r="ALX1158" s="6"/>
      <c r="ALY1158" s="6"/>
      <c r="ALZ1158" s="6"/>
      <c r="AMA1158" s="6"/>
      <c r="AMB1158" s="6"/>
      <c r="AMC1158" s="6"/>
      <c r="AMD1158" s="6"/>
      <c r="AME1158" s="6"/>
      <c r="AMF1158" s="6"/>
      <c r="AMG1158" s="6"/>
      <c r="AMH1158" s="7"/>
      <c r="AMI1158" s="7"/>
      <c r="AMJ1158"/>
    </row>
    <row r="1159" spans="1:1024" s="1" customFormat="1" ht="27.75" customHeight="1" x14ac:dyDescent="0.25">
      <c r="A1159" s="16">
        <v>2</v>
      </c>
      <c r="B1159" s="14" t="s">
        <v>38</v>
      </c>
      <c r="C1159" s="14" t="s">
        <v>2758</v>
      </c>
      <c r="D1159" s="14" t="s">
        <v>59</v>
      </c>
      <c r="E1159" s="13">
        <v>1158</v>
      </c>
      <c r="F1159" s="14" t="s">
        <v>5372</v>
      </c>
      <c r="G1159" s="14" t="s">
        <v>5373</v>
      </c>
      <c r="H1159" s="15">
        <v>32.912649999999999</v>
      </c>
      <c r="I1159" s="16" t="s">
        <v>43</v>
      </c>
      <c r="J1159" s="14"/>
      <c r="K1159" s="14" t="s">
        <v>5374</v>
      </c>
      <c r="L1159" s="17"/>
      <c r="M1159" s="14"/>
      <c r="N1159" s="17"/>
      <c r="O1159" s="14"/>
      <c r="P1159" s="17"/>
      <c r="Q1159" s="14"/>
      <c r="R1159" s="17"/>
      <c r="S1159" s="14"/>
      <c r="T1159" s="14"/>
      <c r="U1159" s="14"/>
      <c r="V1159" s="14"/>
      <c r="W1159" s="14"/>
      <c r="X1159" s="14"/>
      <c r="Y1159" s="14"/>
      <c r="Z1159" s="14"/>
      <c r="AA1159" s="19"/>
      <c r="AB1159" s="19"/>
      <c r="AC1159" s="19"/>
      <c r="AD1159" s="19"/>
      <c r="AE1159" s="19"/>
      <c r="AF1159" s="19"/>
      <c r="AG1159" s="19"/>
      <c r="AH1159" s="19"/>
      <c r="AI1159" s="19"/>
      <c r="AJ1159" s="19"/>
      <c r="AK1159" s="19"/>
      <c r="AL1159" s="19"/>
      <c r="ALU1159" s="6"/>
      <c r="ALV1159" s="6"/>
      <c r="ALW1159" s="6"/>
      <c r="ALX1159" s="6"/>
      <c r="ALY1159" s="6"/>
      <c r="ALZ1159" s="6"/>
      <c r="AMA1159" s="6"/>
      <c r="AMB1159" s="6"/>
      <c r="AMC1159" s="6"/>
      <c r="AMD1159" s="6"/>
      <c r="AME1159" s="6"/>
      <c r="AMF1159" s="6"/>
      <c r="AMG1159" s="6"/>
      <c r="AMH1159" s="7"/>
      <c r="AMI1159" s="7"/>
      <c r="AMJ1159"/>
    </row>
    <row r="1160" spans="1:1024" s="1" customFormat="1" ht="27.75" customHeight="1" x14ac:dyDescent="0.25">
      <c r="A1160" s="16">
        <v>2</v>
      </c>
      <c r="B1160" s="14" t="s">
        <v>38</v>
      </c>
      <c r="C1160" s="14" t="s">
        <v>5375</v>
      </c>
      <c r="D1160" s="20" t="s">
        <v>111</v>
      </c>
      <c r="E1160" s="13">
        <v>1159</v>
      </c>
      <c r="F1160" s="20" t="s">
        <v>5376</v>
      </c>
      <c r="G1160" s="20" t="s">
        <v>5377</v>
      </c>
      <c r="H1160" s="15">
        <v>181.44444999999999</v>
      </c>
      <c r="I1160" s="16" t="s">
        <v>43</v>
      </c>
      <c r="J1160" s="20"/>
      <c r="K1160" s="20" t="s">
        <v>5378</v>
      </c>
      <c r="L1160" s="21" t="s">
        <v>5379</v>
      </c>
      <c r="M1160" s="20" t="s">
        <v>5380</v>
      </c>
      <c r="N1160" s="21"/>
      <c r="O1160" s="20" t="s">
        <v>5381</v>
      </c>
      <c r="P1160" s="21" t="s">
        <v>5382</v>
      </c>
      <c r="Q1160" s="20"/>
      <c r="R1160" s="21"/>
      <c r="S1160" s="20"/>
      <c r="T1160" s="21"/>
      <c r="U1160" s="20"/>
      <c r="V1160" s="18"/>
      <c r="W1160" s="20"/>
      <c r="X1160" s="18"/>
      <c r="Y1160" s="20"/>
      <c r="Z1160" s="20"/>
      <c r="AA1160" s="20"/>
      <c r="AB1160" s="20"/>
      <c r="AC1160" s="20"/>
      <c r="AD1160" s="20"/>
      <c r="AE1160" s="20"/>
      <c r="AF1160" s="20"/>
      <c r="AG1160" s="20"/>
      <c r="AH1160" s="20"/>
      <c r="AI1160" s="20"/>
      <c r="AJ1160" s="20"/>
      <c r="AK1160" s="20"/>
      <c r="AL1160" s="20"/>
      <c r="ALU1160" s="6"/>
      <c r="ALV1160" s="6"/>
      <c r="ALW1160" s="6"/>
      <c r="ALX1160" s="6"/>
      <c r="ALY1160" s="6"/>
      <c r="ALZ1160" s="6"/>
      <c r="AMA1160" s="6"/>
      <c r="AMB1160" s="6"/>
      <c r="AMC1160" s="6"/>
      <c r="AMD1160" s="6"/>
      <c r="AME1160" s="6"/>
      <c r="AMF1160" s="6"/>
      <c r="AMG1160" s="6"/>
      <c r="AMH1160" s="7"/>
      <c r="AMI1160" s="7"/>
      <c r="AMJ1160"/>
    </row>
    <row r="1161" spans="1:1024" ht="27.75" customHeight="1" x14ac:dyDescent="0.25">
      <c r="A1161" s="16">
        <v>2</v>
      </c>
      <c r="B1161" s="14" t="s">
        <v>38</v>
      </c>
      <c r="C1161" s="14" t="s">
        <v>5383</v>
      </c>
      <c r="D1161" s="14" t="s">
        <v>111</v>
      </c>
      <c r="E1161" s="13">
        <v>1160</v>
      </c>
      <c r="F1161" s="14" t="s">
        <v>5384</v>
      </c>
      <c r="G1161" s="14" t="s">
        <v>5385</v>
      </c>
      <c r="H1161" s="22">
        <v>25.992005500000001</v>
      </c>
      <c r="I1161" s="16" t="s">
        <v>762</v>
      </c>
      <c r="J1161" s="14" t="s">
        <v>5386</v>
      </c>
      <c r="K1161" s="14" t="s">
        <v>5387</v>
      </c>
      <c r="L1161" s="17"/>
      <c r="M1161" s="14"/>
      <c r="N1161" s="17"/>
      <c r="O1161" s="14"/>
      <c r="P1161" s="17"/>
      <c r="Q1161" s="14"/>
      <c r="R1161" s="17"/>
      <c r="S1161" s="14"/>
      <c r="T1161" s="14"/>
      <c r="U1161" s="14"/>
      <c r="V1161" s="14"/>
      <c r="W1161" s="14"/>
      <c r="X1161" s="14"/>
      <c r="Y1161" s="14"/>
      <c r="Z1161" s="14"/>
      <c r="AA1161" s="14"/>
      <c r="AB1161" s="14"/>
      <c r="AC1161" s="14"/>
      <c r="AD1161" s="25"/>
      <c r="AE1161" s="25"/>
      <c r="AF1161" s="25"/>
      <c r="AG1161" s="25"/>
      <c r="AH1161" s="25"/>
      <c r="AI1161" s="25"/>
      <c r="AJ1161" s="25"/>
      <c r="AK1161" s="25"/>
      <c r="AL1161" s="25"/>
    </row>
    <row r="1162" spans="1:1024" s="1" customFormat="1" ht="27.75" customHeight="1" x14ac:dyDescent="0.25">
      <c r="A1162" s="16">
        <v>2</v>
      </c>
      <c r="B1162" s="14" t="s">
        <v>38</v>
      </c>
      <c r="C1162" s="14" t="s">
        <v>5388</v>
      </c>
      <c r="D1162" s="14" t="s">
        <v>759</v>
      </c>
      <c r="E1162" s="13">
        <v>1161</v>
      </c>
      <c r="F1162" s="14" t="s">
        <v>5389</v>
      </c>
      <c r="G1162" s="14" t="s">
        <v>5390</v>
      </c>
      <c r="H1162" s="15">
        <v>116.93255859999999</v>
      </c>
      <c r="I1162" s="16" t="s">
        <v>43</v>
      </c>
      <c r="J1162" s="14"/>
      <c r="K1162" s="14" t="s">
        <v>5391</v>
      </c>
      <c r="L1162" s="17">
        <v>6370267</v>
      </c>
      <c r="M1162" s="14" t="s">
        <v>5392</v>
      </c>
      <c r="N1162" s="17">
        <v>6370286</v>
      </c>
      <c r="O1162" s="14" t="s">
        <v>5393</v>
      </c>
      <c r="P1162" s="17">
        <v>5127694</v>
      </c>
      <c r="Q1162" s="14" t="s">
        <v>5394</v>
      </c>
      <c r="R1162" s="17">
        <v>3552335</v>
      </c>
      <c r="S1162" s="14"/>
      <c r="T1162" s="14"/>
      <c r="U1162" s="14"/>
      <c r="V1162" s="14"/>
      <c r="W1162" s="14"/>
      <c r="X1162" s="14"/>
      <c r="Y1162" s="14"/>
      <c r="Z1162" s="14"/>
      <c r="AA1162" s="14"/>
      <c r="AB1162" s="14"/>
      <c r="AC1162" s="14"/>
      <c r="AD1162" s="14"/>
      <c r="AE1162" s="14"/>
      <c r="AF1162" s="14"/>
      <c r="AG1162" s="14"/>
      <c r="AH1162" s="14"/>
      <c r="AI1162" s="14"/>
      <c r="AJ1162" s="14"/>
      <c r="AK1162" s="14"/>
      <c r="AL1162" s="14"/>
      <c r="ALU1162" s="6"/>
      <c r="ALV1162" s="6"/>
      <c r="ALW1162" s="6"/>
      <c r="ALX1162" s="6"/>
      <c r="ALY1162" s="6"/>
      <c r="ALZ1162" s="6"/>
      <c r="AMA1162" s="6"/>
      <c r="AMB1162" s="6"/>
      <c r="AMC1162" s="6"/>
      <c r="AMD1162" s="6"/>
      <c r="AME1162" s="6"/>
      <c r="AMF1162" s="6"/>
      <c r="AMG1162" s="6"/>
      <c r="AMH1162" s="7"/>
      <c r="AMI1162" s="7"/>
      <c r="AMJ1162"/>
    </row>
    <row r="1163" spans="1:1024" s="1" customFormat="1" ht="27.75" customHeight="1" x14ac:dyDescent="0.25">
      <c r="A1163" s="16">
        <v>2</v>
      </c>
      <c r="B1163" s="14" t="s">
        <v>38</v>
      </c>
      <c r="C1163" s="14" t="s">
        <v>272</v>
      </c>
      <c r="D1163" s="14" t="s">
        <v>117</v>
      </c>
      <c r="E1163" s="13">
        <v>1162</v>
      </c>
      <c r="F1163" s="14" t="s">
        <v>5395</v>
      </c>
      <c r="G1163" s="14" t="s">
        <v>5396</v>
      </c>
      <c r="H1163" s="15">
        <v>25.092559999999999</v>
      </c>
      <c r="I1163" s="16" t="s">
        <v>43</v>
      </c>
      <c r="J1163" s="14"/>
      <c r="K1163" s="14" t="s">
        <v>5395</v>
      </c>
      <c r="L1163" s="17"/>
      <c r="M1163" s="14"/>
      <c r="N1163" s="18"/>
      <c r="O1163" s="14"/>
      <c r="P1163" s="17"/>
      <c r="Q1163" s="14"/>
      <c r="R1163" s="17"/>
      <c r="S1163" s="14"/>
      <c r="T1163" s="14"/>
      <c r="U1163" s="14"/>
      <c r="V1163" s="14"/>
      <c r="W1163" s="14"/>
      <c r="X1163" s="14"/>
      <c r="Y1163" s="14"/>
      <c r="Z1163" s="14"/>
      <c r="AA1163" s="19"/>
      <c r="AB1163" s="19"/>
      <c r="AC1163" s="19"/>
      <c r="AD1163" s="19"/>
      <c r="AE1163" s="19"/>
      <c r="AF1163" s="19"/>
      <c r="AG1163" s="19"/>
      <c r="AH1163" s="19"/>
      <c r="AI1163" s="19"/>
      <c r="AJ1163" s="19"/>
      <c r="AK1163" s="19"/>
      <c r="AL1163" s="19"/>
      <c r="ALU1163" s="6"/>
      <c r="ALV1163" s="6"/>
      <c r="ALW1163" s="6"/>
      <c r="ALX1163" s="6"/>
      <c r="ALY1163" s="6"/>
      <c r="ALZ1163" s="6"/>
      <c r="AMA1163" s="6"/>
      <c r="AMB1163" s="6"/>
      <c r="AMC1163" s="6"/>
      <c r="AMD1163" s="6"/>
      <c r="AME1163" s="6"/>
      <c r="AMF1163" s="6"/>
      <c r="AMG1163" s="6"/>
      <c r="AMH1163" s="7"/>
      <c r="AMI1163" s="7"/>
      <c r="AMJ1163"/>
    </row>
    <row r="1164" spans="1:1024" s="1" customFormat="1" ht="27.75" customHeight="1" x14ac:dyDescent="0.25">
      <c r="A1164" s="16">
        <v>2</v>
      </c>
      <c r="B1164" s="14" t="s">
        <v>38</v>
      </c>
      <c r="C1164" s="14" t="s">
        <v>295</v>
      </c>
      <c r="D1164" s="20" t="s">
        <v>59</v>
      </c>
      <c r="E1164" s="13">
        <v>1163</v>
      </c>
      <c r="F1164" s="20" t="s">
        <v>5397</v>
      </c>
      <c r="G1164" s="14" t="s">
        <v>5398</v>
      </c>
      <c r="H1164" s="15">
        <v>37.613610000000001</v>
      </c>
      <c r="I1164" s="16" t="s">
        <v>43</v>
      </c>
      <c r="J1164" s="20"/>
      <c r="K1164" s="20" t="s">
        <v>5399</v>
      </c>
      <c r="L1164" s="21"/>
      <c r="M1164" s="20"/>
      <c r="N1164" s="21"/>
      <c r="O1164" s="20"/>
      <c r="P1164" s="21"/>
      <c r="Q1164" s="20"/>
      <c r="R1164" s="21"/>
      <c r="S1164" s="20"/>
      <c r="T1164" s="21"/>
      <c r="U1164" s="20"/>
      <c r="V1164" s="18"/>
      <c r="W1164" s="20"/>
      <c r="X1164" s="18"/>
      <c r="Y1164" s="20"/>
      <c r="Z1164" s="21"/>
      <c r="AA1164" s="20"/>
      <c r="AB1164" s="18"/>
      <c r="AC1164" s="20"/>
      <c r="AD1164" s="18"/>
      <c r="AE1164" s="20"/>
      <c r="AF1164" s="18"/>
      <c r="AG1164" s="20"/>
      <c r="AH1164" s="18"/>
      <c r="AI1164" s="20"/>
      <c r="AJ1164" s="18"/>
      <c r="AK1164" s="20"/>
      <c r="AL1164" s="18"/>
      <c r="ALU1164" s="6"/>
      <c r="ALV1164" s="6"/>
      <c r="ALW1164" s="6"/>
      <c r="ALX1164" s="6"/>
      <c r="ALY1164" s="6"/>
      <c r="ALZ1164" s="6"/>
      <c r="AMA1164" s="6"/>
      <c r="AMB1164" s="6"/>
      <c r="AMC1164" s="6"/>
      <c r="AMD1164" s="6"/>
      <c r="AME1164" s="6"/>
      <c r="AMF1164" s="6"/>
      <c r="AMG1164" s="6"/>
      <c r="AMH1164" s="7"/>
      <c r="AMI1164" s="7"/>
      <c r="AMJ1164"/>
    </row>
    <row r="1165" spans="1:1024" s="1" customFormat="1" ht="27.75" customHeight="1" x14ac:dyDescent="0.25">
      <c r="A1165" s="16">
        <v>2</v>
      </c>
      <c r="B1165" s="14" t="s">
        <v>38</v>
      </c>
      <c r="C1165" s="14" t="s">
        <v>2399</v>
      </c>
      <c r="D1165" s="14" t="s">
        <v>59</v>
      </c>
      <c r="E1165" s="13">
        <v>1164</v>
      </c>
      <c r="F1165" s="14" t="s">
        <v>5400</v>
      </c>
      <c r="G1165" s="14" t="s">
        <v>5401</v>
      </c>
      <c r="H1165" s="15">
        <v>96.628870000000006</v>
      </c>
      <c r="I1165" s="16" t="s">
        <v>43</v>
      </c>
      <c r="J1165" s="14"/>
      <c r="K1165" s="14" t="s">
        <v>5402</v>
      </c>
      <c r="L1165" s="17"/>
      <c r="M1165" s="14"/>
      <c r="N1165" s="17"/>
      <c r="O1165" s="14"/>
      <c r="P1165" s="17"/>
      <c r="Q1165" s="14"/>
      <c r="R1165" s="17"/>
      <c r="S1165" s="14"/>
      <c r="T1165" s="14"/>
      <c r="U1165" s="14"/>
      <c r="V1165" s="14"/>
      <c r="W1165" s="14"/>
      <c r="X1165" s="14"/>
      <c r="Y1165" s="14"/>
      <c r="Z1165" s="14"/>
      <c r="AA1165" s="19"/>
      <c r="AB1165" s="19"/>
      <c r="AC1165" s="19"/>
      <c r="AD1165" s="19"/>
      <c r="AE1165" s="19"/>
      <c r="AF1165" s="19"/>
      <c r="AG1165" s="19"/>
      <c r="AH1165" s="19"/>
      <c r="AI1165" s="19"/>
      <c r="AJ1165" s="19"/>
      <c r="AK1165" s="19"/>
      <c r="AL1165" s="19"/>
      <c r="ALU1165" s="6"/>
      <c r="ALV1165" s="6"/>
      <c r="ALW1165" s="6"/>
      <c r="ALX1165" s="6"/>
      <c r="ALY1165" s="6"/>
      <c r="ALZ1165" s="6"/>
      <c r="AMA1165" s="6"/>
      <c r="AMB1165" s="6"/>
      <c r="AMC1165" s="6"/>
      <c r="AMD1165" s="6"/>
      <c r="AME1165" s="6"/>
      <c r="AMF1165" s="6"/>
      <c r="AMG1165" s="6"/>
      <c r="AMH1165" s="7"/>
      <c r="AMI1165" s="7"/>
      <c r="AMJ1165"/>
    </row>
    <row r="1166" spans="1:1024" s="1" customFormat="1" ht="27.75" customHeight="1" x14ac:dyDescent="0.25">
      <c r="A1166" s="16">
        <v>2</v>
      </c>
      <c r="B1166" s="14" t="s">
        <v>38</v>
      </c>
      <c r="C1166" s="14" t="s">
        <v>272</v>
      </c>
      <c r="D1166" s="14" t="s">
        <v>117</v>
      </c>
      <c r="E1166" s="13">
        <v>1165</v>
      </c>
      <c r="F1166" s="36" t="s">
        <v>5403</v>
      </c>
      <c r="G1166" s="14" t="s">
        <v>5404</v>
      </c>
      <c r="H1166" s="15">
        <v>25.297170000000001</v>
      </c>
      <c r="I1166" s="16" t="s">
        <v>43</v>
      </c>
      <c r="J1166" s="14"/>
      <c r="K1166" s="14" t="s">
        <v>5405</v>
      </c>
      <c r="L1166" s="17"/>
      <c r="M1166" s="14"/>
      <c r="N1166" s="18"/>
      <c r="O1166" s="14"/>
      <c r="P1166" s="17"/>
      <c r="Q1166" s="14"/>
      <c r="R1166" s="17"/>
      <c r="S1166" s="14"/>
      <c r="T1166" s="14"/>
      <c r="U1166" s="14"/>
      <c r="V1166" s="14"/>
      <c r="W1166" s="14"/>
      <c r="X1166" s="14"/>
      <c r="Y1166" s="14"/>
      <c r="Z1166" s="14"/>
      <c r="AA1166" s="19"/>
      <c r="AB1166" s="19"/>
      <c r="AC1166" s="19"/>
      <c r="AD1166" s="19"/>
      <c r="AE1166" s="19"/>
      <c r="AF1166" s="19"/>
      <c r="AG1166" s="19"/>
      <c r="AH1166" s="19"/>
      <c r="AI1166" s="19"/>
      <c r="AJ1166" s="19"/>
      <c r="AK1166" s="19"/>
      <c r="AL1166" s="19"/>
      <c r="ALU1166" s="6"/>
      <c r="ALV1166" s="6"/>
      <c r="ALW1166" s="6"/>
      <c r="ALX1166" s="6"/>
      <c r="ALY1166" s="6"/>
      <c r="ALZ1166" s="6"/>
      <c r="AMA1166" s="6"/>
      <c r="AMB1166" s="6"/>
      <c r="AMC1166" s="6"/>
      <c r="AMD1166" s="6"/>
      <c r="AME1166" s="6"/>
      <c r="AMF1166" s="6"/>
      <c r="AMG1166" s="6"/>
      <c r="AMH1166" s="7"/>
      <c r="AMI1166" s="7"/>
      <c r="AMJ1166"/>
    </row>
    <row r="1167" spans="1:1024" s="1" customFormat="1" ht="27.75" customHeight="1" x14ac:dyDescent="0.25">
      <c r="A1167" s="16">
        <v>2</v>
      </c>
      <c r="B1167" s="14" t="s">
        <v>38</v>
      </c>
      <c r="C1167" s="14" t="s">
        <v>272</v>
      </c>
      <c r="D1167" s="14" t="s">
        <v>117</v>
      </c>
      <c r="E1167" s="13">
        <v>1166</v>
      </c>
      <c r="F1167" s="14" t="s">
        <v>5406</v>
      </c>
      <c r="G1167" s="14" t="s">
        <v>5407</v>
      </c>
      <c r="H1167" s="15">
        <v>25.297170000000001</v>
      </c>
      <c r="I1167" s="16" t="s">
        <v>43</v>
      </c>
      <c r="J1167" s="14"/>
      <c r="K1167" s="14" t="s">
        <v>5406</v>
      </c>
      <c r="L1167" s="17"/>
      <c r="M1167" s="14"/>
      <c r="N1167" s="18"/>
      <c r="O1167" s="14"/>
      <c r="P1167" s="17"/>
      <c r="Q1167" s="14"/>
      <c r="R1167" s="17"/>
      <c r="S1167" s="14"/>
      <c r="T1167" s="14"/>
      <c r="U1167" s="14"/>
      <c r="V1167" s="14"/>
      <c r="W1167" s="14"/>
      <c r="X1167" s="14"/>
      <c r="Y1167" s="14"/>
      <c r="Z1167" s="14"/>
      <c r="AA1167" s="19"/>
      <c r="AB1167" s="19"/>
      <c r="AC1167" s="19"/>
      <c r="AD1167" s="19"/>
      <c r="AE1167" s="19"/>
      <c r="AF1167" s="19"/>
      <c r="AG1167" s="19"/>
      <c r="AH1167" s="19"/>
      <c r="AI1167" s="19"/>
      <c r="AJ1167" s="19"/>
      <c r="AK1167" s="19"/>
      <c r="AL1167" s="19"/>
      <c r="ALU1167" s="6"/>
      <c r="ALV1167" s="6"/>
      <c r="ALW1167" s="6"/>
      <c r="ALX1167" s="6"/>
      <c r="ALY1167" s="6"/>
      <c r="ALZ1167" s="6"/>
      <c r="AMA1167" s="6"/>
      <c r="AMB1167" s="6"/>
      <c r="AMC1167" s="6"/>
      <c r="AMD1167" s="6"/>
      <c r="AME1167" s="6"/>
      <c r="AMF1167" s="6"/>
      <c r="AMG1167" s="6"/>
      <c r="AMH1167" s="7"/>
      <c r="AMI1167" s="7"/>
      <c r="AMJ1167"/>
    </row>
    <row r="1168" spans="1:1024" s="1" customFormat="1" ht="27.75" customHeight="1" x14ac:dyDescent="0.25">
      <c r="A1168" s="16">
        <v>2</v>
      </c>
      <c r="B1168" s="14" t="s">
        <v>38</v>
      </c>
      <c r="C1168" s="14" t="s">
        <v>258</v>
      </c>
      <c r="D1168" s="14" t="s">
        <v>117</v>
      </c>
      <c r="E1168" s="13">
        <v>1167</v>
      </c>
      <c r="F1168" s="14" t="s">
        <v>5408</v>
      </c>
      <c r="G1168" s="14" t="s">
        <v>5409</v>
      </c>
      <c r="H1168" s="15">
        <v>3085.2018367000001</v>
      </c>
      <c r="I1168" s="16" t="s">
        <v>43</v>
      </c>
      <c r="J1168" s="14"/>
      <c r="K1168" s="14" t="s">
        <v>5410</v>
      </c>
      <c r="L1168" s="17">
        <v>308232</v>
      </c>
      <c r="M1168" s="14" t="s">
        <v>5411</v>
      </c>
      <c r="N1168" s="17">
        <v>191950</v>
      </c>
      <c r="O1168" s="14" t="s">
        <v>5412</v>
      </c>
      <c r="P1168" s="17">
        <v>1658402</v>
      </c>
      <c r="Q1168" s="14"/>
      <c r="R1168" s="17"/>
      <c r="S1168" s="14"/>
      <c r="T1168" s="14"/>
      <c r="U1168" s="14"/>
      <c r="V1168" s="14"/>
      <c r="W1168" s="14"/>
      <c r="X1168" s="14"/>
      <c r="Y1168" s="14"/>
      <c r="Z1168" s="14"/>
      <c r="AA1168" s="14"/>
      <c r="AB1168" s="14"/>
      <c r="AC1168" s="14"/>
      <c r="AD1168" s="14"/>
      <c r="AE1168" s="14"/>
      <c r="AF1168" s="14"/>
      <c r="AG1168" s="14"/>
      <c r="AH1168" s="14"/>
      <c r="AI1168" s="14"/>
      <c r="AJ1168" s="14"/>
      <c r="AK1168" s="14"/>
      <c r="AL1168" s="14"/>
      <c r="ALU1168" s="6"/>
      <c r="ALV1168" s="6"/>
      <c r="ALW1168" s="6"/>
      <c r="ALX1168" s="6"/>
      <c r="ALY1168" s="6"/>
      <c r="ALZ1168" s="6"/>
      <c r="AMA1168" s="6"/>
      <c r="AMB1168" s="6"/>
      <c r="AMC1168" s="6"/>
      <c r="AMD1168" s="6"/>
      <c r="AME1168" s="6"/>
      <c r="AMF1168" s="6"/>
      <c r="AMG1168" s="6"/>
      <c r="AMH1168" s="7"/>
      <c r="AMI1168" s="7"/>
      <c r="AMJ1168"/>
    </row>
    <row r="1169" spans="1:1024" ht="27.75" customHeight="1" x14ac:dyDescent="0.25">
      <c r="A1169" s="16">
        <v>2</v>
      </c>
      <c r="B1169" s="14" t="s">
        <v>38</v>
      </c>
      <c r="C1169" s="14" t="s">
        <v>5413</v>
      </c>
      <c r="D1169" s="14" t="s">
        <v>59</v>
      </c>
      <c r="E1169" s="13">
        <v>1168</v>
      </c>
      <c r="F1169" s="14" t="s">
        <v>5414</v>
      </c>
      <c r="G1169" s="14" t="s">
        <v>5415</v>
      </c>
      <c r="H1169" s="22">
        <v>39.861669499999998</v>
      </c>
      <c r="I1169" s="16" t="s">
        <v>762</v>
      </c>
      <c r="J1169" s="14"/>
      <c r="K1169" s="14" t="s">
        <v>5416</v>
      </c>
      <c r="L1169" s="17"/>
      <c r="M1169" s="14"/>
      <c r="N1169" s="17"/>
      <c r="O1169" s="14"/>
      <c r="P1169" s="17"/>
      <c r="Q1169" s="14"/>
      <c r="R1169" s="17"/>
      <c r="S1169" s="14"/>
      <c r="T1169" s="14"/>
      <c r="U1169" s="14"/>
      <c r="V1169" s="14"/>
      <c r="W1169" s="14"/>
      <c r="X1169" s="14"/>
      <c r="Y1169" s="14"/>
      <c r="Z1169" s="14"/>
      <c r="AA1169" s="14"/>
      <c r="AB1169" s="14"/>
      <c r="AC1169" s="14"/>
      <c r="AD1169" s="25"/>
      <c r="AE1169" s="25"/>
      <c r="AF1169" s="25"/>
      <c r="AG1169" s="25"/>
      <c r="AH1169" s="25"/>
      <c r="AI1169" s="25"/>
      <c r="AJ1169" s="25"/>
      <c r="AK1169" s="25"/>
      <c r="AL1169" s="25"/>
    </row>
    <row r="1170" spans="1:1024" s="1" customFormat="1" ht="27.75" customHeight="1" x14ac:dyDescent="0.25">
      <c r="A1170" s="16">
        <v>2</v>
      </c>
      <c r="B1170" s="14" t="s">
        <v>38</v>
      </c>
      <c r="C1170" s="14" t="s">
        <v>272</v>
      </c>
      <c r="D1170" s="14" t="s">
        <v>117</v>
      </c>
      <c r="E1170" s="13">
        <v>1169</v>
      </c>
      <c r="F1170" s="14" t="s">
        <v>5417</v>
      </c>
      <c r="G1170" s="14" t="s">
        <v>5418</v>
      </c>
      <c r="H1170" s="15">
        <v>25.03417</v>
      </c>
      <c r="I1170" s="16" t="s">
        <v>43</v>
      </c>
      <c r="J1170" s="14"/>
      <c r="K1170" s="14" t="s">
        <v>5417</v>
      </c>
      <c r="L1170" s="17"/>
      <c r="M1170" s="14"/>
      <c r="N1170" s="18"/>
      <c r="O1170" s="14"/>
      <c r="P1170" s="17"/>
      <c r="Q1170" s="14"/>
      <c r="R1170" s="17"/>
      <c r="S1170" s="14"/>
      <c r="T1170" s="14"/>
      <c r="U1170" s="14"/>
      <c r="V1170" s="14"/>
      <c r="W1170" s="14"/>
      <c r="X1170" s="14"/>
      <c r="Y1170" s="14"/>
      <c r="Z1170" s="14"/>
      <c r="AA1170" s="19"/>
      <c r="AB1170" s="19"/>
      <c r="AC1170" s="19"/>
      <c r="AD1170" s="19"/>
      <c r="AE1170" s="19"/>
      <c r="AF1170" s="19"/>
      <c r="AG1170" s="19"/>
      <c r="AH1170" s="19"/>
      <c r="AI1170" s="19"/>
      <c r="AJ1170" s="19"/>
      <c r="AK1170" s="19"/>
      <c r="AL1170" s="19"/>
      <c r="ALU1170" s="6"/>
      <c r="ALV1170" s="6"/>
      <c r="ALW1170" s="6"/>
      <c r="ALX1170" s="6"/>
      <c r="ALY1170" s="6"/>
      <c r="ALZ1170" s="6"/>
      <c r="AMA1170" s="6"/>
      <c r="AMB1170" s="6"/>
      <c r="AMC1170" s="6"/>
      <c r="AMD1170" s="6"/>
      <c r="AME1170" s="6"/>
      <c r="AMF1170" s="6"/>
      <c r="AMG1170" s="6"/>
      <c r="AMH1170" s="7"/>
      <c r="AMI1170" s="7"/>
      <c r="AMJ1170"/>
    </row>
    <row r="1171" spans="1:1024" s="1" customFormat="1" ht="27.75" customHeight="1" x14ac:dyDescent="0.25">
      <c r="A1171" s="16">
        <v>2</v>
      </c>
      <c r="B1171" s="14" t="s">
        <v>38</v>
      </c>
      <c r="C1171" s="14" t="s">
        <v>2654</v>
      </c>
      <c r="D1171" s="14" t="s">
        <v>150</v>
      </c>
      <c r="E1171" s="13">
        <v>1170</v>
      </c>
      <c r="F1171" s="14" t="s">
        <v>5419</v>
      </c>
      <c r="G1171" s="14" t="s">
        <v>5420</v>
      </c>
      <c r="H1171" s="15">
        <v>72.09</v>
      </c>
      <c r="I1171" s="16" t="s">
        <v>43</v>
      </c>
      <c r="J1171" s="14"/>
      <c r="K1171" s="14" t="s">
        <v>5419</v>
      </c>
      <c r="L1171" s="17"/>
      <c r="M1171" s="14"/>
      <c r="N1171" s="17"/>
      <c r="O1171" s="14"/>
      <c r="P1171" s="17"/>
      <c r="Q1171" s="14"/>
      <c r="R1171" s="17"/>
      <c r="S1171" s="14"/>
      <c r="T1171" s="14"/>
      <c r="U1171" s="14"/>
      <c r="V1171" s="14"/>
      <c r="W1171" s="14"/>
      <c r="X1171" s="14"/>
      <c r="Y1171" s="14"/>
      <c r="Z1171" s="14"/>
      <c r="AA1171" s="14"/>
      <c r="AB1171" s="14"/>
      <c r="AC1171" s="14"/>
      <c r="AD1171" s="14"/>
      <c r="AE1171" s="14"/>
      <c r="AF1171" s="14"/>
      <c r="AG1171" s="14"/>
      <c r="AH1171" s="14"/>
      <c r="AI1171" s="14"/>
      <c r="AJ1171" s="14"/>
      <c r="AK1171" s="14"/>
      <c r="AL1171" s="14"/>
      <c r="ALU1171" s="6"/>
      <c r="ALV1171" s="6"/>
      <c r="ALW1171" s="6"/>
      <c r="ALX1171" s="6"/>
      <c r="ALY1171" s="6"/>
      <c r="ALZ1171" s="6"/>
      <c r="AMA1171" s="6"/>
      <c r="AMB1171" s="6"/>
      <c r="AMC1171" s="6"/>
      <c r="AMD1171" s="6"/>
      <c r="AME1171" s="6"/>
      <c r="AMF1171" s="6"/>
      <c r="AMG1171" s="6"/>
      <c r="AMH1171" s="7"/>
      <c r="AMI1171" s="7"/>
      <c r="AMJ1171"/>
    </row>
    <row r="1172" spans="1:1024" s="1" customFormat="1" ht="27.75" customHeight="1" x14ac:dyDescent="0.25">
      <c r="A1172" s="16">
        <v>2</v>
      </c>
      <c r="B1172" s="14" t="s">
        <v>38</v>
      </c>
      <c r="C1172" s="14" t="s">
        <v>272</v>
      </c>
      <c r="D1172" s="14" t="s">
        <v>117</v>
      </c>
      <c r="E1172" s="13">
        <v>1171</v>
      </c>
      <c r="F1172" s="14" t="s">
        <v>5421</v>
      </c>
      <c r="G1172" s="14" t="s">
        <v>5422</v>
      </c>
      <c r="H1172" s="15">
        <v>25.090710000000001</v>
      </c>
      <c r="I1172" s="16" t="s">
        <v>43</v>
      </c>
      <c r="J1172" s="14"/>
      <c r="K1172" s="14" t="s">
        <v>5421</v>
      </c>
      <c r="L1172" s="17"/>
      <c r="M1172" s="14"/>
      <c r="N1172" s="18"/>
      <c r="O1172" s="14"/>
      <c r="P1172" s="17"/>
      <c r="Q1172" s="14"/>
      <c r="R1172" s="17"/>
      <c r="S1172" s="14"/>
      <c r="T1172" s="14"/>
      <c r="U1172" s="14"/>
      <c r="V1172" s="14"/>
      <c r="W1172" s="14"/>
      <c r="X1172" s="14"/>
      <c r="Y1172" s="14"/>
      <c r="Z1172" s="14"/>
      <c r="AA1172" s="19"/>
      <c r="AB1172" s="19"/>
      <c r="AC1172" s="19"/>
      <c r="AD1172" s="19"/>
      <c r="AE1172" s="19"/>
      <c r="AF1172" s="19"/>
      <c r="AG1172" s="19"/>
      <c r="AH1172" s="19"/>
      <c r="AI1172" s="19"/>
      <c r="AJ1172" s="19"/>
      <c r="AK1172" s="19"/>
      <c r="AL1172" s="19"/>
      <c r="ALU1172" s="6"/>
      <c r="ALV1172" s="6"/>
      <c r="ALW1172" s="6"/>
      <c r="ALX1172" s="6"/>
      <c r="ALY1172" s="6"/>
      <c r="ALZ1172" s="6"/>
      <c r="AMA1172" s="6"/>
      <c r="AMB1172" s="6"/>
      <c r="AMC1172" s="6"/>
      <c r="AMD1172" s="6"/>
      <c r="AME1172" s="6"/>
      <c r="AMF1172" s="6"/>
      <c r="AMG1172" s="6"/>
      <c r="AMH1172" s="7"/>
      <c r="AMI1172" s="7"/>
      <c r="AMJ1172"/>
    </row>
    <row r="1173" spans="1:1024" s="1" customFormat="1" ht="27.75" customHeight="1" x14ac:dyDescent="0.25">
      <c r="A1173" s="16">
        <v>2</v>
      </c>
      <c r="B1173" s="14" t="s">
        <v>38</v>
      </c>
      <c r="C1173" s="14" t="s">
        <v>5423</v>
      </c>
      <c r="D1173" s="14" t="s">
        <v>337</v>
      </c>
      <c r="E1173" s="13">
        <v>1172</v>
      </c>
      <c r="F1173" s="14" t="s">
        <v>5424</v>
      </c>
      <c r="G1173" s="14" t="s">
        <v>5425</v>
      </c>
      <c r="H1173" s="15">
        <v>211.40293</v>
      </c>
      <c r="I1173" s="16" t="s">
        <v>43</v>
      </c>
      <c r="J1173" s="14"/>
      <c r="K1173" s="14" t="s">
        <v>5426</v>
      </c>
      <c r="L1173" s="17">
        <v>0</v>
      </c>
      <c r="M1173" s="14" t="s">
        <v>5427</v>
      </c>
      <c r="N1173" s="18"/>
      <c r="O1173" s="14"/>
      <c r="P1173" s="17"/>
      <c r="Q1173" s="14"/>
      <c r="R1173" s="17"/>
      <c r="S1173" s="14"/>
      <c r="T1173" s="14"/>
      <c r="U1173" s="14"/>
      <c r="V1173" s="14"/>
      <c r="W1173" s="14"/>
      <c r="X1173" s="14"/>
      <c r="Y1173" s="14"/>
      <c r="Z1173" s="14"/>
      <c r="AA1173" s="19"/>
      <c r="AB1173" s="19"/>
      <c r="AC1173" s="19"/>
      <c r="AD1173" s="19"/>
      <c r="AE1173" s="19"/>
      <c r="AF1173" s="19"/>
      <c r="AG1173" s="19"/>
      <c r="AH1173" s="19"/>
      <c r="AI1173" s="19"/>
      <c r="AJ1173" s="19"/>
      <c r="AK1173" s="19"/>
      <c r="AL1173" s="19"/>
      <c r="ALU1173" s="6"/>
      <c r="ALV1173" s="6"/>
      <c r="ALW1173" s="6"/>
      <c r="ALX1173" s="6"/>
      <c r="ALY1173" s="6"/>
      <c r="ALZ1173" s="6"/>
      <c r="AMA1173" s="6"/>
      <c r="AMB1173" s="6"/>
      <c r="AMC1173" s="6"/>
      <c r="AMD1173" s="6"/>
      <c r="AME1173" s="6"/>
      <c r="AMF1173" s="6"/>
      <c r="AMG1173" s="6"/>
      <c r="AMH1173" s="7"/>
      <c r="AMI1173" s="7"/>
      <c r="AMJ1173"/>
    </row>
    <row r="1174" spans="1:1024" s="1" customFormat="1" ht="27.75" customHeight="1" x14ac:dyDescent="0.25">
      <c r="A1174" s="16">
        <v>2</v>
      </c>
      <c r="B1174" s="14" t="s">
        <v>38</v>
      </c>
      <c r="C1174" s="14" t="s">
        <v>5428</v>
      </c>
      <c r="D1174" s="20" t="s">
        <v>59</v>
      </c>
      <c r="E1174" s="13">
        <v>1173</v>
      </c>
      <c r="F1174" s="20" t="s">
        <v>5429</v>
      </c>
      <c r="G1174" s="20" t="s">
        <v>5430</v>
      </c>
      <c r="H1174" s="15">
        <v>74.759919999999994</v>
      </c>
      <c r="I1174" s="16" t="s">
        <v>43</v>
      </c>
      <c r="J1174" s="20"/>
      <c r="K1174" s="20" t="s">
        <v>5431</v>
      </c>
      <c r="L1174" s="21"/>
      <c r="M1174" s="20" t="s">
        <v>5432</v>
      </c>
      <c r="N1174" s="21"/>
      <c r="O1174" s="20"/>
      <c r="P1174" s="21"/>
      <c r="Q1174" s="20"/>
      <c r="R1174" s="21"/>
      <c r="S1174" s="20"/>
      <c r="T1174" s="21"/>
      <c r="U1174" s="20"/>
      <c r="V1174" s="18"/>
      <c r="W1174" s="20"/>
      <c r="X1174" s="18"/>
      <c r="Y1174" s="20"/>
      <c r="Z1174" s="20"/>
      <c r="AA1174" s="20"/>
      <c r="AB1174" s="20"/>
      <c r="AC1174" s="20"/>
      <c r="AD1174" s="20"/>
      <c r="AE1174" s="20"/>
      <c r="AF1174" s="20"/>
      <c r="AG1174" s="20"/>
      <c r="AH1174" s="20"/>
      <c r="AI1174" s="20"/>
      <c r="AJ1174" s="20"/>
      <c r="AK1174" s="20"/>
      <c r="AL1174" s="20"/>
      <c r="ALU1174" s="6"/>
      <c r="ALV1174" s="6"/>
      <c r="ALW1174" s="6"/>
      <c r="ALX1174" s="6"/>
      <c r="ALY1174" s="6"/>
      <c r="ALZ1174" s="6"/>
      <c r="AMA1174" s="6"/>
      <c r="AMB1174" s="6"/>
      <c r="AMC1174" s="6"/>
      <c r="AMD1174" s="6"/>
      <c r="AME1174" s="6"/>
      <c r="AMF1174" s="6"/>
      <c r="AMG1174" s="6"/>
      <c r="AMH1174" s="7"/>
      <c r="AMI1174" s="7"/>
      <c r="AMJ1174"/>
    </row>
    <row r="1175" spans="1:1024" s="1" customFormat="1" ht="27.75" customHeight="1" x14ac:dyDescent="0.25">
      <c r="A1175" s="16">
        <v>2</v>
      </c>
      <c r="B1175" s="14" t="s">
        <v>38</v>
      </c>
      <c r="C1175" s="14" t="s">
        <v>5433</v>
      </c>
      <c r="D1175" s="14" t="s">
        <v>40</v>
      </c>
      <c r="E1175" s="13">
        <v>1174</v>
      </c>
      <c r="F1175" s="14" t="s">
        <v>5434</v>
      </c>
      <c r="G1175" s="14" t="s">
        <v>5435</v>
      </c>
      <c r="H1175" s="15">
        <v>13319.88</v>
      </c>
      <c r="I1175" s="16" t="s">
        <v>43</v>
      </c>
      <c r="J1175" s="14"/>
      <c r="K1175" s="14" t="s">
        <v>5436</v>
      </c>
      <c r="L1175" s="17">
        <v>351451</v>
      </c>
      <c r="M1175" s="14"/>
      <c r="N1175" s="17"/>
      <c r="O1175" s="14"/>
      <c r="P1175" s="17"/>
      <c r="Q1175" s="14"/>
      <c r="R1175" s="17"/>
      <c r="S1175" s="14"/>
      <c r="T1175" s="14"/>
      <c r="U1175" s="14"/>
      <c r="V1175" s="14"/>
      <c r="W1175" s="14"/>
      <c r="X1175" s="14"/>
      <c r="Y1175" s="14"/>
      <c r="Z1175" s="14"/>
      <c r="AA1175" s="14"/>
      <c r="AB1175" s="19"/>
      <c r="AC1175" s="19"/>
      <c r="AD1175" s="19"/>
      <c r="AE1175" s="19"/>
      <c r="AF1175" s="19"/>
      <c r="AG1175" s="19"/>
      <c r="AH1175" s="19"/>
      <c r="AI1175" s="19"/>
      <c r="AJ1175" s="19"/>
      <c r="AK1175" s="19"/>
      <c r="AL1175" s="19"/>
      <c r="ALU1175" s="6"/>
      <c r="ALV1175" s="6"/>
      <c r="ALW1175" s="6"/>
      <c r="ALX1175" s="6"/>
      <c r="ALY1175" s="6"/>
      <c r="ALZ1175" s="6"/>
      <c r="AMA1175" s="6"/>
      <c r="AMB1175" s="6"/>
      <c r="AMC1175" s="6"/>
      <c r="AMD1175" s="6"/>
      <c r="AME1175" s="6"/>
      <c r="AMF1175" s="6"/>
      <c r="AMG1175" s="6"/>
      <c r="AMH1175" s="7"/>
      <c r="AMI1175" s="7"/>
      <c r="AMJ1175"/>
    </row>
    <row r="1176" spans="1:1024" s="1" customFormat="1" ht="27.75" customHeight="1" x14ac:dyDescent="0.25">
      <c r="A1176" s="16">
        <v>2</v>
      </c>
      <c r="B1176" s="14" t="s">
        <v>38</v>
      </c>
      <c r="C1176" s="14" t="s">
        <v>5433</v>
      </c>
      <c r="D1176" s="14" t="s">
        <v>40</v>
      </c>
      <c r="E1176" s="13">
        <v>1175</v>
      </c>
      <c r="F1176" s="14" t="s">
        <v>5437</v>
      </c>
      <c r="G1176" s="14" t="s">
        <v>5435</v>
      </c>
      <c r="H1176" s="15">
        <v>12934.12</v>
      </c>
      <c r="I1176" s="16" t="s">
        <v>43</v>
      </c>
      <c r="J1176" s="14"/>
      <c r="K1176" s="14" t="s">
        <v>5436</v>
      </c>
      <c r="L1176" s="17">
        <v>351451</v>
      </c>
      <c r="M1176" s="14"/>
      <c r="N1176" s="17"/>
      <c r="O1176" s="14"/>
      <c r="P1176" s="17"/>
      <c r="Q1176" s="14"/>
      <c r="R1176" s="17"/>
      <c r="S1176" s="14"/>
      <c r="T1176" s="14"/>
      <c r="U1176" s="14"/>
      <c r="V1176" s="14"/>
      <c r="W1176" s="14"/>
      <c r="X1176" s="14"/>
      <c r="Y1176" s="14"/>
      <c r="Z1176" s="14"/>
      <c r="AA1176" s="14"/>
      <c r="AB1176" s="14"/>
      <c r="AC1176" s="14"/>
      <c r="AD1176" s="19"/>
      <c r="AE1176" s="19"/>
      <c r="AF1176" s="19"/>
      <c r="AG1176" s="19"/>
      <c r="AH1176" s="19"/>
      <c r="AI1176" s="19"/>
      <c r="AJ1176" s="19"/>
      <c r="AK1176" s="19"/>
      <c r="AL1176" s="19"/>
      <c r="ALU1176" s="6"/>
      <c r="ALV1176" s="6"/>
      <c r="ALW1176" s="6"/>
      <c r="ALX1176" s="6"/>
      <c r="ALY1176" s="6"/>
      <c r="ALZ1176" s="6"/>
      <c r="AMA1176" s="6"/>
      <c r="AMB1176" s="6"/>
      <c r="AMC1176" s="6"/>
      <c r="AMD1176" s="6"/>
      <c r="AME1176" s="6"/>
      <c r="AMF1176" s="6"/>
      <c r="AMG1176" s="6"/>
      <c r="AMH1176" s="7"/>
      <c r="AMI1176" s="7"/>
      <c r="AMJ1176"/>
    </row>
    <row r="1177" spans="1:1024" s="1" customFormat="1" ht="27.75" customHeight="1" x14ac:dyDescent="0.25">
      <c r="A1177" s="16">
        <v>2</v>
      </c>
      <c r="B1177" s="14" t="s">
        <v>38</v>
      </c>
      <c r="C1177" s="14" t="s">
        <v>5433</v>
      </c>
      <c r="D1177" s="14" t="s">
        <v>40</v>
      </c>
      <c r="E1177" s="13">
        <v>1176</v>
      </c>
      <c r="F1177" s="14" t="s">
        <v>5438</v>
      </c>
      <c r="G1177" s="14" t="s">
        <v>5435</v>
      </c>
      <c r="H1177" s="15">
        <v>14809.59</v>
      </c>
      <c r="I1177" s="16" t="s">
        <v>43</v>
      </c>
      <c r="J1177" s="14"/>
      <c r="K1177" s="14" t="s">
        <v>5436</v>
      </c>
      <c r="L1177" s="17">
        <v>351451</v>
      </c>
      <c r="M1177" s="14"/>
      <c r="N1177" s="17"/>
      <c r="O1177" s="14"/>
      <c r="P1177" s="17"/>
      <c r="Q1177" s="14"/>
      <c r="R1177" s="17"/>
      <c r="S1177" s="14"/>
      <c r="T1177" s="14"/>
      <c r="U1177" s="14"/>
      <c r="V1177" s="14"/>
      <c r="W1177" s="14"/>
      <c r="X1177" s="14"/>
      <c r="Y1177" s="14"/>
      <c r="Z1177" s="14"/>
      <c r="AA1177" s="19"/>
      <c r="AB1177" s="19"/>
      <c r="AC1177" s="19"/>
      <c r="AD1177" s="19"/>
      <c r="AE1177" s="19"/>
      <c r="AF1177" s="19"/>
      <c r="AG1177" s="19"/>
      <c r="AH1177" s="19"/>
      <c r="AI1177" s="19"/>
      <c r="AJ1177" s="19"/>
      <c r="AK1177" s="19"/>
      <c r="AL1177" s="14"/>
      <c r="ALU1177" s="6"/>
      <c r="ALV1177" s="6"/>
      <c r="ALW1177" s="6"/>
      <c r="ALX1177" s="6"/>
      <c r="ALY1177" s="6"/>
      <c r="ALZ1177" s="6"/>
      <c r="AMA1177" s="6"/>
      <c r="AMB1177" s="6"/>
      <c r="AMC1177" s="6"/>
      <c r="AMD1177" s="6"/>
      <c r="AME1177" s="6"/>
      <c r="AMF1177" s="6"/>
      <c r="AMG1177" s="6"/>
      <c r="AMH1177" s="7"/>
      <c r="AMI1177" s="7"/>
      <c r="AMJ1177"/>
    </row>
    <row r="1178" spans="1:1024" s="1" customFormat="1" ht="27.75" customHeight="1" x14ac:dyDescent="0.25">
      <c r="A1178" s="16">
        <v>2</v>
      </c>
      <c r="B1178" s="14" t="s">
        <v>38</v>
      </c>
      <c r="C1178" s="14" t="s">
        <v>5439</v>
      </c>
      <c r="D1178" s="14" t="s">
        <v>40</v>
      </c>
      <c r="E1178" s="13">
        <v>1177</v>
      </c>
      <c r="F1178" s="14" t="s">
        <v>5440</v>
      </c>
      <c r="G1178" s="14" t="s">
        <v>5441</v>
      </c>
      <c r="H1178" s="15">
        <v>18442.051355</v>
      </c>
      <c r="I1178" s="16" t="s">
        <v>43</v>
      </c>
      <c r="J1178" s="14"/>
      <c r="K1178" s="14" t="s">
        <v>5442</v>
      </c>
      <c r="L1178" s="17"/>
      <c r="M1178" s="14" t="s">
        <v>5443</v>
      </c>
      <c r="N1178" s="18"/>
      <c r="O1178" s="14" t="s">
        <v>5444</v>
      </c>
      <c r="P1178" s="17"/>
      <c r="Q1178" s="14" t="s">
        <v>5445</v>
      </c>
      <c r="R1178" s="17"/>
      <c r="S1178" s="14" t="s">
        <v>5446</v>
      </c>
      <c r="T1178" s="14"/>
      <c r="U1178" s="14" t="s">
        <v>5447</v>
      </c>
      <c r="V1178" s="14"/>
      <c r="W1178" s="14" t="s">
        <v>5448</v>
      </c>
      <c r="X1178" s="14"/>
      <c r="Y1178" s="14" t="s">
        <v>5449</v>
      </c>
      <c r="Z1178" s="14"/>
      <c r="AA1178" s="19"/>
      <c r="AB1178" s="19"/>
      <c r="AC1178" s="19"/>
      <c r="AD1178" s="19"/>
      <c r="AE1178" s="19"/>
      <c r="AF1178" s="19"/>
      <c r="AG1178" s="19"/>
      <c r="AH1178" s="19"/>
      <c r="AI1178" s="19"/>
      <c r="AJ1178" s="19"/>
      <c r="AK1178" s="19"/>
      <c r="AL1178" s="19"/>
      <c r="ALU1178" s="6"/>
      <c r="ALV1178" s="6"/>
      <c r="ALW1178" s="6"/>
      <c r="ALX1178" s="6"/>
      <c r="ALY1178" s="6"/>
      <c r="ALZ1178" s="6"/>
      <c r="AMA1178" s="6"/>
      <c r="AMB1178" s="6"/>
      <c r="AMC1178" s="6"/>
      <c r="AMD1178" s="6"/>
      <c r="AME1178" s="6"/>
      <c r="AMF1178" s="6"/>
      <c r="AMG1178" s="6"/>
      <c r="AMH1178" s="7"/>
      <c r="AMI1178" s="7"/>
      <c r="AMJ1178"/>
    </row>
    <row r="1179" spans="1:1024" s="1" customFormat="1" ht="27.75" customHeight="1" x14ac:dyDescent="0.25">
      <c r="A1179" s="16">
        <v>2</v>
      </c>
      <c r="B1179" s="14" t="s">
        <v>38</v>
      </c>
      <c r="C1179" s="14" t="s">
        <v>5450</v>
      </c>
      <c r="D1179" s="14" t="s">
        <v>353</v>
      </c>
      <c r="E1179" s="13">
        <v>1178</v>
      </c>
      <c r="F1179" s="14" t="s">
        <v>5451</v>
      </c>
      <c r="G1179" s="14" t="s">
        <v>5452</v>
      </c>
      <c r="H1179" s="22">
        <v>7560.2115002</v>
      </c>
      <c r="I1179" s="16" t="s">
        <v>43</v>
      </c>
      <c r="J1179" s="14"/>
      <c r="K1179" s="14" t="s">
        <v>5453</v>
      </c>
      <c r="L1179" s="17"/>
      <c r="M1179" s="14" t="s">
        <v>2551</v>
      </c>
      <c r="N1179" s="17"/>
      <c r="O1179" s="14" t="s">
        <v>5454</v>
      </c>
      <c r="P1179" s="17"/>
      <c r="Q1179" s="14" t="s">
        <v>5455</v>
      </c>
      <c r="R1179" s="17"/>
      <c r="S1179" s="14" t="s">
        <v>5456</v>
      </c>
      <c r="T1179" s="14"/>
      <c r="U1179" s="14" t="s">
        <v>5457</v>
      </c>
      <c r="V1179" s="14"/>
      <c r="W1179" s="14" t="s">
        <v>5458</v>
      </c>
      <c r="X1179" s="14"/>
      <c r="Y1179" s="14"/>
      <c r="Z1179" s="14"/>
      <c r="AA1179" s="14"/>
      <c r="AB1179" s="14"/>
      <c r="AC1179" s="14"/>
      <c r="AD1179" s="14"/>
      <c r="AE1179" s="14"/>
      <c r="AF1179" s="14"/>
      <c r="AG1179" s="14"/>
      <c r="AH1179" s="14"/>
      <c r="AI1179" s="14"/>
      <c r="AJ1179" s="14"/>
      <c r="AK1179" s="14"/>
      <c r="AL1179" s="14"/>
      <c r="ALU1179" s="6"/>
      <c r="ALV1179" s="6"/>
      <c r="ALW1179" s="6"/>
      <c r="ALX1179" s="6"/>
      <c r="ALY1179" s="6"/>
      <c r="ALZ1179" s="6"/>
      <c r="AMA1179" s="6"/>
      <c r="AMB1179" s="6"/>
      <c r="AMC1179" s="6"/>
      <c r="AMD1179" s="6"/>
      <c r="AME1179" s="6"/>
      <c r="AMF1179" s="6"/>
      <c r="AMG1179" s="6"/>
      <c r="AMH1179" s="7"/>
      <c r="AMI1179" s="7"/>
      <c r="AMJ1179"/>
    </row>
    <row r="1180" spans="1:1024" s="1" customFormat="1" ht="27.75" customHeight="1" x14ac:dyDescent="0.25">
      <c r="A1180" s="16">
        <v>2</v>
      </c>
      <c r="B1180" s="14" t="s">
        <v>38</v>
      </c>
      <c r="C1180" s="14" t="s">
        <v>5450</v>
      </c>
      <c r="D1180" s="14" t="s">
        <v>353</v>
      </c>
      <c r="E1180" s="13">
        <v>1179</v>
      </c>
      <c r="F1180" s="14" t="s">
        <v>5459</v>
      </c>
      <c r="G1180" s="14" t="s">
        <v>2550</v>
      </c>
      <c r="H1180" s="15">
        <v>3406.1648700000001</v>
      </c>
      <c r="I1180" s="16" t="s">
        <v>43</v>
      </c>
      <c r="J1180" s="14"/>
      <c r="K1180" s="14" t="s">
        <v>2552</v>
      </c>
      <c r="L1180" s="17"/>
      <c r="M1180" s="14" t="s">
        <v>5460</v>
      </c>
      <c r="N1180" s="17"/>
      <c r="O1180" s="14" t="s">
        <v>2553</v>
      </c>
      <c r="P1180" s="17"/>
      <c r="Q1180" s="14" t="s">
        <v>5461</v>
      </c>
      <c r="R1180" s="17"/>
      <c r="S1180" s="14"/>
      <c r="T1180" s="14"/>
      <c r="U1180" s="14"/>
      <c r="V1180" s="14"/>
      <c r="W1180" s="14"/>
      <c r="X1180" s="14"/>
      <c r="Y1180" s="14"/>
      <c r="Z1180" s="14"/>
      <c r="AA1180" s="14"/>
      <c r="AB1180" s="14"/>
      <c r="AC1180" s="14"/>
      <c r="AD1180" s="14"/>
      <c r="AE1180" s="14"/>
      <c r="AF1180" s="14"/>
      <c r="AG1180" s="14"/>
      <c r="AH1180" s="14"/>
      <c r="AI1180" s="14"/>
      <c r="AJ1180" s="14"/>
      <c r="AK1180" s="14"/>
      <c r="AL1180" s="14"/>
      <c r="ALU1180" s="6"/>
      <c r="ALV1180" s="6"/>
      <c r="ALW1180" s="6"/>
      <c r="ALX1180" s="6"/>
      <c r="ALY1180" s="6"/>
      <c r="ALZ1180" s="6"/>
      <c r="AMA1180" s="6"/>
      <c r="AMB1180" s="6"/>
      <c r="AMC1180" s="6"/>
      <c r="AMD1180" s="6"/>
      <c r="AME1180" s="6"/>
      <c r="AMF1180" s="6"/>
      <c r="AMG1180" s="6"/>
      <c r="AMH1180" s="7"/>
      <c r="AMI1180" s="7"/>
      <c r="AMJ1180"/>
    </row>
    <row r="1181" spans="1:1024" ht="27.75" customHeight="1" x14ac:dyDescent="0.25">
      <c r="A1181" s="16">
        <v>2</v>
      </c>
      <c r="B1181" s="14" t="s">
        <v>38</v>
      </c>
      <c r="C1181" s="16" t="s">
        <v>5462</v>
      </c>
      <c r="D1181" s="14" t="s">
        <v>915</v>
      </c>
      <c r="E1181" s="13">
        <v>1180</v>
      </c>
      <c r="F1181" s="14" t="s">
        <v>5463</v>
      </c>
      <c r="G1181" s="14" t="s">
        <v>5464</v>
      </c>
      <c r="H1181" s="22">
        <v>33.974262000000003</v>
      </c>
      <c r="I1181" s="16" t="s">
        <v>762</v>
      </c>
      <c r="J1181" s="20"/>
      <c r="K1181" s="20" t="s">
        <v>5465</v>
      </c>
      <c r="L1181" s="18"/>
      <c r="M1181" s="20"/>
      <c r="N1181" s="18"/>
      <c r="O1181" s="20"/>
      <c r="P1181" s="18"/>
      <c r="Q1181" s="20"/>
      <c r="R1181" s="18"/>
      <c r="S1181" s="20"/>
      <c r="T1181" s="20"/>
      <c r="U1181" s="20"/>
      <c r="V1181" s="20"/>
      <c r="W1181" s="20"/>
      <c r="X1181" s="20"/>
      <c r="Y1181" s="20"/>
      <c r="Z1181" s="20"/>
      <c r="AA1181" s="25"/>
      <c r="AB1181" s="25"/>
      <c r="AC1181" s="19"/>
      <c r="AD1181" s="25"/>
      <c r="AE1181" s="25"/>
      <c r="AF1181" s="25"/>
      <c r="AG1181" s="25"/>
      <c r="AH1181" s="25"/>
      <c r="AI1181" s="25"/>
      <c r="AJ1181" s="25"/>
      <c r="AK1181" s="25"/>
      <c r="AL1181" s="25"/>
    </row>
    <row r="1182" spans="1:1024" s="1" customFormat="1" ht="27.75" customHeight="1" x14ac:dyDescent="0.25">
      <c r="A1182" s="16">
        <v>2</v>
      </c>
      <c r="B1182" s="14" t="s">
        <v>38</v>
      </c>
      <c r="C1182" s="14" t="s">
        <v>5450</v>
      </c>
      <c r="D1182" s="14" t="s">
        <v>353</v>
      </c>
      <c r="E1182" s="13">
        <v>1181</v>
      </c>
      <c r="F1182" s="14" t="s">
        <v>5466</v>
      </c>
      <c r="G1182" s="14" t="s">
        <v>5467</v>
      </c>
      <c r="H1182" s="15">
        <v>4279.9584335999998</v>
      </c>
      <c r="I1182" s="16" t="s">
        <v>43</v>
      </c>
      <c r="J1182" s="14"/>
      <c r="K1182" s="14" t="s">
        <v>5468</v>
      </c>
      <c r="L1182" s="17"/>
      <c r="M1182" s="14" t="s">
        <v>5460</v>
      </c>
      <c r="N1182" s="17"/>
      <c r="O1182" s="14" t="s">
        <v>5469</v>
      </c>
      <c r="P1182" s="17"/>
      <c r="Q1182" s="14" t="s">
        <v>5470</v>
      </c>
      <c r="R1182" s="17"/>
      <c r="S1182" s="14" t="s">
        <v>5471</v>
      </c>
      <c r="T1182" s="14"/>
      <c r="U1182" s="14" t="s">
        <v>5472</v>
      </c>
      <c r="V1182" s="14"/>
      <c r="W1182" s="14" t="s">
        <v>5473</v>
      </c>
      <c r="X1182" s="14"/>
      <c r="Y1182" s="14" t="s">
        <v>5474</v>
      </c>
      <c r="Z1182" s="14"/>
      <c r="AA1182" s="14" t="s">
        <v>5475</v>
      </c>
      <c r="AB1182" s="14"/>
      <c r="AC1182" s="14" t="s">
        <v>5476</v>
      </c>
      <c r="AD1182" s="14"/>
      <c r="AE1182" s="14" t="s">
        <v>5461</v>
      </c>
      <c r="AF1182" s="14"/>
      <c r="AG1182" s="14"/>
      <c r="AH1182" s="14"/>
      <c r="AI1182" s="14"/>
      <c r="AJ1182" s="14"/>
      <c r="AK1182" s="14"/>
      <c r="AL1182" s="14"/>
      <c r="ALU1182" s="6"/>
      <c r="ALV1182" s="6"/>
      <c r="ALW1182" s="6"/>
      <c r="ALX1182" s="6"/>
      <c r="ALY1182" s="6"/>
      <c r="ALZ1182" s="6"/>
      <c r="AMA1182" s="6"/>
      <c r="AMB1182" s="6"/>
      <c r="AMC1182" s="6"/>
      <c r="AMD1182" s="6"/>
      <c r="AME1182" s="6"/>
      <c r="AMF1182" s="6"/>
      <c r="AMG1182" s="6"/>
      <c r="AMH1182" s="7"/>
      <c r="AMI1182" s="7"/>
      <c r="AMJ1182"/>
    </row>
    <row r="1183" spans="1:1024" s="1" customFormat="1" ht="27.75" customHeight="1" x14ac:dyDescent="0.25">
      <c r="A1183" s="16">
        <v>2</v>
      </c>
      <c r="B1183" s="14" t="s">
        <v>38</v>
      </c>
      <c r="C1183" s="14" t="s">
        <v>5477</v>
      </c>
      <c r="D1183" s="14" t="s">
        <v>52</v>
      </c>
      <c r="E1183" s="13">
        <v>1182</v>
      </c>
      <c r="F1183" s="14" t="s">
        <v>5478</v>
      </c>
      <c r="G1183" s="14" t="s">
        <v>5479</v>
      </c>
      <c r="H1183" s="15">
        <v>6771.5552784000001</v>
      </c>
      <c r="I1183" s="16" t="s">
        <v>43</v>
      </c>
      <c r="J1183" s="9"/>
      <c r="K1183" s="14" t="s">
        <v>5480</v>
      </c>
      <c r="L1183" s="17">
        <v>2043702</v>
      </c>
      <c r="M1183" s="14" t="s">
        <v>5481</v>
      </c>
      <c r="N1183" s="17">
        <v>2803433</v>
      </c>
      <c r="O1183" s="14"/>
      <c r="P1183" s="17"/>
      <c r="Q1183" s="14"/>
      <c r="R1183" s="17"/>
      <c r="S1183" s="14"/>
      <c r="T1183" s="14"/>
      <c r="U1183" s="14"/>
      <c r="V1183" s="14"/>
      <c r="W1183" s="14"/>
      <c r="X1183" s="14"/>
      <c r="Y1183" s="14"/>
      <c r="Z1183" s="14"/>
      <c r="AA1183" s="14"/>
      <c r="AB1183" s="14"/>
      <c r="AC1183" s="14"/>
      <c r="AD1183" s="14"/>
      <c r="AE1183" s="14"/>
      <c r="AF1183" s="14"/>
      <c r="AG1183" s="14"/>
      <c r="AH1183" s="14"/>
      <c r="AI1183" s="14"/>
      <c r="AJ1183" s="14"/>
      <c r="AK1183" s="14"/>
      <c r="AL1183" s="14"/>
      <c r="ALU1183" s="6"/>
      <c r="ALV1183" s="6"/>
      <c r="ALW1183" s="6"/>
      <c r="ALX1183" s="6"/>
      <c r="ALY1183" s="6"/>
      <c r="ALZ1183" s="6"/>
      <c r="AMA1183" s="6"/>
      <c r="AMB1183" s="6"/>
      <c r="AMC1183" s="6"/>
      <c r="AMD1183" s="6"/>
      <c r="AME1183" s="6"/>
      <c r="AMF1183" s="6"/>
      <c r="AMG1183" s="6"/>
      <c r="AMH1183" s="7"/>
      <c r="AMI1183" s="7"/>
      <c r="AMJ1183"/>
    </row>
    <row r="1184" spans="1:1024" s="1" customFormat="1" ht="27.75" customHeight="1" x14ac:dyDescent="0.25">
      <c r="A1184" s="16">
        <v>2</v>
      </c>
      <c r="B1184" s="14" t="s">
        <v>38</v>
      </c>
      <c r="C1184" s="14" t="s">
        <v>272</v>
      </c>
      <c r="D1184" s="14" t="s">
        <v>117</v>
      </c>
      <c r="E1184" s="13">
        <v>1183</v>
      </c>
      <c r="F1184" s="14" t="s">
        <v>5482</v>
      </c>
      <c r="G1184" s="14" t="s">
        <v>5483</v>
      </c>
      <c r="H1184" s="15">
        <v>25.092559999999999</v>
      </c>
      <c r="I1184" s="16" t="s">
        <v>43</v>
      </c>
      <c r="J1184" s="14"/>
      <c r="K1184" s="14" t="s">
        <v>5482</v>
      </c>
      <c r="L1184" s="17"/>
      <c r="M1184" s="14"/>
      <c r="N1184" s="18"/>
      <c r="O1184" s="14"/>
      <c r="P1184" s="17"/>
      <c r="Q1184" s="14"/>
      <c r="R1184" s="17"/>
      <c r="S1184" s="14"/>
      <c r="T1184" s="14"/>
      <c r="U1184" s="14"/>
      <c r="V1184" s="14"/>
      <c r="W1184" s="14"/>
      <c r="X1184" s="14"/>
      <c r="Y1184" s="14"/>
      <c r="Z1184" s="14"/>
      <c r="AA1184" s="19"/>
      <c r="AB1184" s="19"/>
      <c r="AC1184" s="19"/>
      <c r="AD1184" s="19"/>
      <c r="AE1184" s="19"/>
      <c r="AF1184" s="19"/>
      <c r="AG1184" s="19"/>
      <c r="AH1184" s="19"/>
      <c r="AI1184" s="19"/>
      <c r="AJ1184" s="19"/>
      <c r="AK1184" s="19"/>
      <c r="AL1184" s="19"/>
      <c r="ALU1184" s="6"/>
      <c r="ALV1184" s="6"/>
      <c r="ALW1184" s="6"/>
      <c r="ALX1184" s="6"/>
      <c r="ALY1184" s="6"/>
      <c r="ALZ1184" s="6"/>
      <c r="AMA1184" s="6"/>
      <c r="AMB1184" s="6"/>
      <c r="AMC1184" s="6"/>
      <c r="AMD1184" s="6"/>
      <c r="AME1184" s="6"/>
      <c r="AMF1184" s="6"/>
      <c r="AMG1184" s="6"/>
      <c r="AMH1184" s="7"/>
      <c r="AMI1184" s="7"/>
      <c r="AMJ1184"/>
    </row>
    <row r="1185" spans="1:1024" s="1" customFormat="1" ht="27.75" customHeight="1" x14ac:dyDescent="0.25">
      <c r="A1185" s="16">
        <v>2</v>
      </c>
      <c r="B1185" s="14" t="s">
        <v>38</v>
      </c>
      <c r="C1185" s="14" t="s">
        <v>272</v>
      </c>
      <c r="D1185" s="14" t="s">
        <v>117</v>
      </c>
      <c r="E1185" s="13">
        <v>1184</v>
      </c>
      <c r="F1185" s="36" t="s">
        <v>5484</v>
      </c>
      <c r="G1185" s="14" t="s">
        <v>5485</v>
      </c>
      <c r="H1185" s="15">
        <v>25.299410000000002</v>
      </c>
      <c r="I1185" s="16" t="s">
        <v>43</v>
      </c>
      <c r="J1185" s="14"/>
      <c r="K1185" s="14" t="s">
        <v>5486</v>
      </c>
      <c r="L1185" s="17"/>
      <c r="M1185" s="14"/>
      <c r="N1185" s="18"/>
      <c r="O1185" s="14"/>
      <c r="P1185" s="17"/>
      <c r="Q1185" s="14"/>
      <c r="R1185" s="17"/>
      <c r="S1185" s="14"/>
      <c r="T1185" s="14"/>
      <c r="U1185" s="14"/>
      <c r="V1185" s="14"/>
      <c r="W1185" s="14"/>
      <c r="X1185" s="14"/>
      <c r="Y1185" s="14"/>
      <c r="Z1185" s="14"/>
      <c r="AA1185" s="19"/>
      <c r="AB1185" s="19"/>
      <c r="AC1185" s="19"/>
      <c r="AD1185" s="19"/>
      <c r="AE1185" s="19"/>
      <c r="AF1185" s="19"/>
      <c r="AG1185" s="19"/>
      <c r="AH1185" s="19"/>
      <c r="AI1185" s="19"/>
      <c r="AJ1185" s="19"/>
      <c r="AK1185" s="19"/>
      <c r="AL1185" s="19"/>
      <c r="ALU1185" s="6"/>
      <c r="ALV1185" s="6"/>
      <c r="ALW1185" s="6"/>
      <c r="ALX1185" s="6"/>
      <c r="ALY1185" s="6"/>
      <c r="ALZ1185" s="6"/>
      <c r="AMA1185" s="6"/>
      <c r="AMB1185" s="6"/>
      <c r="AMC1185" s="6"/>
      <c r="AMD1185" s="6"/>
      <c r="AME1185" s="6"/>
      <c r="AMF1185" s="6"/>
      <c r="AMG1185" s="6"/>
      <c r="AMH1185" s="7"/>
      <c r="AMI1185" s="7"/>
      <c r="AMJ1185"/>
    </row>
    <row r="1186" spans="1:1024" s="1" customFormat="1" ht="27.75" customHeight="1" x14ac:dyDescent="0.25">
      <c r="A1186" s="16">
        <v>2</v>
      </c>
      <c r="B1186" s="14" t="s">
        <v>38</v>
      </c>
      <c r="C1186" s="31" t="s">
        <v>5487</v>
      </c>
      <c r="D1186" s="20" t="s">
        <v>170</v>
      </c>
      <c r="E1186" s="13">
        <v>1185</v>
      </c>
      <c r="F1186" s="31" t="s">
        <v>5488</v>
      </c>
      <c r="G1186" s="20" t="s">
        <v>5489</v>
      </c>
      <c r="H1186" s="15">
        <v>55.546343999999998</v>
      </c>
      <c r="I1186" s="16" t="s">
        <v>43</v>
      </c>
      <c r="J1186" s="20"/>
      <c r="K1186" s="20" t="s">
        <v>5490</v>
      </c>
      <c r="L1186" s="18" t="s">
        <v>5491</v>
      </c>
      <c r="M1186" s="20" t="s">
        <v>5492</v>
      </c>
      <c r="N1186" s="18" t="s">
        <v>5493</v>
      </c>
      <c r="O1186" s="20"/>
      <c r="P1186" s="18"/>
      <c r="Q1186" s="20"/>
      <c r="R1186" s="18"/>
      <c r="S1186" s="20"/>
      <c r="T1186" s="20"/>
      <c r="U1186" s="20"/>
      <c r="V1186" s="20"/>
      <c r="W1186" s="20"/>
      <c r="X1186" s="20"/>
      <c r="Y1186" s="20"/>
      <c r="Z1186" s="20"/>
      <c r="AA1186" s="25"/>
      <c r="AB1186" s="25"/>
      <c r="AC1186" s="25"/>
      <c r="AD1186" s="25"/>
      <c r="AE1186" s="25"/>
      <c r="AF1186" s="25"/>
      <c r="AG1186" s="25"/>
      <c r="AH1186" s="25"/>
      <c r="AI1186" s="25"/>
      <c r="AJ1186" s="25"/>
      <c r="AK1186" s="25"/>
      <c r="AL1186" s="25"/>
      <c r="ALU1186" s="6"/>
      <c r="ALV1186" s="6"/>
      <c r="ALW1186" s="6"/>
      <c r="ALX1186" s="6"/>
      <c r="ALY1186" s="6"/>
      <c r="ALZ1186" s="6"/>
      <c r="AMA1186" s="6"/>
      <c r="AMB1186" s="6"/>
      <c r="AMC1186" s="6"/>
      <c r="AMD1186" s="6"/>
      <c r="AME1186" s="6"/>
      <c r="AMF1186" s="6"/>
      <c r="AMG1186" s="6"/>
      <c r="AMH1186" s="7"/>
      <c r="AMI1186" s="7"/>
      <c r="AMJ1186"/>
    </row>
    <row r="1187" spans="1:1024" s="1" customFormat="1" ht="27.75" customHeight="1" x14ac:dyDescent="0.25">
      <c r="A1187" s="16">
        <v>2</v>
      </c>
      <c r="B1187" s="14" t="s">
        <v>38</v>
      </c>
      <c r="C1187" s="14" t="s">
        <v>5494</v>
      </c>
      <c r="D1187" s="14" t="s">
        <v>1636</v>
      </c>
      <c r="E1187" s="13">
        <v>1186</v>
      </c>
      <c r="F1187" s="14" t="s">
        <v>5495</v>
      </c>
      <c r="G1187" s="14" t="s">
        <v>5496</v>
      </c>
      <c r="H1187" s="15">
        <v>43.004592100000004</v>
      </c>
      <c r="I1187" s="16" t="s">
        <v>43</v>
      </c>
      <c r="J1187" s="14"/>
      <c r="K1187" s="14" t="s">
        <v>5497</v>
      </c>
      <c r="L1187" s="17">
        <v>0</v>
      </c>
      <c r="M1187" s="14" t="s">
        <v>5498</v>
      </c>
      <c r="N1187" s="18">
        <v>0</v>
      </c>
      <c r="O1187" s="14"/>
      <c r="P1187" s="17"/>
      <c r="Q1187" s="14"/>
      <c r="R1187" s="17"/>
      <c r="S1187" s="14"/>
      <c r="T1187" s="14"/>
      <c r="U1187" s="14"/>
      <c r="V1187" s="14"/>
      <c r="W1187" s="14"/>
      <c r="X1187" s="14"/>
      <c r="Y1187" s="14"/>
      <c r="Z1187" s="14"/>
      <c r="AA1187" s="19"/>
      <c r="AB1187" s="19"/>
      <c r="AC1187" s="19"/>
      <c r="AD1187" s="19"/>
      <c r="AE1187" s="19"/>
      <c r="AF1187" s="19"/>
      <c r="AG1187" s="19"/>
      <c r="AH1187" s="19"/>
      <c r="AI1187" s="19"/>
      <c r="AJ1187" s="19"/>
      <c r="AK1187" s="19"/>
      <c r="AL1187" s="19"/>
      <c r="ALU1187" s="6"/>
      <c r="ALV1187" s="6"/>
      <c r="ALW1187" s="6"/>
      <c r="ALX1187" s="6"/>
      <c r="ALY1187" s="6"/>
      <c r="ALZ1187" s="6"/>
      <c r="AMA1187" s="6"/>
      <c r="AMB1187" s="6"/>
      <c r="AMC1187" s="6"/>
      <c r="AMD1187" s="6"/>
      <c r="AME1187" s="6"/>
      <c r="AMF1187" s="6"/>
      <c r="AMG1187" s="6"/>
      <c r="AMH1187" s="7"/>
      <c r="AMI1187" s="7"/>
      <c r="AMJ1187"/>
    </row>
    <row r="1188" spans="1:1024" s="1" customFormat="1" ht="27.75" customHeight="1" x14ac:dyDescent="0.25">
      <c r="A1188" s="16">
        <v>2</v>
      </c>
      <c r="B1188" s="14" t="s">
        <v>38</v>
      </c>
      <c r="C1188" s="14" t="s">
        <v>5499</v>
      </c>
      <c r="D1188" s="14" t="s">
        <v>59</v>
      </c>
      <c r="E1188" s="13">
        <v>1187</v>
      </c>
      <c r="F1188" s="14" t="s">
        <v>5500</v>
      </c>
      <c r="G1188" s="14" t="s">
        <v>5501</v>
      </c>
      <c r="H1188" s="15">
        <v>272.35599079999997</v>
      </c>
      <c r="I1188" s="16" t="s">
        <v>43</v>
      </c>
      <c r="J1188" s="14"/>
      <c r="K1188" s="14" t="s">
        <v>5502</v>
      </c>
      <c r="L1188" s="17"/>
      <c r="M1188" s="14"/>
      <c r="N1188" s="17"/>
      <c r="O1188" s="14"/>
      <c r="P1188" s="17"/>
      <c r="Q1188" s="14"/>
      <c r="R1188" s="17"/>
      <c r="S1188" s="14"/>
      <c r="T1188" s="14"/>
      <c r="U1188" s="14"/>
      <c r="V1188" s="14"/>
      <c r="W1188" s="14"/>
      <c r="X1188" s="14"/>
      <c r="Y1188" s="14"/>
      <c r="Z1188" s="14"/>
      <c r="AA1188" s="14"/>
      <c r="AB1188" s="14"/>
      <c r="AC1188" s="14"/>
      <c r="AD1188" s="14"/>
      <c r="AE1188" s="14"/>
      <c r="AF1188" s="14"/>
      <c r="AG1188" s="14"/>
      <c r="AH1188" s="14"/>
      <c r="AI1188" s="14"/>
      <c r="AJ1188" s="14"/>
      <c r="AK1188" s="14"/>
      <c r="AL1188" s="14"/>
      <c r="ALU1188" s="6"/>
      <c r="ALV1188" s="6"/>
      <c r="ALW1188" s="6"/>
      <c r="ALX1188" s="6"/>
      <c r="ALY1188" s="6"/>
      <c r="ALZ1188" s="6"/>
      <c r="AMA1188" s="6"/>
      <c r="AMB1188" s="6"/>
      <c r="AMC1188" s="6"/>
      <c r="AMD1188" s="6"/>
      <c r="AME1188" s="6"/>
      <c r="AMF1188" s="6"/>
      <c r="AMG1188" s="6"/>
      <c r="AMH1188" s="7"/>
      <c r="AMI1188" s="7"/>
      <c r="AMJ1188"/>
    </row>
    <row r="1189" spans="1:1024" s="1" customFormat="1" ht="27.75" customHeight="1" x14ac:dyDescent="0.25">
      <c r="A1189" s="16">
        <v>2</v>
      </c>
      <c r="B1189" s="14" t="s">
        <v>38</v>
      </c>
      <c r="C1189" s="14" t="s">
        <v>5503</v>
      </c>
      <c r="D1189" s="14" t="s">
        <v>337</v>
      </c>
      <c r="E1189" s="13">
        <v>1188</v>
      </c>
      <c r="F1189" s="14" t="s">
        <v>5504</v>
      </c>
      <c r="G1189" s="14" t="s">
        <v>5505</v>
      </c>
      <c r="H1189" s="15">
        <v>25.417806800000001</v>
      </c>
      <c r="I1189" s="16" t="s">
        <v>43</v>
      </c>
      <c r="J1189" s="14"/>
      <c r="K1189" s="14" t="s">
        <v>5506</v>
      </c>
      <c r="L1189" s="17"/>
      <c r="M1189" s="14"/>
      <c r="N1189" s="18"/>
      <c r="O1189" s="14"/>
      <c r="P1189" s="17"/>
      <c r="Q1189" s="14"/>
      <c r="R1189" s="17"/>
      <c r="S1189" s="14"/>
      <c r="T1189" s="14"/>
      <c r="U1189" s="14"/>
      <c r="V1189" s="14"/>
      <c r="W1189" s="14"/>
      <c r="X1189" s="14"/>
      <c r="Y1189" s="14"/>
      <c r="Z1189" s="14"/>
      <c r="AA1189" s="19"/>
      <c r="AB1189" s="19"/>
      <c r="AC1189" s="19"/>
      <c r="AD1189" s="19"/>
      <c r="AE1189" s="19"/>
      <c r="AF1189" s="19"/>
      <c r="AG1189" s="19"/>
      <c r="AH1189" s="19"/>
      <c r="AI1189" s="19"/>
      <c r="AJ1189" s="19"/>
      <c r="AK1189" s="19"/>
      <c r="AL1189" s="19"/>
      <c r="ALU1189" s="6"/>
      <c r="ALV1189" s="6"/>
      <c r="ALW1189" s="6"/>
      <c r="ALX1189" s="6"/>
      <c r="ALY1189" s="6"/>
      <c r="ALZ1189" s="6"/>
      <c r="AMA1189" s="6"/>
      <c r="AMB1189" s="6"/>
      <c r="AMC1189" s="6"/>
      <c r="AMD1189" s="6"/>
      <c r="AME1189" s="6"/>
      <c r="AMF1189" s="6"/>
      <c r="AMG1189" s="6"/>
      <c r="AMH1189" s="7"/>
      <c r="AMI1189" s="7"/>
      <c r="AMJ1189"/>
    </row>
    <row r="1190" spans="1:1024" s="1" customFormat="1" ht="27.75" customHeight="1" x14ac:dyDescent="0.25">
      <c r="A1190" s="16">
        <v>2</v>
      </c>
      <c r="B1190" s="14" t="s">
        <v>38</v>
      </c>
      <c r="C1190" s="14" t="s">
        <v>5507</v>
      </c>
      <c r="D1190" s="20" t="s">
        <v>52</v>
      </c>
      <c r="E1190" s="13">
        <v>1189</v>
      </c>
      <c r="F1190" s="20" t="s">
        <v>5508</v>
      </c>
      <c r="G1190" s="20" t="s">
        <v>5509</v>
      </c>
      <c r="H1190" s="15">
        <v>121.10669</v>
      </c>
      <c r="I1190" s="16" t="s">
        <v>43</v>
      </c>
      <c r="J1190" s="20" t="s">
        <v>5510</v>
      </c>
      <c r="K1190" s="20" t="s">
        <v>5511</v>
      </c>
      <c r="L1190" s="21"/>
      <c r="M1190" s="20" t="s">
        <v>5512</v>
      </c>
      <c r="N1190" s="21"/>
      <c r="O1190" s="20"/>
      <c r="P1190" s="21"/>
      <c r="Q1190" s="20"/>
      <c r="R1190" s="21"/>
      <c r="S1190" s="20"/>
      <c r="T1190" s="16"/>
      <c r="U1190" s="20"/>
      <c r="V1190" s="16"/>
      <c r="W1190" s="20"/>
      <c r="X1190" s="16"/>
      <c r="Y1190" s="20"/>
      <c r="Z1190" s="16"/>
      <c r="AA1190" s="20"/>
      <c r="AB1190" s="20"/>
      <c r="AC1190" s="20"/>
      <c r="AD1190" s="20"/>
      <c r="AE1190" s="20"/>
      <c r="AF1190" s="20"/>
      <c r="AG1190" s="20"/>
      <c r="AH1190" s="20"/>
      <c r="AI1190" s="20"/>
      <c r="AJ1190" s="20"/>
      <c r="AK1190" s="20"/>
      <c r="AL1190" s="20"/>
      <c r="ALU1190" s="6"/>
      <c r="ALV1190" s="6"/>
      <c r="ALW1190" s="6"/>
      <c r="ALX1190" s="6"/>
      <c r="ALY1190" s="6"/>
      <c r="ALZ1190" s="6"/>
      <c r="AMA1190" s="6"/>
      <c r="AMB1190" s="6"/>
      <c r="AMC1190" s="6"/>
      <c r="AMD1190" s="6"/>
      <c r="AME1190" s="6"/>
      <c r="AMF1190" s="6"/>
      <c r="AMG1190" s="6"/>
      <c r="AMH1190" s="7"/>
      <c r="AMI1190" s="7"/>
      <c r="AMJ1190"/>
    </row>
    <row r="1191" spans="1:1024" s="1" customFormat="1" ht="27.75" customHeight="1" x14ac:dyDescent="0.25">
      <c r="A1191" s="16">
        <v>2</v>
      </c>
      <c r="B1191" s="14" t="s">
        <v>38</v>
      </c>
      <c r="C1191" s="14" t="s">
        <v>5513</v>
      </c>
      <c r="D1191" s="14" t="s">
        <v>111</v>
      </c>
      <c r="E1191" s="13">
        <v>1190</v>
      </c>
      <c r="F1191" s="14" t="s">
        <v>5514</v>
      </c>
      <c r="G1191" s="14" t="s">
        <v>5515</v>
      </c>
      <c r="H1191" s="15">
        <v>4548.1166429000004</v>
      </c>
      <c r="I1191" s="16" t="s">
        <v>43</v>
      </c>
      <c r="J1191" s="14" t="s">
        <v>5516</v>
      </c>
      <c r="K1191" s="14" t="s">
        <v>5517</v>
      </c>
      <c r="L1191" s="17">
        <v>454876</v>
      </c>
      <c r="M1191" s="14" t="s">
        <v>5518</v>
      </c>
      <c r="N1191" s="17"/>
      <c r="O1191" s="14" t="s">
        <v>5519</v>
      </c>
      <c r="P1191" s="17"/>
      <c r="Q1191" s="14" t="s">
        <v>5520</v>
      </c>
      <c r="R1191" s="17">
        <v>455072</v>
      </c>
      <c r="S1191" s="14"/>
      <c r="T1191" s="14"/>
      <c r="U1191" s="14"/>
      <c r="V1191" s="14"/>
      <c r="W1191" s="14"/>
      <c r="X1191" s="14"/>
      <c r="Y1191" s="14"/>
      <c r="Z1191" s="14"/>
      <c r="AA1191" s="14"/>
      <c r="AB1191" s="14"/>
      <c r="AC1191" s="14"/>
      <c r="AD1191" s="14"/>
      <c r="AE1191" s="14"/>
      <c r="AF1191" s="14"/>
      <c r="AG1191" s="14"/>
      <c r="AH1191" s="14"/>
      <c r="AI1191" s="14"/>
      <c r="AJ1191" s="14"/>
      <c r="AK1191" s="14"/>
      <c r="AL1191" s="14"/>
      <c r="ALU1191" s="6"/>
      <c r="ALV1191" s="6"/>
      <c r="ALW1191" s="6"/>
      <c r="ALX1191" s="6"/>
      <c r="ALY1191" s="6"/>
      <c r="ALZ1191" s="6"/>
      <c r="AMA1191" s="6"/>
      <c r="AMB1191" s="6"/>
      <c r="AMC1191" s="6"/>
      <c r="AMD1191" s="6"/>
      <c r="AME1191" s="6"/>
      <c r="AMF1191" s="6"/>
      <c r="AMG1191" s="6"/>
      <c r="AMH1191" s="7"/>
      <c r="AMI1191" s="7"/>
      <c r="AMJ1191"/>
    </row>
    <row r="1192" spans="1:1024" s="1" customFormat="1" ht="27.75" customHeight="1" x14ac:dyDescent="0.25">
      <c r="A1192" s="16">
        <v>2</v>
      </c>
      <c r="B1192" s="14" t="s">
        <v>38</v>
      </c>
      <c r="C1192" s="14" t="s">
        <v>229</v>
      </c>
      <c r="D1192" s="14" t="s">
        <v>52</v>
      </c>
      <c r="E1192" s="13">
        <v>1191</v>
      </c>
      <c r="F1192" s="14" t="s">
        <v>5521</v>
      </c>
      <c r="G1192" s="14" t="s">
        <v>5522</v>
      </c>
      <c r="H1192" s="15">
        <v>474.93</v>
      </c>
      <c r="I1192" s="16" t="s">
        <v>43</v>
      </c>
      <c r="J1192" s="9"/>
      <c r="K1192" s="14" t="s">
        <v>5523</v>
      </c>
      <c r="L1192" s="17">
        <v>3151679</v>
      </c>
      <c r="M1192" s="14" t="s">
        <v>5524</v>
      </c>
      <c r="N1192" s="17">
        <v>3169708</v>
      </c>
      <c r="O1192" s="14" t="s">
        <v>5525</v>
      </c>
      <c r="P1192" s="17">
        <v>3185659</v>
      </c>
      <c r="Q1192" s="14"/>
      <c r="R1192" s="17"/>
      <c r="S1192" s="14"/>
      <c r="T1192" s="14"/>
      <c r="U1192" s="14"/>
      <c r="V1192" s="14"/>
      <c r="W1192" s="14"/>
      <c r="X1192" s="14"/>
      <c r="Y1192" s="14"/>
      <c r="Z1192" s="14"/>
      <c r="AA1192" s="14"/>
      <c r="AB1192" s="14"/>
      <c r="AC1192" s="14"/>
      <c r="AD1192" s="14"/>
      <c r="AE1192" s="14"/>
      <c r="AF1192" s="14"/>
      <c r="AG1192" s="14"/>
      <c r="AH1192" s="14"/>
      <c r="AI1192" s="14"/>
      <c r="AJ1192" s="14"/>
      <c r="AK1192" s="14"/>
      <c r="AL1192" s="14"/>
      <c r="ALU1192" s="6"/>
      <c r="ALV1192" s="6"/>
      <c r="ALW1192" s="6"/>
      <c r="ALX1192" s="6"/>
      <c r="ALY1192" s="6"/>
      <c r="ALZ1192" s="6"/>
      <c r="AMA1192" s="6"/>
      <c r="AMB1192" s="6"/>
      <c r="AMC1192" s="6"/>
      <c r="AMD1192" s="6"/>
      <c r="AME1192" s="6"/>
      <c r="AMF1192" s="6"/>
      <c r="AMG1192" s="6"/>
      <c r="AMH1192" s="7"/>
      <c r="AMI1192" s="7"/>
      <c r="AMJ1192"/>
    </row>
    <row r="1193" spans="1:1024" s="1" customFormat="1" ht="27.75" customHeight="1" x14ac:dyDescent="0.25">
      <c r="A1193" s="16">
        <v>2</v>
      </c>
      <c r="B1193" s="14" t="s">
        <v>38</v>
      </c>
      <c r="C1193" s="14" t="s">
        <v>5526</v>
      </c>
      <c r="D1193" s="20" t="s">
        <v>117</v>
      </c>
      <c r="E1193" s="13">
        <v>1192</v>
      </c>
      <c r="F1193" s="20" t="s">
        <v>5527</v>
      </c>
      <c r="G1193" s="20" t="s">
        <v>5528</v>
      </c>
      <c r="H1193" s="15">
        <v>26.015460000000001</v>
      </c>
      <c r="I1193" s="16" t="s">
        <v>43</v>
      </c>
      <c r="J1193" s="20"/>
      <c r="K1193" s="20" t="s">
        <v>5529</v>
      </c>
      <c r="L1193" s="18"/>
      <c r="M1193" s="20"/>
      <c r="N1193" s="18"/>
      <c r="O1193" s="20"/>
      <c r="P1193" s="18"/>
      <c r="Q1193" s="20"/>
      <c r="R1193" s="18"/>
      <c r="S1193" s="20"/>
      <c r="T1193" s="20"/>
      <c r="U1193" s="20"/>
      <c r="V1193" s="20"/>
      <c r="W1193" s="20"/>
      <c r="X1193" s="20"/>
      <c r="Y1193" s="20"/>
      <c r="Z1193" s="20"/>
      <c r="AA1193" s="20"/>
      <c r="AB1193" s="20"/>
      <c r="AC1193" s="20"/>
      <c r="AD1193" s="20"/>
      <c r="AE1193" s="20"/>
      <c r="AF1193" s="20"/>
      <c r="AG1193" s="20"/>
      <c r="AH1193" s="20"/>
      <c r="AI1193" s="20"/>
      <c r="AJ1193" s="20"/>
      <c r="AK1193" s="20"/>
      <c r="AL1193" s="20"/>
      <c r="ALU1193" s="6"/>
      <c r="ALV1193" s="6"/>
      <c r="ALW1193" s="6"/>
      <c r="ALX1193" s="6"/>
      <c r="ALY1193" s="6"/>
      <c r="ALZ1193" s="6"/>
      <c r="AMA1193" s="6"/>
      <c r="AMB1193" s="6"/>
      <c r="AMC1193" s="6"/>
      <c r="AMD1193" s="6"/>
      <c r="AME1193" s="6"/>
      <c r="AMF1193" s="6"/>
      <c r="AMG1193" s="6"/>
      <c r="AMH1193" s="7"/>
      <c r="AMI1193" s="7"/>
      <c r="AMJ1193"/>
    </row>
    <row r="1194" spans="1:1024" s="1" customFormat="1" ht="27.75" customHeight="1" x14ac:dyDescent="0.25">
      <c r="A1194" s="16">
        <v>2</v>
      </c>
      <c r="B1194" s="14" t="s">
        <v>38</v>
      </c>
      <c r="C1194" s="14" t="s">
        <v>1631</v>
      </c>
      <c r="D1194" s="20" t="s">
        <v>52</v>
      </c>
      <c r="E1194" s="13">
        <v>1193</v>
      </c>
      <c r="F1194" s="20" t="s">
        <v>5530</v>
      </c>
      <c r="G1194" s="20" t="s">
        <v>5531</v>
      </c>
      <c r="H1194" s="15">
        <v>225</v>
      </c>
      <c r="I1194" s="16" t="s">
        <v>43</v>
      </c>
      <c r="J1194" s="20"/>
      <c r="K1194" s="20" t="s">
        <v>3231</v>
      </c>
      <c r="L1194" s="21" t="s">
        <v>316</v>
      </c>
      <c r="M1194" s="20"/>
      <c r="N1194" s="21"/>
      <c r="O1194" s="20"/>
      <c r="P1194" s="21"/>
      <c r="Q1194" s="20"/>
      <c r="R1194" s="21"/>
      <c r="S1194" s="20"/>
      <c r="T1194" s="21"/>
      <c r="U1194" s="20"/>
      <c r="V1194" s="21"/>
      <c r="W1194" s="20"/>
      <c r="X1194" s="16"/>
      <c r="Y1194" s="20"/>
      <c r="Z1194" s="16"/>
      <c r="AA1194" s="20"/>
      <c r="AB1194" s="20"/>
      <c r="AC1194" s="20"/>
      <c r="AD1194" s="20"/>
      <c r="AE1194" s="20"/>
      <c r="AF1194" s="20"/>
      <c r="AG1194" s="20"/>
      <c r="AH1194" s="20"/>
      <c r="AI1194" s="20"/>
      <c r="AJ1194" s="20"/>
      <c r="AK1194" s="20"/>
      <c r="AL1194" s="20"/>
      <c r="ALU1194" s="6"/>
      <c r="ALV1194" s="6"/>
      <c r="ALW1194" s="6"/>
      <c r="ALX1194" s="6"/>
      <c r="ALY1194" s="6"/>
      <c r="ALZ1194" s="6"/>
      <c r="AMA1194" s="6"/>
      <c r="AMB1194" s="6"/>
      <c r="AMC1194" s="6"/>
      <c r="AMD1194" s="6"/>
      <c r="AME1194" s="6"/>
      <c r="AMF1194" s="6"/>
      <c r="AMG1194" s="6"/>
      <c r="AMH1194" s="7"/>
      <c r="AMI1194" s="7"/>
      <c r="AMJ1194"/>
    </row>
    <row r="1195" spans="1:1024" s="1" customFormat="1" ht="27.75" customHeight="1" x14ac:dyDescent="0.25">
      <c r="A1195" s="16">
        <v>2</v>
      </c>
      <c r="B1195" s="14" t="s">
        <v>38</v>
      </c>
      <c r="C1195" s="14" t="s">
        <v>5532</v>
      </c>
      <c r="D1195" s="20" t="s">
        <v>111</v>
      </c>
      <c r="E1195" s="13">
        <v>1194</v>
      </c>
      <c r="F1195" s="20" t="s">
        <v>5533</v>
      </c>
      <c r="G1195" s="14" t="s">
        <v>5534</v>
      </c>
      <c r="H1195" s="15">
        <v>280.57411999999999</v>
      </c>
      <c r="I1195" s="16" t="s">
        <v>43</v>
      </c>
      <c r="J1195" s="20"/>
      <c r="K1195" s="20" t="s">
        <v>5535</v>
      </c>
      <c r="L1195" s="21" t="s">
        <v>5536</v>
      </c>
      <c r="M1195" s="20" t="s">
        <v>5537</v>
      </c>
      <c r="N1195" s="21" t="s">
        <v>5538</v>
      </c>
      <c r="O1195" s="20"/>
      <c r="P1195" s="21"/>
      <c r="Q1195" s="20"/>
      <c r="R1195" s="21"/>
      <c r="S1195" s="20"/>
      <c r="T1195" s="21"/>
      <c r="U1195" s="20"/>
      <c r="V1195" s="18"/>
      <c r="W1195" s="20"/>
      <c r="X1195" s="18"/>
      <c r="Y1195" s="20"/>
      <c r="Z1195" s="21"/>
      <c r="AA1195" s="20"/>
      <c r="AB1195" s="18"/>
      <c r="AC1195" s="20"/>
      <c r="AD1195" s="18"/>
      <c r="AE1195" s="20"/>
      <c r="AF1195" s="18"/>
      <c r="AG1195" s="20"/>
      <c r="AH1195" s="18"/>
      <c r="AI1195" s="20"/>
      <c r="AJ1195" s="18"/>
      <c r="AK1195" s="20"/>
      <c r="AL1195" s="18"/>
      <c r="ALU1195" s="6"/>
      <c r="ALV1195" s="6"/>
      <c r="ALW1195" s="6"/>
      <c r="ALX1195" s="6"/>
      <c r="ALY1195" s="6"/>
      <c r="ALZ1195" s="6"/>
      <c r="AMA1195" s="6"/>
      <c r="AMB1195" s="6"/>
      <c r="AMC1195" s="6"/>
      <c r="AMD1195" s="6"/>
      <c r="AME1195" s="6"/>
      <c r="AMF1195" s="6"/>
      <c r="AMG1195" s="6"/>
      <c r="AMH1195" s="7"/>
      <c r="AMI1195" s="7"/>
      <c r="AMJ1195"/>
    </row>
    <row r="1196" spans="1:1024" s="1" customFormat="1" ht="27.75" customHeight="1" x14ac:dyDescent="0.25">
      <c r="A1196" s="16">
        <v>2</v>
      </c>
      <c r="B1196" s="14" t="s">
        <v>38</v>
      </c>
      <c r="C1196" s="14" t="s">
        <v>39</v>
      </c>
      <c r="D1196" s="14" t="s">
        <v>40</v>
      </c>
      <c r="E1196" s="13">
        <v>1195</v>
      </c>
      <c r="F1196" s="14" t="s">
        <v>5539</v>
      </c>
      <c r="G1196" s="14" t="s">
        <v>5540</v>
      </c>
      <c r="H1196" s="15">
        <v>70.451698899999997</v>
      </c>
      <c r="I1196" s="16" t="s">
        <v>43</v>
      </c>
      <c r="J1196" s="14"/>
      <c r="K1196" s="14" t="s">
        <v>5541</v>
      </c>
      <c r="L1196" s="17">
        <v>0</v>
      </c>
      <c r="M1196" s="14"/>
      <c r="N1196" s="18"/>
      <c r="O1196" s="14"/>
      <c r="P1196" s="17"/>
      <c r="Q1196" s="14"/>
      <c r="R1196" s="17"/>
      <c r="S1196" s="14"/>
      <c r="T1196" s="14"/>
      <c r="U1196" s="14"/>
      <c r="V1196" s="14"/>
      <c r="W1196" s="14"/>
      <c r="X1196" s="14"/>
      <c r="Y1196" s="14"/>
      <c r="Z1196" s="14"/>
      <c r="AA1196" s="19"/>
      <c r="AB1196" s="19"/>
      <c r="AC1196" s="19"/>
      <c r="AD1196" s="19"/>
      <c r="AE1196" s="19"/>
      <c r="AF1196" s="19"/>
      <c r="AG1196" s="19"/>
      <c r="AH1196" s="19"/>
      <c r="AI1196" s="19"/>
      <c r="AJ1196" s="19"/>
      <c r="AK1196" s="19"/>
      <c r="AL1196" s="19"/>
      <c r="ALU1196" s="6"/>
      <c r="ALV1196" s="6"/>
      <c r="ALW1196" s="6"/>
      <c r="ALX1196" s="6"/>
      <c r="ALY1196" s="6"/>
      <c r="ALZ1196" s="6"/>
      <c r="AMA1196" s="6"/>
      <c r="AMB1196" s="6"/>
      <c r="AMC1196" s="6"/>
      <c r="AMD1196" s="6"/>
      <c r="AME1196" s="6"/>
      <c r="AMF1196" s="6"/>
      <c r="AMG1196" s="6"/>
      <c r="AMH1196" s="7"/>
      <c r="AMI1196" s="7"/>
      <c r="AMJ1196"/>
    </row>
    <row r="1197" spans="1:1024" s="1" customFormat="1" ht="27.75" customHeight="1" x14ac:dyDescent="0.25">
      <c r="A1197" s="16">
        <v>2</v>
      </c>
      <c r="B1197" s="14" t="s">
        <v>38</v>
      </c>
      <c r="C1197" s="14" t="s">
        <v>77</v>
      </c>
      <c r="D1197" s="14" t="s">
        <v>40</v>
      </c>
      <c r="E1197" s="13">
        <v>1196</v>
      </c>
      <c r="F1197" s="14" t="s">
        <v>5542</v>
      </c>
      <c r="G1197" s="14" t="s">
        <v>5543</v>
      </c>
      <c r="H1197" s="15">
        <v>31.584140000000001</v>
      </c>
      <c r="I1197" s="16" t="s">
        <v>43</v>
      </c>
      <c r="J1197" s="14"/>
      <c r="K1197" s="14" t="s">
        <v>5544</v>
      </c>
      <c r="L1197" s="17"/>
      <c r="M1197" s="14"/>
      <c r="N1197" s="18"/>
      <c r="O1197" s="14"/>
      <c r="P1197" s="17"/>
      <c r="Q1197" s="14"/>
      <c r="R1197" s="17"/>
      <c r="S1197" s="14"/>
      <c r="T1197" s="14"/>
      <c r="U1197" s="14"/>
      <c r="V1197" s="14"/>
      <c r="W1197" s="14"/>
      <c r="X1197" s="14"/>
      <c r="Y1197" s="14"/>
      <c r="Z1197" s="14"/>
      <c r="AA1197" s="19"/>
      <c r="AB1197" s="19"/>
      <c r="AC1197" s="19"/>
      <c r="AD1197" s="19"/>
      <c r="AE1197" s="19"/>
      <c r="AF1197" s="19"/>
      <c r="AG1197" s="19"/>
      <c r="AH1197" s="19"/>
      <c r="AI1197" s="19"/>
      <c r="AJ1197" s="19"/>
      <c r="AK1197" s="19"/>
      <c r="AL1197" s="19"/>
      <c r="ALU1197" s="6"/>
      <c r="ALV1197" s="6"/>
      <c r="ALW1197" s="6"/>
      <c r="ALX1197" s="6"/>
      <c r="ALY1197" s="6"/>
      <c r="ALZ1197" s="6"/>
      <c r="AMA1197" s="6"/>
      <c r="AMB1197" s="6"/>
      <c r="AMC1197" s="6"/>
      <c r="AMD1197" s="6"/>
      <c r="AME1197" s="6"/>
      <c r="AMF1197" s="6"/>
      <c r="AMG1197" s="6"/>
      <c r="AMH1197" s="7"/>
      <c r="AMI1197" s="7"/>
      <c r="AMJ1197"/>
    </row>
    <row r="1198" spans="1:1024" s="1" customFormat="1" ht="27.75" customHeight="1" x14ac:dyDescent="0.25">
      <c r="A1198" s="16">
        <v>2</v>
      </c>
      <c r="B1198" s="14" t="s">
        <v>38</v>
      </c>
      <c r="C1198" s="14" t="s">
        <v>5545</v>
      </c>
      <c r="D1198" s="14" t="s">
        <v>111</v>
      </c>
      <c r="E1198" s="13">
        <v>1197</v>
      </c>
      <c r="F1198" s="14" t="s">
        <v>5546</v>
      </c>
      <c r="G1198" s="14" t="s">
        <v>5547</v>
      </c>
      <c r="H1198" s="15">
        <v>25.8249955</v>
      </c>
      <c r="I1198" s="16" t="s">
        <v>43</v>
      </c>
      <c r="J1198" s="14"/>
      <c r="K1198" s="14" t="s">
        <v>5546</v>
      </c>
      <c r="L1198" s="17"/>
      <c r="M1198" s="14"/>
      <c r="N1198" s="17"/>
      <c r="O1198" s="14"/>
      <c r="P1198" s="17"/>
      <c r="Q1198" s="14"/>
      <c r="R1198" s="17"/>
      <c r="S1198" s="14"/>
      <c r="T1198" s="14"/>
      <c r="U1198" s="14"/>
      <c r="V1198" s="14"/>
      <c r="W1198" s="14"/>
      <c r="X1198" s="14"/>
      <c r="Y1198" s="14"/>
      <c r="Z1198" s="14"/>
      <c r="AA1198" s="14"/>
      <c r="AB1198" s="14"/>
      <c r="AC1198" s="14"/>
      <c r="AD1198" s="14"/>
      <c r="AE1198" s="14"/>
      <c r="AF1198" s="14"/>
      <c r="AG1198" s="14"/>
      <c r="AH1198" s="14"/>
      <c r="AI1198" s="14"/>
      <c r="AJ1198" s="14"/>
      <c r="AK1198" s="14"/>
      <c r="AL1198" s="14"/>
      <c r="ALU1198" s="6"/>
      <c r="ALV1198" s="6"/>
      <c r="ALW1198" s="6"/>
      <c r="ALX1198" s="6"/>
      <c r="ALY1198" s="6"/>
      <c r="ALZ1198" s="6"/>
      <c r="AMA1198" s="6"/>
      <c r="AMB1198" s="6"/>
      <c r="AMC1198" s="6"/>
      <c r="AMD1198" s="6"/>
      <c r="AME1198" s="6"/>
      <c r="AMF1198" s="6"/>
      <c r="AMG1198" s="6"/>
      <c r="AMH1198" s="7"/>
      <c r="AMI1198" s="7"/>
      <c r="AMJ1198"/>
    </row>
    <row r="1199" spans="1:1024" s="1" customFormat="1" ht="27.75" customHeight="1" x14ac:dyDescent="0.25">
      <c r="A1199" s="16">
        <v>2</v>
      </c>
      <c r="B1199" s="14" t="s">
        <v>38</v>
      </c>
      <c r="C1199" s="14" t="s">
        <v>872</v>
      </c>
      <c r="D1199" s="14" t="s">
        <v>117</v>
      </c>
      <c r="E1199" s="13">
        <v>1198</v>
      </c>
      <c r="F1199" s="14" t="s">
        <v>5548</v>
      </c>
      <c r="G1199" s="14" t="s">
        <v>5549</v>
      </c>
      <c r="H1199" s="22">
        <v>862.62008000000003</v>
      </c>
      <c r="I1199" s="16" t="s">
        <v>43</v>
      </c>
      <c r="J1199" s="14"/>
      <c r="K1199" s="14" t="s">
        <v>5550</v>
      </c>
      <c r="L1199" s="17"/>
      <c r="M1199" s="14" t="s">
        <v>5551</v>
      </c>
      <c r="N1199" s="17"/>
      <c r="O1199" s="14"/>
      <c r="P1199" s="17"/>
      <c r="Q1199" s="14"/>
      <c r="R1199" s="17"/>
      <c r="S1199" s="14"/>
      <c r="T1199" s="14"/>
      <c r="U1199" s="14"/>
      <c r="V1199" s="14"/>
      <c r="W1199" s="14"/>
      <c r="X1199" s="14"/>
      <c r="Y1199" s="14"/>
      <c r="Z1199" s="14"/>
      <c r="AA1199" s="14"/>
      <c r="AB1199" s="14"/>
      <c r="AC1199" s="14"/>
      <c r="AD1199" s="14"/>
      <c r="AE1199" s="14"/>
      <c r="AF1199" s="14"/>
      <c r="AG1199" s="14"/>
      <c r="AH1199" s="14"/>
      <c r="AI1199" s="14"/>
      <c r="AJ1199" s="14"/>
      <c r="AK1199" s="14"/>
      <c r="AL1199" s="14"/>
      <c r="ALU1199" s="6"/>
      <c r="ALV1199" s="6"/>
      <c r="ALW1199" s="6"/>
      <c r="ALX1199" s="6"/>
      <c r="ALY1199" s="6"/>
      <c r="ALZ1199" s="6"/>
      <c r="AMA1199" s="6"/>
      <c r="AMB1199" s="6"/>
      <c r="AMC1199" s="6"/>
      <c r="AMD1199" s="6"/>
      <c r="AME1199" s="6"/>
      <c r="AMF1199" s="6"/>
      <c r="AMG1199" s="6"/>
      <c r="AMH1199" s="7"/>
      <c r="AMI1199" s="7"/>
      <c r="AMJ1199"/>
    </row>
    <row r="1200" spans="1:1024" s="1" customFormat="1" ht="27.75" customHeight="1" x14ac:dyDescent="0.25">
      <c r="A1200" s="16">
        <v>2</v>
      </c>
      <c r="B1200" s="14" t="s">
        <v>38</v>
      </c>
      <c r="C1200" s="14" t="s">
        <v>1382</v>
      </c>
      <c r="D1200" s="20" t="s">
        <v>353</v>
      </c>
      <c r="E1200" s="13">
        <v>1199</v>
      </c>
      <c r="F1200" s="20" t="s">
        <v>5552</v>
      </c>
      <c r="G1200" s="20" t="s">
        <v>1599</v>
      </c>
      <c r="H1200" s="15">
        <v>52.936590000000002</v>
      </c>
      <c r="I1200" s="16" t="s">
        <v>43</v>
      </c>
      <c r="J1200" s="20"/>
      <c r="K1200" s="20" t="s">
        <v>5553</v>
      </c>
      <c r="L1200" s="21"/>
      <c r="M1200" s="20"/>
      <c r="N1200" s="21"/>
      <c r="O1200" s="20"/>
      <c r="P1200" s="21"/>
      <c r="Q1200" s="20"/>
      <c r="R1200" s="21"/>
      <c r="S1200" s="20"/>
      <c r="T1200" s="21"/>
      <c r="U1200" s="20"/>
      <c r="V1200" s="18"/>
      <c r="W1200" s="20"/>
      <c r="X1200" s="18"/>
      <c r="Y1200" s="20"/>
      <c r="Z1200" s="21"/>
      <c r="AA1200" s="20"/>
      <c r="AB1200" s="18"/>
      <c r="AC1200" s="20"/>
      <c r="AD1200" s="18"/>
      <c r="AE1200" s="20"/>
      <c r="AF1200" s="18"/>
      <c r="AG1200" s="20"/>
      <c r="AH1200" s="18"/>
      <c r="AI1200" s="20"/>
      <c r="AJ1200" s="18"/>
      <c r="AK1200" s="20"/>
      <c r="AL1200" s="18"/>
      <c r="ALU1200" s="6"/>
      <c r="ALV1200" s="6"/>
      <c r="ALW1200" s="6"/>
      <c r="ALX1200" s="6"/>
      <c r="ALY1200" s="6"/>
      <c r="ALZ1200" s="6"/>
      <c r="AMA1200" s="6"/>
      <c r="AMB1200" s="6"/>
      <c r="AMC1200" s="6"/>
      <c r="AMD1200" s="6"/>
      <c r="AME1200" s="6"/>
      <c r="AMF1200" s="6"/>
      <c r="AMG1200" s="6"/>
      <c r="AMH1200" s="7"/>
      <c r="AMI1200" s="7"/>
      <c r="AMJ1200"/>
    </row>
    <row r="1201" spans="1:1024" s="1" customFormat="1" ht="27.75" customHeight="1" x14ac:dyDescent="0.25">
      <c r="A1201" s="16">
        <v>2</v>
      </c>
      <c r="B1201" s="14" t="s">
        <v>38</v>
      </c>
      <c r="C1201" s="14" t="s">
        <v>258</v>
      </c>
      <c r="D1201" s="14" t="s">
        <v>117</v>
      </c>
      <c r="E1201" s="13">
        <v>1200</v>
      </c>
      <c r="F1201" s="14" t="s">
        <v>5554</v>
      </c>
      <c r="G1201" s="14" t="s">
        <v>5555</v>
      </c>
      <c r="H1201" s="15">
        <v>9435.3473599999998</v>
      </c>
      <c r="I1201" s="16" t="s">
        <v>43</v>
      </c>
      <c r="J1201" s="14"/>
      <c r="K1201" s="14" t="s">
        <v>5556</v>
      </c>
      <c r="L1201" s="17"/>
      <c r="M1201" s="14" t="s">
        <v>5557</v>
      </c>
      <c r="N1201" s="17"/>
      <c r="O1201" s="14" t="s">
        <v>5558</v>
      </c>
      <c r="P1201" s="17"/>
      <c r="Q1201" s="14" t="s">
        <v>5559</v>
      </c>
      <c r="R1201" s="17"/>
      <c r="S1201" s="14"/>
      <c r="T1201" s="14"/>
      <c r="U1201" s="14"/>
      <c r="V1201" s="14"/>
      <c r="W1201" s="14"/>
      <c r="X1201" s="14"/>
      <c r="Y1201" s="14"/>
      <c r="Z1201" s="14"/>
      <c r="AA1201" s="14"/>
      <c r="AB1201" s="14"/>
      <c r="AC1201" s="14"/>
      <c r="AD1201" s="14"/>
      <c r="AE1201" s="14"/>
      <c r="AF1201" s="14"/>
      <c r="AG1201" s="14"/>
      <c r="AH1201" s="14"/>
      <c r="AI1201" s="14"/>
      <c r="AJ1201" s="14"/>
      <c r="AK1201" s="14"/>
      <c r="AL1201" s="14"/>
      <c r="ALU1201" s="6"/>
      <c r="ALV1201" s="6"/>
      <c r="ALW1201" s="6"/>
      <c r="ALX1201" s="6"/>
      <c r="ALY1201" s="6"/>
      <c r="ALZ1201" s="6"/>
      <c r="AMA1201" s="6"/>
      <c r="AMB1201" s="6"/>
      <c r="AMC1201" s="6"/>
      <c r="AMD1201" s="6"/>
      <c r="AME1201" s="6"/>
      <c r="AMF1201" s="6"/>
      <c r="AMG1201" s="6"/>
      <c r="AMH1201" s="7"/>
      <c r="AMI1201" s="7"/>
      <c r="AMJ1201"/>
    </row>
    <row r="1202" spans="1:1024" s="1" customFormat="1" ht="27.75" customHeight="1" x14ac:dyDescent="0.25">
      <c r="A1202" s="16">
        <v>2</v>
      </c>
      <c r="B1202" s="14" t="s">
        <v>38</v>
      </c>
      <c r="C1202" s="14" t="s">
        <v>894</v>
      </c>
      <c r="D1202" s="20" t="s">
        <v>117</v>
      </c>
      <c r="E1202" s="13">
        <v>1201</v>
      </c>
      <c r="F1202" s="20" t="s">
        <v>5560</v>
      </c>
      <c r="G1202" s="20" t="s">
        <v>5561</v>
      </c>
      <c r="H1202" s="15">
        <v>1344.9804386000001</v>
      </c>
      <c r="I1202" s="16" t="s">
        <v>43</v>
      </c>
      <c r="J1202" s="20" t="s">
        <v>5562</v>
      </c>
      <c r="K1202" s="20" t="s">
        <v>5563</v>
      </c>
      <c r="L1202" s="21" t="s">
        <v>5564</v>
      </c>
      <c r="M1202" s="20" t="s">
        <v>5565</v>
      </c>
      <c r="N1202" s="21" t="s">
        <v>5566</v>
      </c>
      <c r="O1202" s="20" t="s">
        <v>5567</v>
      </c>
      <c r="P1202" s="21" t="s">
        <v>5568</v>
      </c>
      <c r="Q1202" s="20"/>
      <c r="R1202" s="21"/>
      <c r="S1202" s="20"/>
      <c r="T1202" s="21"/>
      <c r="U1202" s="20"/>
      <c r="V1202" s="18"/>
      <c r="W1202" s="20"/>
      <c r="X1202" s="18"/>
      <c r="Y1202" s="20"/>
      <c r="Z1202" s="20"/>
      <c r="AA1202" s="20"/>
      <c r="AB1202" s="20"/>
      <c r="AC1202" s="20"/>
      <c r="AD1202" s="20"/>
      <c r="AE1202" s="20"/>
      <c r="AF1202" s="20"/>
      <c r="AG1202" s="20"/>
      <c r="AH1202" s="20"/>
      <c r="AI1202" s="20"/>
      <c r="AJ1202" s="20"/>
      <c r="AK1202" s="20"/>
      <c r="AL1202" s="20"/>
      <c r="ALU1202" s="6"/>
      <c r="ALV1202" s="6"/>
      <c r="ALW1202" s="6"/>
      <c r="ALX1202" s="6"/>
      <c r="ALY1202" s="6"/>
      <c r="ALZ1202" s="6"/>
      <c r="AMA1202" s="6"/>
      <c r="AMB1202" s="6"/>
      <c r="AMC1202" s="6"/>
      <c r="AMD1202" s="6"/>
      <c r="AME1202" s="6"/>
      <c r="AMF1202" s="6"/>
      <c r="AMG1202" s="6"/>
      <c r="AMH1202" s="7"/>
      <c r="AMI1202" s="7"/>
      <c r="AMJ1202"/>
    </row>
    <row r="1203" spans="1:1024" s="1" customFormat="1" ht="27.75" customHeight="1" x14ac:dyDescent="0.25">
      <c r="A1203" s="16">
        <v>2</v>
      </c>
      <c r="B1203" s="14" t="s">
        <v>38</v>
      </c>
      <c r="C1203" s="14" t="s">
        <v>5569</v>
      </c>
      <c r="D1203" s="14" t="s">
        <v>353</v>
      </c>
      <c r="E1203" s="13">
        <v>1202</v>
      </c>
      <c r="F1203" s="14" t="s">
        <v>5570</v>
      </c>
      <c r="G1203" s="14" t="s">
        <v>5571</v>
      </c>
      <c r="H1203" s="15">
        <v>32.887794999999997</v>
      </c>
      <c r="I1203" s="16" t="s">
        <v>43</v>
      </c>
      <c r="J1203" s="14"/>
      <c r="K1203" s="14" t="s">
        <v>5572</v>
      </c>
      <c r="L1203" s="17"/>
      <c r="M1203" s="14"/>
      <c r="N1203" s="17"/>
      <c r="O1203" s="14"/>
      <c r="P1203" s="17"/>
      <c r="Q1203" s="14"/>
      <c r="R1203" s="17"/>
      <c r="S1203" s="14"/>
      <c r="T1203" s="14"/>
      <c r="U1203" s="14"/>
      <c r="V1203" s="14"/>
      <c r="W1203" s="14"/>
      <c r="X1203" s="14"/>
      <c r="Y1203" s="14"/>
      <c r="Z1203" s="14"/>
      <c r="AA1203" s="14"/>
      <c r="AB1203" s="14"/>
      <c r="AC1203" s="14"/>
      <c r="AD1203" s="14"/>
      <c r="AE1203" s="14"/>
      <c r="AF1203" s="14"/>
      <c r="AG1203" s="14"/>
      <c r="AH1203" s="14"/>
      <c r="AI1203" s="14"/>
      <c r="AJ1203" s="14"/>
      <c r="AK1203" s="14"/>
      <c r="AL1203" s="19"/>
      <c r="ALU1203" s="6"/>
      <c r="ALV1203" s="6"/>
      <c r="ALW1203" s="6"/>
      <c r="ALX1203" s="6"/>
      <c r="ALY1203" s="6"/>
      <c r="ALZ1203" s="6"/>
      <c r="AMA1203" s="6"/>
      <c r="AMB1203" s="6"/>
      <c r="AMC1203" s="6"/>
      <c r="AMD1203" s="6"/>
      <c r="AME1203" s="6"/>
      <c r="AMF1203" s="6"/>
      <c r="AMG1203" s="6"/>
      <c r="AMH1203" s="7"/>
      <c r="AMI1203" s="7"/>
      <c r="AMJ1203"/>
    </row>
    <row r="1204" spans="1:1024" s="1" customFormat="1" ht="27.75" customHeight="1" x14ac:dyDescent="0.25">
      <c r="A1204" s="16">
        <v>2</v>
      </c>
      <c r="B1204" s="14" t="s">
        <v>38</v>
      </c>
      <c r="C1204" s="14" t="s">
        <v>258</v>
      </c>
      <c r="D1204" s="14" t="s">
        <v>117</v>
      </c>
      <c r="E1204" s="13">
        <v>1203</v>
      </c>
      <c r="F1204" s="14" t="s">
        <v>5573</v>
      </c>
      <c r="G1204" s="14" t="s">
        <v>5574</v>
      </c>
      <c r="H1204" s="15">
        <v>6391.19</v>
      </c>
      <c r="I1204" s="16" t="s">
        <v>43</v>
      </c>
      <c r="J1204" s="14"/>
      <c r="K1204" s="14" t="s">
        <v>5575</v>
      </c>
      <c r="L1204" s="17"/>
      <c r="M1204" s="14" t="s">
        <v>5576</v>
      </c>
      <c r="N1204" s="17"/>
      <c r="O1204" s="14" t="s">
        <v>5577</v>
      </c>
      <c r="P1204" s="17"/>
      <c r="Q1204" s="14"/>
      <c r="R1204" s="17"/>
      <c r="S1204" s="14"/>
      <c r="T1204" s="14"/>
      <c r="U1204" s="14"/>
      <c r="V1204" s="14"/>
      <c r="W1204" s="14"/>
      <c r="X1204" s="14"/>
      <c r="Y1204" s="14"/>
      <c r="Z1204" s="14"/>
      <c r="AA1204" s="14"/>
      <c r="AB1204" s="14"/>
      <c r="AC1204" s="14"/>
      <c r="AD1204" s="14"/>
      <c r="AE1204" s="14"/>
      <c r="AF1204" s="14"/>
      <c r="AG1204" s="14"/>
      <c r="AH1204" s="14"/>
      <c r="AI1204" s="14"/>
      <c r="AJ1204" s="14"/>
      <c r="AK1204" s="14"/>
      <c r="AL1204" s="19"/>
      <c r="ALU1204" s="6"/>
      <c r="ALV1204" s="6"/>
      <c r="ALW1204" s="6"/>
      <c r="ALX1204" s="6"/>
      <c r="ALY1204" s="6"/>
      <c r="ALZ1204" s="6"/>
      <c r="AMA1204" s="6"/>
      <c r="AMB1204" s="6"/>
      <c r="AMC1204" s="6"/>
      <c r="AMD1204" s="6"/>
      <c r="AME1204" s="6"/>
      <c r="AMF1204" s="6"/>
      <c r="AMG1204" s="6"/>
      <c r="AMH1204" s="7"/>
      <c r="AMI1204" s="7"/>
      <c r="AMJ1204"/>
    </row>
    <row r="1205" spans="1:1024" s="1" customFormat="1" ht="27.75" customHeight="1" x14ac:dyDescent="0.25">
      <c r="A1205" s="16">
        <v>2</v>
      </c>
      <c r="B1205" s="14" t="s">
        <v>38</v>
      </c>
      <c r="C1205" s="14" t="s">
        <v>5578</v>
      </c>
      <c r="D1205" s="14" t="s">
        <v>759</v>
      </c>
      <c r="E1205" s="13">
        <v>1204</v>
      </c>
      <c r="F1205" s="14" t="s">
        <v>5579</v>
      </c>
      <c r="G1205" s="14" t="s">
        <v>5580</v>
      </c>
      <c r="H1205" s="22">
        <v>459.22244000000001</v>
      </c>
      <c r="I1205" s="16" t="s">
        <v>43</v>
      </c>
      <c r="J1205" s="14" t="s">
        <v>2070</v>
      </c>
      <c r="K1205" s="14" t="s">
        <v>5581</v>
      </c>
      <c r="L1205" s="17" t="s">
        <v>5582</v>
      </c>
      <c r="M1205" s="14"/>
      <c r="N1205" s="17"/>
      <c r="O1205" s="14"/>
      <c r="P1205" s="17"/>
      <c r="Q1205" s="14"/>
      <c r="R1205" s="17"/>
      <c r="S1205" s="14"/>
      <c r="T1205" s="14"/>
      <c r="U1205" s="14"/>
      <c r="V1205" s="14"/>
      <c r="W1205" s="14"/>
      <c r="X1205" s="14"/>
      <c r="Y1205" s="14"/>
      <c r="Z1205" s="14"/>
      <c r="AA1205" s="19"/>
      <c r="AB1205" s="19"/>
      <c r="AC1205" s="19"/>
      <c r="AD1205" s="19"/>
      <c r="AE1205" s="19"/>
      <c r="AF1205" s="19"/>
      <c r="AG1205" s="19"/>
      <c r="AH1205" s="19"/>
      <c r="AI1205" s="19"/>
      <c r="AJ1205" s="19"/>
      <c r="AK1205" s="19"/>
      <c r="AL1205" s="19"/>
      <c r="ALU1205" s="6"/>
      <c r="ALV1205" s="6"/>
      <c r="ALW1205" s="6"/>
      <c r="ALX1205" s="6"/>
      <c r="ALY1205" s="6"/>
      <c r="ALZ1205" s="6"/>
      <c r="AMA1205" s="6"/>
      <c r="AMB1205" s="6"/>
      <c r="AMC1205" s="6"/>
      <c r="AMD1205" s="6"/>
      <c r="AME1205" s="6"/>
      <c r="AMF1205" s="6"/>
      <c r="AMG1205" s="6"/>
      <c r="AMH1205" s="7"/>
      <c r="AMI1205" s="7"/>
      <c r="AMJ1205"/>
    </row>
    <row r="1206" spans="1:1024" s="1" customFormat="1" ht="27.75" customHeight="1" x14ac:dyDescent="0.25">
      <c r="A1206" s="16">
        <v>2</v>
      </c>
      <c r="B1206" s="14" t="s">
        <v>38</v>
      </c>
      <c r="C1206" s="14" t="s">
        <v>5583</v>
      </c>
      <c r="D1206" s="14" t="s">
        <v>59</v>
      </c>
      <c r="E1206" s="13">
        <v>1205</v>
      </c>
      <c r="F1206" s="14" t="s">
        <v>5584</v>
      </c>
      <c r="G1206" s="14" t="s">
        <v>5585</v>
      </c>
      <c r="H1206" s="15">
        <v>240.2835</v>
      </c>
      <c r="I1206" s="16" t="s">
        <v>43</v>
      </c>
      <c r="J1206" s="14"/>
      <c r="K1206" s="14" t="s">
        <v>5586</v>
      </c>
      <c r="L1206" s="17"/>
      <c r="M1206" s="14"/>
      <c r="N1206" s="17"/>
      <c r="O1206" s="14"/>
      <c r="P1206" s="17"/>
      <c r="Q1206" s="14"/>
      <c r="R1206" s="17"/>
      <c r="S1206" s="14"/>
      <c r="T1206" s="14"/>
      <c r="U1206" s="14"/>
      <c r="V1206" s="14"/>
      <c r="W1206" s="14"/>
      <c r="X1206" s="14"/>
      <c r="Y1206" s="14"/>
      <c r="Z1206" s="14"/>
      <c r="AA1206" s="14"/>
      <c r="AB1206" s="14"/>
      <c r="AC1206" s="14"/>
      <c r="AD1206" s="14"/>
      <c r="AE1206" s="14"/>
      <c r="AF1206" s="14"/>
      <c r="AG1206" s="14"/>
      <c r="AH1206" s="14"/>
      <c r="AI1206" s="14"/>
      <c r="AJ1206" s="14"/>
      <c r="AK1206" s="14"/>
      <c r="AL1206" s="14"/>
      <c r="ALU1206" s="6"/>
      <c r="ALV1206" s="6"/>
      <c r="ALW1206" s="6"/>
      <c r="ALX1206" s="6"/>
      <c r="ALY1206" s="6"/>
      <c r="ALZ1206" s="6"/>
      <c r="AMA1206" s="6"/>
      <c r="AMB1206" s="6"/>
      <c r="AMC1206" s="6"/>
      <c r="AMD1206" s="6"/>
      <c r="AME1206" s="6"/>
      <c r="AMF1206" s="6"/>
      <c r="AMG1206" s="6"/>
      <c r="AMH1206" s="7"/>
      <c r="AMI1206" s="7"/>
      <c r="AMJ1206"/>
    </row>
    <row r="1207" spans="1:1024" s="1" customFormat="1" ht="27.75" customHeight="1" x14ac:dyDescent="0.25">
      <c r="A1207" s="16">
        <v>2</v>
      </c>
      <c r="B1207" s="14" t="s">
        <v>38</v>
      </c>
      <c r="C1207" s="14" t="s">
        <v>2085</v>
      </c>
      <c r="D1207" s="14" t="s">
        <v>40</v>
      </c>
      <c r="E1207" s="13">
        <v>1206</v>
      </c>
      <c r="F1207" s="14" t="s">
        <v>5587</v>
      </c>
      <c r="G1207" s="14" t="s">
        <v>5588</v>
      </c>
      <c r="H1207" s="15">
        <v>52.461061600000001</v>
      </c>
      <c r="I1207" s="16" t="s">
        <v>43</v>
      </c>
      <c r="J1207" s="14"/>
      <c r="K1207" s="14" t="s">
        <v>5589</v>
      </c>
      <c r="L1207" s="17"/>
      <c r="M1207" s="14"/>
      <c r="N1207" s="18"/>
      <c r="O1207" s="14"/>
      <c r="P1207" s="17"/>
      <c r="Q1207" s="14"/>
      <c r="R1207" s="17"/>
      <c r="S1207" s="14"/>
      <c r="T1207" s="14"/>
      <c r="U1207" s="14"/>
      <c r="V1207" s="14"/>
      <c r="W1207" s="14"/>
      <c r="X1207" s="14"/>
      <c r="Y1207" s="14"/>
      <c r="Z1207" s="14"/>
      <c r="AA1207" s="19"/>
      <c r="AB1207" s="19"/>
      <c r="AC1207" s="19"/>
      <c r="AD1207" s="19"/>
      <c r="AE1207" s="19"/>
      <c r="AF1207" s="19"/>
      <c r="AG1207" s="19"/>
      <c r="AH1207" s="19"/>
      <c r="AI1207" s="19"/>
      <c r="AJ1207" s="19"/>
      <c r="AK1207" s="19"/>
      <c r="AL1207" s="19"/>
      <c r="ALU1207" s="6"/>
      <c r="ALV1207" s="6"/>
      <c r="ALW1207" s="6"/>
      <c r="ALX1207" s="6"/>
      <c r="ALY1207" s="6"/>
      <c r="ALZ1207" s="6"/>
      <c r="AMA1207" s="6"/>
      <c r="AMB1207" s="6"/>
      <c r="AMC1207" s="6"/>
      <c r="AMD1207" s="6"/>
      <c r="AME1207" s="6"/>
      <c r="AMF1207" s="6"/>
      <c r="AMG1207" s="6"/>
      <c r="AMH1207" s="7"/>
      <c r="AMI1207" s="7"/>
      <c r="AMJ1207"/>
    </row>
    <row r="1208" spans="1:1024" s="1" customFormat="1" ht="27.75" customHeight="1" x14ac:dyDescent="0.25">
      <c r="A1208" s="16">
        <v>2</v>
      </c>
      <c r="B1208" s="14" t="s">
        <v>38</v>
      </c>
      <c r="C1208" s="14" t="s">
        <v>5590</v>
      </c>
      <c r="D1208" s="20" t="s">
        <v>59</v>
      </c>
      <c r="E1208" s="13">
        <v>1207</v>
      </c>
      <c r="F1208" s="20" t="s">
        <v>5591</v>
      </c>
      <c r="G1208" s="20" t="s">
        <v>5592</v>
      </c>
      <c r="H1208" s="15">
        <v>5451.5278600000001</v>
      </c>
      <c r="I1208" s="16" t="s">
        <v>43</v>
      </c>
      <c r="J1208" s="20"/>
      <c r="K1208" s="20" t="s">
        <v>5593</v>
      </c>
      <c r="L1208" s="21" t="s">
        <v>5594</v>
      </c>
      <c r="M1208" s="20" t="s">
        <v>5595</v>
      </c>
      <c r="N1208" s="21" t="s">
        <v>5596</v>
      </c>
      <c r="O1208" s="20" t="s">
        <v>5597</v>
      </c>
      <c r="P1208" s="21"/>
      <c r="Q1208" s="20" t="s">
        <v>5598</v>
      </c>
      <c r="R1208" s="21"/>
      <c r="S1208" s="20" t="s">
        <v>5599</v>
      </c>
      <c r="T1208" s="21" t="s">
        <v>5600</v>
      </c>
      <c r="U1208" s="20" t="s">
        <v>5601</v>
      </c>
      <c r="V1208" s="18"/>
      <c r="W1208" s="20"/>
      <c r="X1208" s="18"/>
      <c r="Y1208" s="20"/>
      <c r="Z1208" s="21"/>
      <c r="AA1208" s="20"/>
      <c r="AB1208" s="18"/>
      <c r="AC1208" s="20"/>
      <c r="AD1208" s="18"/>
      <c r="AE1208" s="20"/>
      <c r="AF1208" s="18"/>
      <c r="AG1208" s="20"/>
      <c r="AH1208" s="18"/>
      <c r="AI1208" s="20"/>
      <c r="AJ1208" s="18"/>
      <c r="AK1208" s="20"/>
      <c r="AL1208" s="18"/>
      <c r="ALU1208" s="6"/>
      <c r="ALV1208" s="6"/>
      <c r="ALW1208" s="6"/>
      <c r="ALX1208" s="6"/>
      <c r="ALY1208" s="6"/>
      <c r="ALZ1208" s="6"/>
      <c r="AMA1208" s="6"/>
      <c r="AMB1208" s="6"/>
      <c r="AMC1208" s="6"/>
      <c r="AMD1208" s="6"/>
      <c r="AME1208" s="6"/>
      <c r="AMF1208" s="6"/>
      <c r="AMG1208" s="6"/>
      <c r="AMH1208" s="7"/>
      <c r="AMI1208" s="7"/>
      <c r="AMJ1208"/>
    </row>
    <row r="1209" spans="1:1024" s="1" customFormat="1" ht="27.75" customHeight="1" x14ac:dyDescent="0.25">
      <c r="A1209" s="16">
        <v>2</v>
      </c>
      <c r="B1209" s="14" t="s">
        <v>38</v>
      </c>
      <c r="C1209" s="14" t="s">
        <v>2021</v>
      </c>
      <c r="D1209" s="20" t="s">
        <v>111</v>
      </c>
      <c r="E1209" s="13">
        <v>1208</v>
      </c>
      <c r="F1209" s="20" t="s">
        <v>5602</v>
      </c>
      <c r="G1209" s="20" t="s">
        <v>5603</v>
      </c>
      <c r="H1209" s="15">
        <v>31.207350000000002</v>
      </c>
      <c r="I1209" s="16" t="s">
        <v>43</v>
      </c>
      <c r="J1209" s="20"/>
      <c r="K1209" s="20" t="s">
        <v>5604</v>
      </c>
      <c r="L1209" s="21" t="s">
        <v>316</v>
      </c>
      <c r="M1209" s="20" t="s">
        <v>5605</v>
      </c>
      <c r="N1209" s="21" t="s">
        <v>1148</v>
      </c>
      <c r="O1209" s="20"/>
      <c r="P1209" s="21"/>
      <c r="Q1209" s="20"/>
      <c r="R1209" s="21"/>
      <c r="S1209" s="20"/>
      <c r="T1209" s="16"/>
      <c r="U1209" s="20"/>
      <c r="V1209" s="16"/>
      <c r="W1209" s="20"/>
      <c r="X1209" s="16"/>
      <c r="Y1209" s="20"/>
      <c r="Z1209" s="16"/>
      <c r="AA1209" s="20"/>
      <c r="AB1209" s="20"/>
      <c r="AC1209" s="20"/>
      <c r="AD1209" s="20"/>
      <c r="AE1209" s="20"/>
      <c r="AF1209" s="20"/>
      <c r="AG1209" s="20"/>
      <c r="AH1209" s="20"/>
      <c r="AI1209" s="20"/>
      <c r="AJ1209" s="20"/>
      <c r="AK1209" s="20"/>
      <c r="AL1209" s="20"/>
      <c r="ALU1209" s="6"/>
      <c r="ALV1209" s="6"/>
      <c r="ALW1209" s="6"/>
      <c r="ALX1209" s="6"/>
      <c r="ALY1209" s="6"/>
      <c r="ALZ1209" s="6"/>
      <c r="AMA1209" s="6"/>
      <c r="AMB1209" s="6"/>
      <c r="AMC1209" s="6"/>
      <c r="AMD1209" s="6"/>
      <c r="AME1209" s="6"/>
      <c r="AMF1209" s="6"/>
      <c r="AMG1209" s="6"/>
      <c r="AMH1209" s="7"/>
      <c r="AMI1209" s="7"/>
      <c r="AMJ1209"/>
    </row>
    <row r="1210" spans="1:1024" s="1" customFormat="1" ht="27.75" customHeight="1" x14ac:dyDescent="0.25">
      <c r="A1210" s="16">
        <v>2</v>
      </c>
      <c r="B1210" s="14" t="s">
        <v>38</v>
      </c>
      <c r="C1210" s="14" t="s">
        <v>1945</v>
      </c>
      <c r="D1210" s="14" t="s">
        <v>40</v>
      </c>
      <c r="E1210" s="13">
        <v>1209</v>
      </c>
      <c r="F1210" s="14" t="s">
        <v>5606</v>
      </c>
      <c r="G1210" s="14" t="s">
        <v>5607</v>
      </c>
      <c r="H1210" s="22">
        <v>98.947819100000004</v>
      </c>
      <c r="I1210" s="16" t="s">
        <v>43</v>
      </c>
      <c r="J1210" s="14"/>
      <c r="K1210" s="14" t="s">
        <v>5608</v>
      </c>
      <c r="L1210" s="17"/>
      <c r="M1210" s="14"/>
      <c r="N1210" s="18"/>
      <c r="O1210" s="14"/>
      <c r="P1210" s="17"/>
      <c r="Q1210" s="14"/>
      <c r="R1210" s="17"/>
      <c r="S1210" s="14"/>
      <c r="T1210" s="14"/>
      <c r="U1210" s="14"/>
      <c r="V1210" s="14"/>
      <c r="W1210" s="14"/>
      <c r="X1210" s="14"/>
      <c r="Y1210" s="14"/>
      <c r="Z1210" s="14"/>
      <c r="AA1210" s="19"/>
      <c r="AB1210" s="19"/>
      <c r="AC1210" s="19"/>
      <c r="AD1210" s="19"/>
      <c r="AE1210" s="19"/>
      <c r="AF1210" s="19"/>
      <c r="AG1210" s="19"/>
      <c r="AH1210" s="19"/>
      <c r="AI1210" s="19"/>
      <c r="AJ1210" s="19"/>
      <c r="AK1210" s="19"/>
      <c r="AL1210" s="19"/>
      <c r="ALU1210" s="6"/>
      <c r="ALV1210" s="6"/>
      <c r="ALW1210" s="6"/>
      <c r="ALX1210" s="6"/>
      <c r="ALY1210" s="6"/>
      <c r="ALZ1210" s="6"/>
      <c r="AMA1210" s="6"/>
      <c r="AMB1210" s="6"/>
      <c r="AMC1210" s="6"/>
      <c r="AMD1210" s="6"/>
      <c r="AME1210" s="6"/>
      <c r="AMF1210" s="6"/>
      <c r="AMG1210" s="6"/>
      <c r="AMH1210" s="7"/>
      <c r="AMI1210" s="7"/>
      <c r="AMJ1210"/>
    </row>
    <row r="1211" spans="1:1024" s="1" customFormat="1" ht="27.75" customHeight="1" x14ac:dyDescent="0.25">
      <c r="A1211" s="16">
        <v>2</v>
      </c>
      <c r="B1211" s="14" t="s">
        <v>38</v>
      </c>
      <c r="C1211" s="16" t="s">
        <v>4444</v>
      </c>
      <c r="D1211" s="14" t="s">
        <v>409</v>
      </c>
      <c r="E1211" s="13">
        <v>1210</v>
      </c>
      <c r="F1211" s="14" t="s">
        <v>5609</v>
      </c>
      <c r="G1211" s="14" t="s">
        <v>5610</v>
      </c>
      <c r="H1211" s="15">
        <v>37.410113299999999</v>
      </c>
      <c r="I1211" s="16" t="s">
        <v>43</v>
      </c>
      <c r="J1211" s="20"/>
      <c r="K1211" s="20" t="s">
        <v>5609</v>
      </c>
      <c r="L1211" s="18"/>
      <c r="M1211" s="20"/>
      <c r="N1211" s="18"/>
      <c r="O1211" s="20"/>
      <c r="P1211" s="18"/>
      <c r="Q1211" s="20"/>
      <c r="R1211" s="18"/>
      <c r="S1211" s="20"/>
      <c r="T1211" s="20"/>
      <c r="U1211" s="20"/>
      <c r="V1211" s="20"/>
      <c r="W1211" s="20"/>
      <c r="X1211" s="20"/>
      <c r="Y1211" s="20"/>
      <c r="Z1211" s="20"/>
      <c r="AA1211" s="25"/>
      <c r="AB1211" s="25"/>
      <c r="AC1211" s="25"/>
      <c r="AD1211" s="25"/>
      <c r="AE1211" s="20"/>
      <c r="AF1211" s="20"/>
      <c r="AG1211" s="20"/>
      <c r="AH1211" s="20"/>
      <c r="AI1211" s="20"/>
      <c r="AJ1211" s="20"/>
      <c r="AK1211" s="20"/>
      <c r="AL1211" s="20"/>
      <c r="ALU1211" s="6"/>
      <c r="ALV1211" s="6"/>
      <c r="ALW1211" s="6"/>
      <c r="ALX1211" s="6"/>
      <c r="ALY1211" s="6"/>
      <c r="ALZ1211" s="6"/>
      <c r="AMA1211" s="6"/>
      <c r="AMB1211" s="6"/>
      <c r="AMC1211" s="6"/>
      <c r="AMD1211" s="6"/>
      <c r="AME1211" s="6"/>
      <c r="AMF1211" s="6"/>
      <c r="AMG1211" s="6"/>
      <c r="AMH1211" s="7"/>
      <c r="AMI1211" s="7"/>
      <c r="AMJ1211"/>
    </row>
    <row r="1212" spans="1:1024" s="1" customFormat="1" ht="27.75" customHeight="1" x14ac:dyDescent="0.25">
      <c r="A1212" s="16">
        <v>2</v>
      </c>
      <c r="B1212" s="14" t="s">
        <v>38</v>
      </c>
      <c r="C1212" s="14" t="s">
        <v>2141</v>
      </c>
      <c r="D1212" s="14" t="s">
        <v>111</v>
      </c>
      <c r="E1212" s="13">
        <v>1211</v>
      </c>
      <c r="F1212" s="14" t="s">
        <v>5611</v>
      </c>
      <c r="G1212" s="14" t="s">
        <v>5612</v>
      </c>
      <c r="H1212" s="15">
        <v>55.878255699999997</v>
      </c>
      <c r="I1212" s="16" t="s">
        <v>43</v>
      </c>
      <c r="J1212" s="14"/>
      <c r="K1212" s="14" t="s">
        <v>5613</v>
      </c>
      <c r="L1212" s="17"/>
      <c r="M1212" s="14"/>
      <c r="N1212" s="17"/>
      <c r="O1212" s="14"/>
      <c r="P1212" s="17"/>
      <c r="Q1212" s="14"/>
      <c r="R1212" s="17"/>
      <c r="S1212" s="14"/>
      <c r="T1212" s="14"/>
      <c r="U1212" s="14"/>
      <c r="V1212" s="14"/>
      <c r="W1212" s="14"/>
      <c r="X1212" s="14"/>
      <c r="Y1212" s="14"/>
      <c r="Z1212" s="14"/>
      <c r="AA1212" s="14"/>
      <c r="AB1212" s="14"/>
      <c r="AC1212" s="14"/>
      <c r="AD1212" s="14"/>
      <c r="AE1212" s="14"/>
      <c r="AF1212" s="14"/>
      <c r="AG1212" s="14"/>
      <c r="AH1212" s="14"/>
      <c r="AI1212" s="14"/>
      <c r="AJ1212" s="14"/>
      <c r="AK1212" s="14"/>
      <c r="AL1212" s="14"/>
      <c r="ALU1212" s="6"/>
      <c r="ALV1212" s="6"/>
      <c r="ALW1212" s="6"/>
      <c r="ALX1212" s="6"/>
      <c r="ALY1212" s="6"/>
      <c r="ALZ1212" s="6"/>
      <c r="AMA1212" s="6"/>
      <c r="AMB1212" s="6"/>
      <c r="AMC1212" s="6"/>
      <c r="AMD1212" s="6"/>
      <c r="AME1212" s="6"/>
      <c r="AMF1212" s="6"/>
      <c r="AMG1212" s="6"/>
      <c r="AMH1212" s="7"/>
      <c r="AMI1212" s="7"/>
      <c r="AMJ1212"/>
    </row>
    <row r="1213" spans="1:1024" s="1" customFormat="1" ht="27.75" customHeight="1" x14ac:dyDescent="0.25">
      <c r="A1213" s="16">
        <v>2</v>
      </c>
      <c r="B1213" s="14" t="s">
        <v>38</v>
      </c>
      <c r="C1213" s="14" t="s">
        <v>3055</v>
      </c>
      <c r="D1213" s="14" t="s">
        <v>353</v>
      </c>
      <c r="E1213" s="13">
        <v>1212</v>
      </c>
      <c r="F1213" s="14" t="s">
        <v>5614</v>
      </c>
      <c r="G1213" s="14" t="s">
        <v>5615</v>
      </c>
      <c r="H1213" s="15">
        <v>39.957949999999997</v>
      </c>
      <c r="I1213" s="16" t="s">
        <v>43</v>
      </c>
      <c r="J1213" s="14"/>
      <c r="K1213" s="14" t="s">
        <v>5614</v>
      </c>
      <c r="L1213" s="17"/>
      <c r="M1213" s="14"/>
      <c r="N1213" s="17"/>
      <c r="O1213" s="14"/>
      <c r="P1213" s="17"/>
      <c r="Q1213" s="14"/>
      <c r="R1213" s="17"/>
      <c r="S1213" s="14"/>
      <c r="T1213" s="14"/>
      <c r="U1213" s="14"/>
      <c r="V1213" s="14"/>
      <c r="W1213" s="14"/>
      <c r="X1213" s="14"/>
      <c r="Y1213" s="14"/>
      <c r="Z1213" s="14"/>
      <c r="AA1213" s="14"/>
      <c r="AB1213" s="14"/>
      <c r="AC1213" s="14"/>
      <c r="AD1213" s="14"/>
      <c r="AE1213" s="14"/>
      <c r="AF1213" s="14"/>
      <c r="AG1213" s="14"/>
      <c r="AH1213" s="14"/>
      <c r="AI1213" s="14"/>
      <c r="AJ1213" s="14"/>
      <c r="AK1213" s="14"/>
      <c r="AL1213" s="14"/>
      <c r="ALU1213" s="6"/>
      <c r="ALV1213" s="6"/>
      <c r="ALW1213" s="6"/>
      <c r="ALX1213" s="6"/>
      <c r="ALY1213" s="6"/>
      <c r="ALZ1213" s="6"/>
      <c r="AMA1213" s="6"/>
      <c r="AMB1213" s="6"/>
      <c r="AMC1213" s="6"/>
      <c r="AMD1213" s="6"/>
      <c r="AME1213" s="6"/>
      <c r="AMF1213" s="6"/>
      <c r="AMG1213" s="6"/>
      <c r="AMH1213" s="7"/>
      <c r="AMI1213" s="7"/>
      <c r="AMJ1213"/>
    </row>
    <row r="1214" spans="1:1024" s="1" customFormat="1" ht="27.75" customHeight="1" x14ac:dyDescent="0.25">
      <c r="A1214" s="16">
        <v>2</v>
      </c>
      <c r="B1214" s="14" t="s">
        <v>38</v>
      </c>
      <c r="C1214" s="14" t="s">
        <v>3342</v>
      </c>
      <c r="D1214" s="14" t="s">
        <v>1895</v>
      </c>
      <c r="E1214" s="13">
        <v>1213</v>
      </c>
      <c r="F1214" s="14" t="s">
        <v>5616</v>
      </c>
      <c r="G1214" s="14" t="s">
        <v>5617</v>
      </c>
      <c r="H1214" s="15">
        <v>91.386468500000007</v>
      </c>
      <c r="I1214" s="16" t="s">
        <v>43</v>
      </c>
      <c r="J1214" s="14"/>
      <c r="K1214" s="14" t="s">
        <v>5618</v>
      </c>
      <c r="L1214" s="17"/>
      <c r="M1214" s="14"/>
      <c r="N1214" s="18"/>
      <c r="O1214" s="14"/>
      <c r="P1214" s="17"/>
      <c r="Q1214" s="14"/>
      <c r="R1214" s="17"/>
      <c r="S1214" s="14"/>
      <c r="T1214" s="14"/>
      <c r="U1214" s="14"/>
      <c r="V1214" s="14"/>
      <c r="W1214" s="14"/>
      <c r="X1214" s="14"/>
      <c r="Y1214" s="14"/>
      <c r="Z1214" s="14"/>
      <c r="AA1214" s="19"/>
      <c r="AB1214" s="19"/>
      <c r="AC1214" s="19"/>
      <c r="AD1214" s="19"/>
      <c r="AE1214" s="19"/>
      <c r="AF1214" s="19"/>
      <c r="AG1214" s="19"/>
      <c r="AH1214" s="19"/>
      <c r="AI1214" s="19"/>
      <c r="AJ1214" s="19"/>
      <c r="AK1214" s="19"/>
      <c r="AL1214" s="19"/>
      <c r="ALU1214" s="6"/>
      <c r="ALV1214" s="6"/>
      <c r="ALW1214" s="6"/>
      <c r="ALX1214" s="6"/>
      <c r="ALY1214" s="6"/>
      <c r="ALZ1214" s="6"/>
      <c r="AMA1214" s="6"/>
      <c r="AMB1214" s="6"/>
      <c r="AMC1214" s="6"/>
      <c r="AMD1214" s="6"/>
      <c r="AME1214" s="6"/>
      <c r="AMF1214" s="6"/>
      <c r="AMG1214" s="6"/>
      <c r="AMH1214" s="7"/>
      <c r="AMI1214" s="7"/>
      <c r="AMJ1214"/>
    </row>
    <row r="1215" spans="1:1024" s="1" customFormat="1" ht="27.75" customHeight="1" x14ac:dyDescent="0.25">
      <c r="A1215" s="16">
        <v>2</v>
      </c>
      <c r="B1215" s="14" t="s">
        <v>38</v>
      </c>
      <c r="C1215" s="14" t="s">
        <v>1487</v>
      </c>
      <c r="D1215" s="14" t="s">
        <v>46</v>
      </c>
      <c r="E1215" s="13">
        <v>1214</v>
      </c>
      <c r="F1215" s="14" t="s">
        <v>5619</v>
      </c>
      <c r="G1215" s="14" t="s">
        <v>5620</v>
      </c>
      <c r="H1215" s="15">
        <v>223.33374269999999</v>
      </c>
      <c r="I1215" s="16" t="s">
        <v>43</v>
      </c>
      <c r="J1215" s="14"/>
      <c r="K1215" s="14" t="s">
        <v>5621</v>
      </c>
      <c r="L1215" s="17"/>
      <c r="M1215" s="14"/>
      <c r="N1215" s="17"/>
      <c r="O1215" s="14"/>
      <c r="P1215" s="17"/>
      <c r="Q1215" s="14"/>
      <c r="R1215" s="17"/>
      <c r="S1215" s="14"/>
      <c r="T1215" s="14"/>
      <c r="U1215" s="14"/>
      <c r="V1215" s="14"/>
      <c r="W1215" s="14"/>
      <c r="X1215" s="14"/>
      <c r="Y1215" s="14"/>
      <c r="Z1215" s="14"/>
      <c r="AA1215" s="14"/>
      <c r="AB1215" s="14"/>
      <c r="AC1215" s="14"/>
      <c r="AD1215" s="14"/>
      <c r="AE1215" s="14"/>
      <c r="AF1215" s="14"/>
      <c r="AG1215" s="14"/>
      <c r="AH1215" s="14"/>
      <c r="AI1215" s="14"/>
      <c r="AJ1215" s="14"/>
      <c r="AK1215" s="14"/>
      <c r="AL1215" s="14"/>
      <c r="ALU1215" s="6"/>
      <c r="ALV1215" s="6"/>
      <c r="ALW1215" s="6"/>
      <c r="ALX1215" s="6"/>
      <c r="ALY1215" s="6"/>
      <c r="ALZ1215" s="6"/>
      <c r="AMA1215" s="6"/>
      <c r="AMB1215" s="6"/>
      <c r="AMC1215" s="6"/>
      <c r="AMD1215" s="6"/>
      <c r="AME1215" s="6"/>
      <c r="AMF1215" s="6"/>
      <c r="AMG1215" s="6"/>
      <c r="AMH1215" s="7"/>
      <c r="AMI1215" s="7"/>
      <c r="AMJ1215"/>
    </row>
    <row r="1216" spans="1:1024" s="1" customFormat="1" ht="27.75" customHeight="1" x14ac:dyDescent="0.25">
      <c r="A1216" s="16">
        <v>2</v>
      </c>
      <c r="B1216" s="14" t="s">
        <v>38</v>
      </c>
      <c r="C1216" s="14" t="s">
        <v>626</v>
      </c>
      <c r="D1216" s="14" t="s">
        <v>150</v>
      </c>
      <c r="E1216" s="13">
        <v>1215</v>
      </c>
      <c r="F1216" s="14" t="s">
        <v>5622</v>
      </c>
      <c r="G1216" s="14" t="s">
        <v>1003</v>
      </c>
      <c r="H1216" s="15">
        <v>77.101332499999998</v>
      </c>
      <c r="I1216" s="16" t="s">
        <v>43</v>
      </c>
      <c r="J1216" s="14"/>
      <c r="K1216" s="14" t="s">
        <v>5622</v>
      </c>
      <c r="L1216" s="17"/>
      <c r="M1216" s="14"/>
      <c r="N1216" s="17"/>
      <c r="O1216" s="14"/>
      <c r="P1216" s="17"/>
      <c r="Q1216" s="14"/>
      <c r="R1216" s="17"/>
      <c r="S1216" s="14"/>
      <c r="T1216" s="14"/>
      <c r="U1216" s="14"/>
      <c r="V1216" s="14"/>
      <c r="W1216" s="14"/>
      <c r="X1216" s="14"/>
      <c r="Y1216" s="14"/>
      <c r="Z1216" s="14"/>
      <c r="AA1216" s="14"/>
      <c r="AB1216" s="14"/>
      <c r="AC1216" s="14"/>
      <c r="AD1216" s="14"/>
      <c r="AE1216" s="14"/>
      <c r="AF1216" s="14"/>
      <c r="AG1216" s="14"/>
      <c r="AH1216" s="14"/>
      <c r="AI1216" s="14"/>
      <c r="AJ1216" s="14"/>
      <c r="AK1216" s="14"/>
      <c r="AL1216" s="14"/>
      <c r="ALU1216" s="6"/>
      <c r="ALV1216" s="6"/>
      <c r="ALW1216" s="6"/>
      <c r="ALX1216" s="6"/>
      <c r="ALY1216" s="6"/>
      <c r="ALZ1216" s="6"/>
      <c r="AMA1216" s="6"/>
      <c r="AMB1216" s="6"/>
      <c r="AMC1216" s="6"/>
      <c r="AMD1216" s="6"/>
      <c r="AME1216" s="6"/>
      <c r="AMF1216" s="6"/>
      <c r="AMG1216" s="6"/>
      <c r="AMH1216" s="7"/>
      <c r="AMI1216" s="7"/>
      <c r="AMJ1216"/>
    </row>
    <row r="1217" spans="1:1024" s="1" customFormat="1" ht="27.75" customHeight="1" x14ac:dyDescent="0.25">
      <c r="A1217" s="16">
        <v>2</v>
      </c>
      <c r="B1217" s="14" t="s">
        <v>38</v>
      </c>
      <c r="C1217" s="14" t="s">
        <v>1627</v>
      </c>
      <c r="D1217" s="14" t="s">
        <v>40</v>
      </c>
      <c r="E1217" s="13">
        <v>1216</v>
      </c>
      <c r="F1217" s="14" t="s">
        <v>5623</v>
      </c>
      <c r="G1217" s="14" t="s">
        <v>5624</v>
      </c>
      <c r="H1217" s="15">
        <v>388.97443879999997</v>
      </c>
      <c r="I1217" s="16" t="s">
        <v>43</v>
      </c>
      <c r="J1217" s="14"/>
      <c r="K1217" s="14" t="s">
        <v>3583</v>
      </c>
      <c r="L1217" s="17">
        <v>0</v>
      </c>
      <c r="M1217" s="14" t="s">
        <v>5625</v>
      </c>
      <c r="N1217" s="18"/>
      <c r="O1217" s="14" t="s">
        <v>5626</v>
      </c>
      <c r="P1217" s="17"/>
      <c r="Q1217" s="14"/>
      <c r="R1217" s="17"/>
      <c r="S1217" s="14"/>
      <c r="T1217" s="14"/>
      <c r="U1217" s="14"/>
      <c r="V1217" s="14"/>
      <c r="W1217" s="14"/>
      <c r="X1217" s="14"/>
      <c r="Y1217" s="14"/>
      <c r="Z1217" s="14"/>
      <c r="AA1217" s="19"/>
      <c r="AB1217" s="19"/>
      <c r="AC1217" s="19"/>
      <c r="AD1217" s="19"/>
      <c r="AE1217" s="19"/>
      <c r="AF1217" s="19"/>
      <c r="AG1217" s="19"/>
      <c r="AH1217" s="19"/>
      <c r="AI1217" s="19"/>
      <c r="AJ1217" s="19"/>
      <c r="AK1217" s="19"/>
      <c r="AL1217" s="19"/>
      <c r="ALU1217" s="6"/>
      <c r="ALV1217" s="6"/>
      <c r="ALW1217" s="6"/>
      <c r="ALX1217" s="6"/>
      <c r="ALY1217" s="6"/>
      <c r="ALZ1217" s="6"/>
      <c r="AMA1217" s="6"/>
      <c r="AMB1217" s="6"/>
      <c r="AMC1217" s="6"/>
      <c r="AMD1217" s="6"/>
      <c r="AME1217" s="6"/>
      <c r="AMF1217" s="6"/>
      <c r="AMG1217" s="6"/>
      <c r="AMH1217" s="7"/>
      <c r="AMI1217" s="7"/>
      <c r="AMJ1217"/>
    </row>
    <row r="1218" spans="1:1024" s="1" customFormat="1" ht="27.75" customHeight="1" x14ac:dyDescent="0.25">
      <c r="A1218" s="16">
        <v>2</v>
      </c>
      <c r="B1218" s="14" t="s">
        <v>38</v>
      </c>
      <c r="C1218" s="14" t="s">
        <v>5627</v>
      </c>
      <c r="D1218" s="20" t="s">
        <v>150</v>
      </c>
      <c r="E1218" s="13">
        <v>1217</v>
      </c>
      <c r="F1218" s="14" t="s">
        <v>5628</v>
      </c>
      <c r="G1218" s="20" t="s">
        <v>5629</v>
      </c>
      <c r="H1218" s="15">
        <v>477.8445984</v>
      </c>
      <c r="I1218" s="16" t="s">
        <v>43</v>
      </c>
      <c r="J1218" s="20"/>
      <c r="K1218" s="20" t="s">
        <v>5630</v>
      </c>
      <c r="L1218" s="18"/>
      <c r="M1218" s="20"/>
      <c r="N1218" s="18"/>
      <c r="O1218" s="20"/>
      <c r="P1218" s="18"/>
      <c r="Q1218" s="20"/>
      <c r="R1218" s="18"/>
      <c r="S1218" s="20"/>
      <c r="T1218" s="20"/>
      <c r="U1218" s="20"/>
      <c r="V1218" s="20"/>
      <c r="W1218" s="20"/>
      <c r="X1218" s="20"/>
      <c r="Y1218" s="20"/>
      <c r="Z1218" s="20"/>
      <c r="AA1218" s="20"/>
      <c r="AB1218" s="20"/>
      <c r="AC1218" s="20"/>
      <c r="AD1218" s="20"/>
      <c r="AE1218" s="20"/>
      <c r="AF1218" s="20"/>
      <c r="AG1218" s="20"/>
      <c r="AH1218" s="20"/>
      <c r="AI1218" s="20"/>
      <c r="AJ1218" s="20"/>
      <c r="AK1218" s="20"/>
      <c r="AL1218" s="20"/>
      <c r="ALU1218" s="6"/>
      <c r="ALV1218" s="6"/>
      <c r="ALW1218" s="6"/>
      <c r="ALX1218" s="6"/>
      <c r="ALY1218" s="6"/>
      <c r="ALZ1218" s="6"/>
      <c r="AMA1218" s="6"/>
      <c r="AMB1218" s="6"/>
      <c r="AMC1218" s="6"/>
      <c r="AMD1218" s="6"/>
      <c r="AME1218" s="6"/>
      <c r="AMF1218" s="6"/>
      <c r="AMG1218" s="6"/>
      <c r="AMH1218" s="7"/>
      <c r="AMI1218" s="7"/>
      <c r="AMJ1218"/>
    </row>
    <row r="1219" spans="1:1024" s="1" customFormat="1" ht="27.75" customHeight="1" x14ac:dyDescent="0.25">
      <c r="A1219" s="16">
        <v>2</v>
      </c>
      <c r="B1219" s="14" t="s">
        <v>38</v>
      </c>
      <c r="C1219" s="14" t="s">
        <v>5631</v>
      </c>
      <c r="D1219" s="14" t="s">
        <v>40</v>
      </c>
      <c r="E1219" s="13">
        <v>1218</v>
      </c>
      <c r="F1219" s="14" t="s">
        <v>5632</v>
      </c>
      <c r="G1219" s="14" t="s">
        <v>5633</v>
      </c>
      <c r="H1219" s="15">
        <v>139.98542090000001</v>
      </c>
      <c r="I1219" s="16" t="s">
        <v>43</v>
      </c>
      <c r="J1219" s="14"/>
      <c r="K1219" s="14" t="s">
        <v>5626</v>
      </c>
      <c r="L1219" s="17"/>
      <c r="M1219" s="14"/>
      <c r="N1219" s="18"/>
      <c r="O1219" s="14"/>
      <c r="P1219" s="17"/>
      <c r="Q1219" s="14"/>
      <c r="R1219" s="17"/>
      <c r="S1219" s="14"/>
      <c r="T1219" s="14"/>
      <c r="U1219" s="14"/>
      <c r="V1219" s="14"/>
      <c r="W1219" s="14"/>
      <c r="X1219" s="14"/>
      <c r="Y1219" s="14"/>
      <c r="Z1219" s="14"/>
      <c r="AA1219" s="19"/>
      <c r="AB1219" s="19"/>
      <c r="AC1219" s="19"/>
      <c r="AD1219" s="19"/>
      <c r="AE1219" s="19"/>
      <c r="AF1219" s="19"/>
      <c r="AG1219" s="19"/>
      <c r="AH1219" s="19"/>
      <c r="AI1219" s="19"/>
      <c r="AJ1219" s="19"/>
      <c r="AK1219" s="19"/>
      <c r="AL1219" s="19"/>
      <c r="ALU1219" s="6"/>
      <c r="ALV1219" s="6"/>
      <c r="ALW1219" s="6"/>
      <c r="ALX1219" s="6"/>
      <c r="ALY1219" s="6"/>
      <c r="ALZ1219" s="6"/>
      <c r="AMA1219" s="6"/>
      <c r="AMB1219" s="6"/>
      <c r="AMC1219" s="6"/>
      <c r="AMD1219" s="6"/>
      <c r="AME1219" s="6"/>
      <c r="AMF1219" s="6"/>
      <c r="AMG1219" s="6"/>
      <c r="AMH1219" s="7"/>
      <c r="AMI1219" s="7"/>
      <c r="AMJ1219"/>
    </row>
    <row r="1220" spans="1:1024" s="1" customFormat="1" ht="27.75" customHeight="1" x14ac:dyDescent="0.25">
      <c r="A1220" s="16">
        <v>2</v>
      </c>
      <c r="B1220" s="14" t="s">
        <v>38</v>
      </c>
      <c r="C1220" s="14" t="s">
        <v>258</v>
      </c>
      <c r="D1220" s="14" t="s">
        <v>117</v>
      </c>
      <c r="E1220" s="13">
        <v>1219</v>
      </c>
      <c r="F1220" s="14" t="s">
        <v>5634</v>
      </c>
      <c r="G1220" s="14" t="s">
        <v>5635</v>
      </c>
      <c r="H1220" s="22">
        <v>3381.2929542000002</v>
      </c>
      <c r="I1220" s="16" t="s">
        <v>43</v>
      </c>
      <c r="J1220" s="14"/>
      <c r="K1220" s="14" t="s">
        <v>5636</v>
      </c>
      <c r="L1220" s="17">
        <v>632268</v>
      </c>
      <c r="M1220" s="14" t="s">
        <v>5637</v>
      </c>
      <c r="N1220" s="17">
        <v>1689886</v>
      </c>
      <c r="O1220" s="14" t="s">
        <v>5638</v>
      </c>
      <c r="P1220" s="17">
        <v>2417178</v>
      </c>
      <c r="Q1220" s="20" t="s">
        <v>5639</v>
      </c>
      <c r="R1220" s="18"/>
      <c r="S1220" s="20" t="s">
        <v>5640</v>
      </c>
      <c r="T1220" s="20"/>
      <c r="U1220" s="14"/>
      <c r="V1220" s="14"/>
      <c r="W1220" s="14"/>
      <c r="X1220" s="14"/>
      <c r="Y1220" s="14"/>
      <c r="Z1220" s="14"/>
      <c r="AA1220" s="14"/>
      <c r="AB1220" s="14"/>
      <c r="AC1220" s="14"/>
      <c r="AD1220" s="14"/>
      <c r="AE1220" s="14"/>
      <c r="AF1220" s="14"/>
      <c r="AG1220" s="14"/>
      <c r="AH1220" s="14"/>
      <c r="AI1220" s="14"/>
      <c r="AJ1220" s="14"/>
      <c r="AK1220" s="14"/>
      <c r="AL1220" s="14"/>
      <c r="ALU1220" s="6"/>
      <c r="ALV1220" s="6"/>
      <c r="ALW1220" s="6"/>
      <c r="ALX1220" s="6"/>
      <c r="ALY1220" s="6"/>
      <c r="ALZ1220" s="6"/>
      <c r="AMA1220" s="6"/>
      <c r="AMB1220" s="6"/>
      <c r="AMC1220" s="6"/>
      <c r="AMD1220" s="6"/>
      <c r="AME1220" s="6"/>
      <c r="AMF1220" s="6"/>
      <c r="AMG1220" s="6"/>
      <c r="AMH1220" s="7"/>
      <c r="AMI1220" s="7"/>
      <c r="AMJ1220"/>
    </row>
    <row r="1221" spans="1:1024" s="1" customFormat="1" ht="27.75" customHeight="1" x14ac:dyDescent="0.25">
      <c r="A1221" s="16">
        <v>2</v>
      </c>
      <c r="B1221" s="14" t="s">
        <v>38</v>
      </c>
      <c r="C1221" s="14" t="s">
        <v>5641</v>
      </c>
      <c r="D1221" s="14" t="s">
        <v>353</v>
      </c>
      <c r="E1221" s="13">
        <v>1220</v>
      </c>
      <c r="F1221" s="14" t="s">
        <v>5642</v>
      </c>
      <c r="G1221" s="14" t="s">
        <v>5643</v>
      </c>
      <c r="H1221" s="22">
        <v>277.5206508</v>
      </c>
      <c r="I1221" s="16" t="s">
        <v>43</v>
      </c>
      <c r="J1221" s="14"/>
      <c r="K1221" s="14" t="s">
        <v>5644</v>
      </c>
      <c r="L1221" s="17"/>
      <c r="M1221" s="14" t="s">
        <v>5645</v>
      </c>
      <c r="N1221" s="17"/>
      <c r="O1221" s="14"/>
      <c r="P1221" s="17"/>
      <c r="Q1221" s="14"/>
      <c r="R1221" s="17"/>
      <c r="S1221" s="14"/>
      <c r="T1221" s="14"/>
      <c r="U1221" s="14"/>
      <c r="V1221" s="14"/>
      <c r="W1221" s="14"/>
      <c r="X1221" s="14"/>
      <c r="Y1221" s="14"/>
      <c r="Z1221" s="14"/>
      <c r="AA1221" s="14"/>
      <c r="AB1221" s="14"/>
      <c r="AC1221" s="14"/>
      <c r="AD1221" s="14"/>
      <c r="AE1221" s="14"/>
      <c r="AF1221" s="14"/>
      <c r="AG1221" s="14"/>
      <c r="AH1221" s="14"/>
      <c r="AI1221" s="14"/>
      <c r="AJ1221" s="14"/>
      <c r="AK1221" s="14"/>
      <c r="AL1221" s="14"/>
      <c r="ALU1221" s="6"/>
      <c r="ALV1221" s="6"/>
      <c r="ALW1221" s="6"/>
      <c r="ALX1221" s="6"/>
      <c r="ALY1221" s="6"/>
      <c r="ALZ1221" s="6"/>
      <c r="AMA1221" s="6"/>
      <c r="AMB1221" s="6"/>
      <c r="AMC1221" s="6"/>
      <c r="AMD1221" s="6"/>
      <c r="AME1221" s="6"/>
      <c r="AMF1221" s="6"/>
      <c r="AMG1221" s="6"/>
      <c r="AMH1221" s="7"/>
      <c r="AMI1221" s="7"/>
      <c r="AMJ1221"/>
    </row>
    <row r="1222" spans="1:1024" s="1" customFormat="1" ht="27.75" customHeight="1" x14ac:dyDescent="0.25">
      <c r="A1222" s="16">
        <v>2</v>
      </c>
      <c r="B1222" s="14" t="s">
        <v>38</v>
      </c>
      <c r="C1222" s="14" t="s">
        <v>2483</v>
      </c>
      <c r="D1222" s="20" t="s">
        <v>470</v>
      </c>
      <c r="E1222" s="13">
        <v>1221</v>
      </c>
      <c r="F1222" s="20" t="s">
        <v>5646</v>
      </c>
      <c r="G1222" s="20" t="s">
        <v>5647</v>
      </c>
      <c r="H1222" s="15">
        <v>9353.5934042999997</v>
      </c>
      <c r="I1222" s="16" t="s">
        <v>43</v>
      </c>
      <c r="J1222" s="20" t="s">
        <v>5648</v>
      </c>
      <c r="K1222" s="20" t="s">
        <v>5649</v>
      </c>
      <c r="L1222" s="18" t="s">
        <v>5650</v>
      </c>
      <c r="M1222" s="20" t="s">
        <v>5651</v>
      </c>
      <c r="N1222" s="18" t="s">
        <v>5652</v>
      </c>
      <c r="O1222" s="20" t="s">
        <v>5653</v>
      </c>
      <c r="P1222" s="18" t="s">
        <v>5654</v>
      </c>
      <c r="Q1222" s="20"/>
      <c r="R1222" s="18"/>
      <c r="S1222" s="20"/>
      <c r="T1222" s="20"/>
      <c r="U1222" s="20"/>
      <c r="V1222" s="20"/>
      <c r="W1222" s="20"/>
      <c r="X1222" s="20"/>
      <c r="Y1222" s="20"/>
      <c r="Z1222" s="20"/>
      <c r="AA1222" s="20"/>
      <c r="AB1222" s="20"/>
      <c r="AC1222" s="20"/>
      <c r="AD1222" s="20"/>
      <c r="AE1222" s="20"/>
      <c r="AF1222" s="20"/>
      <c r="AG1222" s="20"/>
      <c r="AH1222" s="20"/>
      <c r="AI1222" s="20"/>
      <c r="AJ1222" s="20"/>
      <c r="AK1222" s="20"/>
      <c r="AL1222" s="20"/>
      <c r="ALU1222" s="6"/>
      <c r="ALV1222" s="6"/>
      <c r="ALW1222" s="6"/>
      <c r="ALX1222" s="6"/>
      <c r="ALY1222" s="6"/>
      <c r="ALZ1222" s="6"/>
      <c r="AMA1222" s="6"/>
      <c r="AMB1222" s="6"/>
      <c r="AMC1222" s="6"/>
      <c r="AMD1222" s="6"/>
      <c r="AME1222" s="6"/>
      <c r="AMF1222" s="6"/>
      <c r="AMG1222" s="6"/>
      <c r="AMH1222" s="7"/>
      <c r="AMI1222" s="7"/>
      <c r="AMJ1222"/>
    </row>
    <row r="1223" spans="1:1024" s="1" customFormat="1" ht="27.75" customHeight="1" x14ac:dyDescent="0.25">
      <c r="A1223" s="16">
        <v>2</v>
      </c>
      <c r="B1223" s="14" t="s">
        <v>38</v>
      </c>
      <c r="C1223" s="14" t="s">
        <v>564</v>
      </c>
      <c r="D1223" s="14" t="s">
        <v>40</v>
      </c>
      <c r="E1223" s="13">
        <v>1222</v>
      </c>
      <c r="F1223" s="14" t="s">
        <v>5655</v>
      </c>
      <c r="G1223" s="14" t="s">
        <v>5656</v>
      </c>
      <c r="H1223" s="15">
        <v>66.856234999999998</v>
      </c>
      <c r="I1223" s="16" t="s">
        <v>43</v>
      </c>
      <c r="J1223" s="14"/>
      <c r="K1223" s="14" t="s">
        <v>3583</v>
      </c>
      <c r="L1223" s="17"/>
      <c r="M1223" s="14" t="s">
        <v>5657</v>
      </c>
      <c r="N1223" s="17"/>
      <c r="O1223" s="14" t="s">
        <v>825</v>
      </c>
      <c r="P1223" s="17"/>
      <c r="Q1223" s="14" t="s">
        <v>5625</v>
      </c>
      <c r="R1223" s="17"/>
      <c r="S1223" s="14"/>
      <c r="T1223" s="14"/>
      <c r="U1223" s="14"/>
      <c r="V1223" s="14"/>
      <c r="W1223" s="14"/>
      <c r="X1223" s="14"/>
      <c r="Y1223" s="14"/>
      <c r="Z1223" s="14"/>
      <c r="AA1223" s="19"/>
      <c r="AB1223" s="19"/>
      <c r="AC1223" s="19"/>
      <c r="AD1223" s="19"/>
      <c r="AE1223" s="19"/>
      <c r="AF1223" s="19"/>
      <c r="AG1223" s="19"/>
      <c r="AH1223" s="19"/>
      <c r="AI1223" s="19"/>
      <c r="AJ1223" s="19"/>
      <c r="AK1223" s="19"/>
      <c r="AL1223" s="19"/>
      <c r="ALU1223" s="6"/>
      <c r="ALV1223" s="6"/>
      <c r="ALW1223" s="6"/>
      <c r="ALX1223" s="6"/>
      <c r="ALY1223" s="6"/>
      <c r="ALZ1223" s="6"/>
      <c r="AMA1223" s="6"/>
      <c r="AMB1223" s="6"/>
      <c r="AMC1223" s="6"/>
      <c r="AMD1223" s="6"/>
      <c r="AME1223" s="6"/>
      <c r="AMF1223" s="6"/>
      <c r="AMG1223" s="6"/>
      <c r="AMH1223" s="7"/>
      <c r="AMI1223" s="7"/>
      <c r="AMJ1223"/>
    </row>
    <row r="1224" spans="1:1024" s="1" customFormat="1" ht="27.75" customHeight="1" x14ac:dyDescent="0.25">
      <c r="A1224" s="16">
        <v>2</v>
      </c>
      <c r="B1224" s="14" t="s">
        <v>38</v>
      </c>
      <c r="C1224" s="14" t="s">
        <v>5658</v>
      </c>
      <c r="D1224" s="14" t="s">
        <v>608</v>
      </c>
      <c r="E1224" s="13">
        <v>1223</v>
      </c>
      <c r="F1224" s="14" t="s">
        <v>5659</v>
      </c>
      <c r="G1224" s="14" t="s">
        <v>1301</v>
      </c>
      <c r="H1224" s="15">
        <v>2027.8147451</v>
      </c>
      <c r="I1224" s="16" t="s">
        <v>43</v>
      </c>
      <c r="J1224" s="14"/>
      <c r="K1224" s="14" t="s">
        <v>5660</v>
      </c>
      <c r="L1224" s="17" t="s">
        <v>5661</v>
      </c>
      <c r="M1224" s="14" t="s">
        <v>5662</v>
      </c>
      <c r="N1224" s="17" t="s">
        <v>5663</v>
      </c>
      <c r="O1224" s="14"/>
      <c r="P1224" s="17"/>
      <c r="Q1224" s="14"/>
      <c r="R1224" s="17"/>
      <c r="S1224" s="14"/>
      <c r="T1224" s="14"/>
      <c r="U1224" s="14"/>
      <c r="V1224" s="14"/>
      <c r="W1224" s="14"/>
      <c r="X1224" s="14"/>
      <c r="Y1224" s="14"/>
      <c r="Z1224" s="14"/>
      <c r="AA1224" s="14"/>
      <c r="AB1224" s="14"/>
      <c r="AC1224" s="14"/>
      <c r="AD1224" s="14"/>
      <c r="AE1224" s="14"/>
      <c r="AF1224" s="14"/>
      <c r="AG1224" s="14"/>
      <c r="AH1224" s="14"/>
      <c r="AI1224" s="14"/>
      <c r="AJ1224" s="14"/>
      <c r="AK1224" s="14"/>
      <c r="AL1224" s="14"/>
      <c r="ALU1224" s="6"/>
      <c r="ALV1224" s="6"/>
      <c r="ALW1224" s="6"/>
      <c r="ALX1224" s="6"/>
      <c r="ALY1224" s="6"/>
      <c r="ALZ1224" s="6"/>
      <c r="AMA1224" s="6"/>
      <c r="AMB1224" s="6"/>
      <c r="AMC1224" s="6"/>
      <c r="AMD1224" s="6"/>
      <c r="AME1224" s="6"/>
      <c r="AMF1224" s="6"/>
      <c r="AMG1224" s="6"/>
      <c r="AMH1224" s="7"/>
      <c r="AMI1224" s="7"/>
      <c r="AMJ1224"/>
    </row>
    <row r="1225" spans="1:1024" s="1" customFormat="1" ht="27.75" customHeight="1" x14ac:dyDescent="0.25">
      <c r="A1225" s="16">
        <v>2</v>
      </c>
      <c r="B1225" s="14" t="s">
        <v>38</v>
      </c>
      <c r="C1225" s="14" t="s">
        <v>448</v>
      </c>
      <c r="D1225" s="14" t="s">
        <v>449</v>
      </c>
      <c r="E1225" s="13">
        <v>1224</v>
      </c>
      <c r="F1225" s="14" t="s">
        <v>5664</v>
      </c>
      <c r="G1225" s="14" t="s">
        <v>5665</v>
      </c>
      <c r="H1225" s="15">
        <v>294.69181750000001</v>
      </c>
      <c r="I1225" s="16" t="s">
        <v>43</v>
      </c>
      <c r="J1225" s="14"/>
      <c r="K1225" s="14" t="s">
        <v>4268</v>
      </c>
      <c r="L1225" s="17"/>
      <c r="M1225" s="14"/>
      <c r="N1225" s="17"/>
      <c r="O1225" s="14"/>
      <c r="P1225" s="17"/>
      <c r="Q1225" s="14"/>
      <c r="R1225" s="17"/>
      <c r="S1225" s="14"/>
      <c r="T1225" s="14"/>
      <c r="U1225" s="14"/>
      <c r="V1225" s="14"/>
      <c r="W1225" s="14"/>
      <c r="X1225" s="14"/>
      <c r="Y1225" s="14"/>
      <c r="Z1225" s="14"/>
      <c r="AA1225" s="14"/>
      <c r="AB1225" s="14"/>
      <c r="AC1225" s="14"/>
      <c r="AD1225" s="14"/>
      <c r="AE1225" s="14"/>
      <c r="AF1225" s="14"/>
      <c r="AG1225" s="14"/>
      <c r="AH1225" s="14"/>
      <c r="AI1225" s="14"/>
      <c r="AJ1225" s="14"/>
      <c r="AK1225" s="14"/>
      <c r="AL1225" s="14"/>
      <c r="ALU1225" s="6"/>
      <c r="ALV1225" s="6"/>
      <c r="ALW1225" s="6"/>
      <c r="ALX1225" s="6"/>
      <c r="ALY1225" s="6"/>
      <c r="ALZ1225" s="6"/>
      <c r="AMA1225" s="6"/>
      <c r="AMB1225" s="6"/>
      <c r="AMC1225" s="6"/>
      <c r="AMD1225" s="6"/>
      <c r="AME1225" s="6"/>
      <c r="AMF1225" s="6"/>
      <c r="AMG1225" s="6"/>
      <c r="AMH1225" s="7"/>
      <c r="AMI1225" s="7"/>
      <c r="AMJ1225"/>
    </row>
    <row r="1226" spans="1:1024" s="1" customFormat="1" ht="27.75" customHeight="1" x14ac:dyDescent="0.25">
      <c r="A1226" s="16">
        <v>2</v>
      </c>
      <c r="B1226" s="14" t="s">
        <v>38</v>
      </c>
      <c r="C1226" s="14" t="s">
        <v>5666</v>
      </c>
      <c r="D1226" s="14" t="s">
        <v>59</v>
      </c>
      <c r="E1226" s="13">
        <v>1225</v>
      </c>
      <c r="F1226" s="14" t="s">
        <v>5667</v>
      </c>
      <c r="G1226" s="14" t="s">
        <v>2426</v>
      </c>
      <c r="H1226" s="15">
        <v>33.203650000000003</v>
      </c>
      <c r="I1226" s="16" t="s">
        <v>43</v>
      </c>
      <c r="J1226" s="14"/>
      <c r="K1226" s="14" t="s">
        <v>5668</v>
      </c>
      <c r="L1226" s="17"/>
      <c r="M1226" s="14"/>
      <c r="N1226" s="17"/>
      <c r="O1226" s="14"/>
      <c r="P1226" s="17"/>
      <c r="Q1226" s="14"/>
      <c r="R1226" s="17"/>
      <c r="S1226" s="14"/>
      <c r="T1226" s="14"/>
      <c r="U1226" s="14"/>
      <c r="V1226" s="14"/>
      <c r="W1226" s="14"/>
      <c r="X1226" s="14"/>
      <c r="Y1226" s="14"/>
      <c r="Z1226" s="14"/>
      <c r="AA1226" s="14"/>
      <c r="AB1226" s="14"/>
      <c r="AC1226" s="14"/>
      <c r="AD1226" s="14"/>
      <c r="AE1226" s="14"/>
      <c r="AF1226" s="14"/>
      <c r="AG1226" s="14"/>
      <c r="AH1226" s="14"/>
      <c r="AI1226" s="14"/>
      <c r="AJ1226" s="14"/>
      <c r="AK1226" s="14"/>
      <c r="AL1226" s="14"/>
      <c r="ALU1226" s="6"/>
      <c r="ALV1226" s="6"/>
      <c r="ALW1226" s="6"/>
      <c r="ALX1226" s="6"/>
      <c r="ALY1226" s="6"/>
      <c r="ALZ1226" s="6"/>
      <c r="AMA1226" s="6"/>
      <c r="AMB1226" s="6"/>
      <c r="AMC1226" s="6"/>
      <c r="AMD1226" s="6"/>
      <c r="AME1226" s="6"/>
      <c r="AMF1226" s="6"/>
      <c r="AMG1226" s="6"/>
      <c r="AMH1226" s="7"/>
      <c r="AMI1226" s="7"/>
      <c r="AMJ1226"/>
    </row>
    <row r="1227" spans="1:1024" s="1" customFormat="1" ht="27.75" customHeight="1" x14ac:dyDescent="0.25">
      <c r="A1227" s="16">
        <v>2</v>
      </c>
      <c r="B1227" s="14" t="s">
        <v>38</v>
      </c>
      <c r="C1227" s="14" t="s">
        <v>163</v>
      </c>
      <c r="D1227" s="14" t="s">
        <v>52</v>
      </c>
      <c r="E1227" s="13">
        <v>1226</v>
      </c>
      <c r="F1227" s="14" t="s">
        <v>5669</v>
      </c>
      <c r="G1227" s="26" t="s">
        <v>5670</v>
      </c>
      <c r="H1227" s="15">
        <v>1882.2662765</v>
      </c>
      <c r="I1227" s="16" t="s">
        <v>43</v>
      </c>
      <c r="J1227" s="14"/>
      <c r="K1227" s="26" t="s">
        <v>5671</v>
      </c>
      <c r="L1227" s="27">
        <v>1846755</v>
      </c>
      <c r="M1227" s="26" t="s">
        <v>5672</v>
      </c>
      <c r="N1227" s="27">
        <v>1839891</v>
      </c>
      <c r="O1227" s="14"/>
      <c r="P1227" s="17"/>
      <c r="Q1227" s="14"/>
      <c r="R1227" s="17"/>
      <c r="S1227" s="14"/>
      <c r="T1227" s="14"/>
      <c r="U1227" s="14"/>
      <c r="V1227" s="14"/>
      <c r="W1227" s="14"/>
      <c r="X1227" s="14"/>
      <c r="Y1227" s="14"/>
      <c r="Z1227" s="14"/>
      <c r="AA1227" s="19"/>
      <c r="AB1227" s="19"/>
      <c r="AC1227" s="19"/>
      <c r="AD1227" s="19"/>
      <c r="AE1227" s="19"/>
      <c r="AF1227" s="19"/>
      <c r="AG1227" s="19"/>
      <c r="AH1227" s="19"/>
      <c r="AI1227" s="19"/>
      <c r="AJ1227" s="19"/>
      <c r="AK1227" s="19"/>
      <c r="AL1227" s="19"/>
      <c r="ALU1227" s="6"/>
      <c r="ALV1227" s="6"/>
      <c r="ALW1227" s="6"/>
      <c r="ALX1227" s="6"/>
      <c r="ALY1227" s="6"/>
      <c r="ALZ1227" s="6"/>
      <c r="AMA1227" s="6"/>
      <c r="AMB1227" s="6"/>
      <c r="AMC1227" s="6"/>
      <c r="AMD1227" s="6"/>
      <c r="AME1227" s="6"/>
      <c r="AMF1227" s="6"/>
      <c r="AMG1227" s="6"/>
      <c r="AMH1227" s="7"/>
      <c r="AMI1227" s="7"/>
      <c r="AMJ1227"/>
    </row>
    <row r="1228" spans="1:1024" s="1" customFormat="1" ht="27.75" customHeight="1" x14ac:dyDescent="0.25">
      <c r="A1228" s="16">
        <v>2</v>
      </c>
      <c r="B1228" s="14" t="s">
        <v>38</v>
      </c>
      <c r="C1228" s="14" t="s">
        <v>5673</v>
      </c>
      <c r="D1228" s="14" t="s">
        <v>449</v>
      </c>
      <c r="E1228" s="13">
        <v>1227</v>
      </c>
      <c r="F1228" s="14" t="s">
        <v>5674</v>
      </c>
      <c r="G1228" s="14" t="s">
        <v>5675</v>
      </c>
      <c r="H1228" s="15">
        <v>78.28134</v>
      </c>
      <c r="I1228" s="16" t="s">
        <v>43</v>
      </c>
      <c r="J1228" s="14"/>
      <c r="K1228" s="14" t="s">
        <v>5676</v>
      </c>
      <c r="L1228" s="17"/>
      <c r="M1228" s="14"/>
      <c r="N1228" s="17"/>
      <c r="O1228" s="14"/>
      <c r="P1228" s="17"/>
      <c r="Q1228" s="14"/>
      <c r="R1228" s="17"/>
      <c r="S1228" s="14"/>
      <c r="T1228" s="14"/>
      <c r="U1228" s="14"/>
      <c r="V1228" s="14"/>
      <c r="W1228" s="14"/>
      <c r="X1228" s="14"/>
      <c r="Y1228" s="14"/>
      <c r="Z1228" s="14"/>
      <c r="AA1228" s="19"/>
      <c r="AB1228" s="19"/>
      <c r="AC1228" s="19"/>
      <c r="AD1228" s="19"/>
      <c r="AE1228" s="19"/>
      <c r="AF1228" s="19"/>
      <c r="AG1228" s="19"/>
      <c r="AH1228" s="19"/>
      <c r="AI1228" s="19"/>
      <c r="AJ1228" s="19"/>
      <c r="AK1228" s="19"/>
      <c r="AL1228" s="19"/>
      <c r="ALU1228" s="6"/>
      <c r="ALV1228" s="6"/>
      <c r="ALW1228" s="6"/>
      <c r="ALX1228" s="6"/>
      <c r="ALY1228" s="6"/>
      <c r="ALZ1228" s="6"/>
      <c r="AMA1228" s="6"/>
      <c r="AMB1228" s="6"/>
      <c r="AMC1228" s="6"/>
      <c r="AMD1228" s="6"/>
      <c r="AME1228" s="6"/>
      <c r="AMF1228" s="6"/>
      <c r="AMG1228" s="6"/>
      <c r="AMH1228" s="7"/>
      <c r="AMI1228" s="7"/>
      <c r="AMJ1228"/>
    </row>
    <row r="1229" spans="1:1024" s="1" customFormat="1" ht="27.75" customHeight="1" x14ac:dyDescent="0.25">
      <c r="A1229" s="16">
        <v>2</v>
      </c>
      <c r="B1229" s="14" t="s">
        <v>38</v>
      </c>
      <c r="C1229" s="14" t="s">
        <v>5677</v>
      </c>
      <c r="D1229" s="14" t="s">
        <v>40</v>
      </c>
      <c r="E1229" s="13">
        <v>1228</v>
      </c>
      <c r="F1229" s="14" t="s">
        <v>5678</v>
      </c>
      <c r="G1229" s="14" t="s">
        <v>5679</v>
      </c>
      <c r="H1229" s="15">
        <v>40.780302499999998</v>
      </c>
      <c r="I1229" s="16" t="s">
        <v>43</v>
      </c>
      <c r="J1229" s="14"/>
      <c r="K1229" s="14" t="s">
        <v>5680</v>
      </c>
      <c r="L1229" s="17"/>
      <c r="M1229" s="14" t="s">
        <v>5681</v>
      </c>
      <c r="N1229" s="17"/>
      <c r="O1229" s="14"/>
      <c r="P1229" s="17"/>
      <c r="Q1229" s="14"/>
      <c r="R1229" s="17"/>
      <c r="S1229" s="14"/>
      <c r="T1229" s="14"/>
      <c r="U1229" s="14"/>
      <c r="V1229" s="14"/>
      <c r="W1229" s="14"/>
      <c r="X1229" s="14"/>
      <c r="Y1229" s="14"/>
      <c r="Z1229" s="14"/>
      <c r="AA1229" s="14"/>
      <c r="AB1229" s="14"/>
      <c r="AC1229" s="14"/>
      <c r="AD1229" s="14"/>
      <c r="AE1229" s="14"/>
      <c r="AF1229" s="14"/>
      <c r="AG1229" s="14"/>
      <c r="AH1229" s="14"/>
      <c r="AI1229" s="14"/>
      <c r="AJ1229" s="14"/>
      <c r="AK1229" s="14"/>
      <c r="AL1229" s="14"/>
      <c r="ALU1229" s="6"/>
      <c r="ALV1229" s="6"/>
      <c r="ALW1229" s="6"/>
      <c r="ALX1229" s="6"/>
      <c r="ALY1229" s="6"/>
      <c r="ALZ1229" s="6"/>
      <c r="AMA1229" s="6"/>
      <c r="AMB1229" s="6"/>
      <c r="AMC1229" s="6"/>
      <c r="AMD1229" s="6"/>
      <c r="AME1229" s="6"/>
      <c r="AMF1229" s="6"/>
      <c r="AMG1229" s="6"/>
      <c r="AMH1229" s="7"/>
      <c r="AMI1229" s="7"/>
      <c r="AMJ1229"/>
    </row>
    <row r="1230" spans="1:1024" s="1" customFormat="1" ht="27.75" customHeight="1" x14ac:dyDescent="0.25">
      <c r="A1230" s="16">
        <v>2</v>
      </c>
      <c r="B1230" s="14" t="s">
        <v>38</v>
      </c>
      <c r="C1230" s="14" t="s">
        <v>2669</v>
      </c>
      <c r="D1230" s="20" t="s">
        <v>117</v>
      </c>
      <c r="E1230" s="13">
        <v>1229</v>
      </c>
      <c r="F1230" s="20" t="s">
        <v>5682</v>
      </c>
      <c r="G1230" s="20" t="s">
        <v>5683</v>
      </c>
      <c r="H1230" s="15">
        <v>214.38604230000001</v>
      </c>
      <c r="I1230" s="16" t="s">
        <v>43</v>
      </c>
      <c r="J1230" s="20"/>
      <c r="K1230" s="20" t="s">
        <v>5684</v>
      </c>
      <c r="L1230" s="21"/>
      <c r="M1230" s="20" t="s">
        <v>5685</v>
      </c>
      <c r="N1230" s="21"/>
      <c r="O1230" s="20" t="s">
        <v>5686</v>
      </c>
      <c r="P1230" s="21"/>
      <c r="Q1230" s="20" t="s">
        <v>5687</v>
      </c>
      <c r="R1230" s="21"/>
      <c r="S1230" s="20"/>
      <c r="T1230" s="16"/>
      <c r="U1230" s="20"/>
      <c r="V1230" s="16"/>
      <c r="W1230" s="20"/>
      <c r="X1230" s="16"/>
      <c r="Y1230" s="20"/>
      <c r="Z1230" s="16"/>
      <c r="AA1230" s="20"/>
      <c r="AB1230" s="20"/>
      <c r="AC1230" s="20"/>
      <c r="AD1230" s="20"/>
      <c r="AE1230" s="20"/>
      <c r="AF1230" s="20"/>
      <c r="AG1230" s="20"/>
      <c r="AH1230" s="20"/>
      <c r="AI1230" s="20"/>
      <c r="AJ1230" s="20"/>
      <c r="AK1230" s="20"/>
      <c r="AL1230" s="20"/>
      <c r="ALU1230" s="6"/>
      <c r="ALV1230" s="6"/>
      <c r="ALW1230" s="6"/>
      <c r="ALX1230" s="6"/>
      <c r="ALY1230" s="6"/>
      <c r="ALZ1230" s="6"/>
      <c r="AMA1230" s="6"/>
      <c r="AMB1230" s="6"/>
      <c r="AMC1230" s="6"/>
      <c r="AMD1230" s="6"/>
      <c r="AME1230" s="6"/>
      <c r="AMF1230" s="6"/>
      <c r="AMG1230" s="6"/>
      <c r="AMH1230" s="7"/>
      <c r="AMI1230" s="7"/>
      <c r="AMJ1230"/>
    </row>
    <row r="1231" spans="1:1024" s="1" customFormat="1" ht="27.75" customHeight="1" x14ac:dyDescent="0.25">
      <c r="A1231" s="16">
        <v>2</v>
      </c>
      <c r="B1231" s="14" t="s">
        <v>38</v>
      </c>
      <c r="C1231" s="14" t="s">
        <v>4084</v>
      </c>
      <c r="D1231" s="14" t="s">
        <v>449</v>
      </c>
      <c r="E1231" s="13">
        <v>1230</v>
      </c>
      <c r="F1231" s="14" t="s">
        <v>5688</v>
      </c>
      <c r="G1231" s="14" t="s">
        <v>5689</v>
      </c>
      <c r="H1231" s="15">
        <v>10010.5227416</v>
      </c>
      <c r="I1231" s="16" t="s">
        <v>43</v>
      </c>
      <c r="J1231" s="14" t="s">
        <v>5690</v>
      </c>
      <c r="K1231" s="14" t="s">
        <v>5691</v>
      </c>
      <c r="L1231" s="17"/>
      <c r="M1231" s="14"/>
      <c r="N1231" s="17"/>
      <c r="O1231" s="14"/>
      <c r="P1231" s="17"/>
      <c r="Q1231" s="14"/>
      <c r="R1231" s="17"/>
      <c r="S1231" s="14"/>
      <c r="T1231" s="14"/>
      <c r="U1231" s="14"/>
      <c r="V1231" s="14"/>
      <c r="W1231" s="14"/>
      <c r="X1231" s="14"/>
      <c r="Y1231" s="14"/>
      <c r="Z1231" s="14"/>
      <c r="AA1231" s="19"/>
      <c r="AB1231" s="19"/>
      <c r="AC1231" s="19"/>
      <c r="AD1231" s="19"/>
      <c r="AE1231" s="19"/>
      <c r="AF1231" s="19"/>
      <c r="AG1231" s="19"/>
      <c r="AH1231" s="19"/>
      <c r="AI1231" s="19"/>
      <c r="AJ1231" s="19"/>
      <c r="AK1231" s="19"/>
      <c r="AL1231" s="14"/>
      <c r="ALU1231" s="6"/>
      <c r="ALV1231" s="6"/>
      <c r="ALW1231" s="6"/>
      <c r="ALX1231" s="6"/>
      <c r="ALY1231" s="6"/>
      <c r="ALZ1231" s="6"/>
      <c r="AMA1231" s="6"/>
      <c r="AMB1231" s="6"/>
      <c r="AMC1231" s="6"/>
      <c r="AMD1231" s="6"/>
      <c r="AME1231" s="6"/>
      <c r="AMF1231" s="6"/>
      <c r="AMG1231" s="6"/>
      <c r="AMH1231" s="7"/>
      <c r="AMI1231" s="7"/>
      <c r="AMJ1231"/>
    </row>
    <row r="1232" spans="1:1024" s="1" customFormat="1" ht="27.75" customHeight="1" x14ac:dyDescent="0.25">
      <c r="A1232" s="16">
        <v>2</v>
      </c>
      <c r="B1232" s="14" t="s">
        <v>38</v>
      </c>
      <c r="C1232" s="14" t="s">
        <v>4929</v>
      </c>
      <c r="D1232" s="14" t="s">
        <v>40</v>
      </c>
      <c r="E1232" s="13">
        <v>1231</v>
      </c>
      <c r="F1232" s="14" t="s">
        <v>5692</v>
      </c>
      <c r="G1232" s="14" t="s">
        <v>5693</v>
      </c>
      <c r="H1232" s="15">
        <v>41.967811099999999</v>
      </c>
      <c r="I1232" s="16" t="s">
        <v>43</v>
      </c>
      <c r="J1232" s="14"/>
      <c r="K1232" s="14" t="s">
        <v>5694</v>
      </c>
      <c r="L1232" s="17"/>
      <c r="M1232" s="14"/>
      <c r="N1232" s="18"/>
      <c r="O1232" s="14"/>
      <c r="P1232" s="17"/>
      <c r="Q1232" s="14"/>
      <c r="R1232" s="17"/>
      <c r="S1232" s="14"/>
      <c r="T1232" s="14"/>
      <c r="U1232" s="14"/>
      <c r="V1232" s="14"/>
      <c r="W1232" s="14"/>
      <c r="X1232" s="14"/>
      <c r="Y1232" s="14"/>
      <c r="Z1232" s="14"/>
      <c r="AA1232" s="19"/>
      <c r="AB1232" s="19"/>
      <c r="AC1232" s="19"/>
      <c r="AD1232" s="19"/>
      <c r="AE1232" s="19"/>
      <c r="AF1232" s="19"/>
      <c r="AG1232" s="19"/>
      <c r="AH1232" s="19"/>
      <c r="AI1232" s="19"/>
      <c r="AJ1232" s="19"/>
      <c r="AK1232" s="19"/>
      <c r="AL1232" s="19"/>
      <c r="ALU1232" s="6"/>
      <c r="ALV1232" s="6"/>
      <c r="ALW1232" s="6"/>
      <c r="ALX1232" s="6"/>
      <c r="ALY1232" s="6"/>
      <c r="ALZ1232" s="6"/>
      <c r="AMA1232" s="6"/>
      <c r="AMB1232" s="6"/>
      <c r="AMC1232" s="6"/>
      <c r="AMD1232" s="6"/>
      <c r="AME1232" s="6"/>
      <c r="AMF1232" s="6"/>
      <c r="AMG1232" s="6"/>
      <c r="AMH1232" s="7"/>
      <c r="AMI1232" s="7"/>
      <c r="AMJ1232"/>
    </row>
    <row r="1233" spans="1:1024" s="1" customFormat="1" ht="27.75" customHeight="1" x14ac:dyDescent="0.25">
      <c r="A1233" s="16">
        <v>2</v>
      </c>
      <c r="B1233" s="14" t="s">
        <v>38</v>
      </c>
      <c r="C1233" s="14" t="s">
        <v>5695</v>
      </c>
      <c r="D1233" s="20" t="s">
        <v>40</v>
      </c>
      <c r="E1233" s="13">
        <v>1232</v>
      </c>
      <c r="F1233" s="20" t="s">
        <v>5696</v>
      </c>
      <c r="G1233" s="20" t="s">
        <v>5697</v>
      </c>
      <c r="H1233" s="15">
        <v>632.44218000000001</v>
      </c>
      <c r="I1233" s="16" t="s">
        <v>43</v>
      </c>
      <c r="J1233" s="20" t="s">
        <v>2486</v>
      </c>
      <c r="K1233" s="20" t="s">
        <v>5698</v>
      </c>
      <c r="L1233" s="21"/>
      <c r="M1233" s="20" t="s">
        <v>1043</v>
      </c>
      <c r="N1233" s="21"/>
      <c r="O1233" s="20"/>
      <c r="P1233" s="21"/>
      <c r="Q1233" s="20"/>
      <c r="R1233" s="21"/>
      <c r="S1233" s="20"/>
      <c r="T1233" s="21"/>
      <c r="U1233" s="20"/>
      <c r="V1233" s="21"/>
      <c r="W1233" s="20"/>
      <c r="X1233" s="16"/>
      <c r="Y1233" s="20"/>
      <c r="Z1233" s="16"/>
      <c r="AA1233" s="20"/>
      <c r="AB1233" s="20"/>
      <c r="AC1233" s="20"/>
      <c r="AD1233" s="20"/>
      <c r="AE1233" s="20"/>
      <c r="AF1233" s="20"/>
      <c r="AG1233" s="20"/>
      <c r="AH1233" s="20"/>
      <c r="AI1233" s="20"/>
      <c r="AJ1233" s="20"/>
      <c r="AK1233" s="20"/>
      <c r="AL1233" s="20"/>
      <c r="ALU1233" s="6"/>
      <c r="ALV1233" s="6"/>
      <c r="ALW1233" s="6"/>
      <c r="ALX1233" s="6"/>
      <c r="ALY1233" s="6"/>
      <c r="ALZ1233" s="6"/>
      <c r="AMA1233" s="6"/>
      <c r="AMB1233" s="6"/>
      <c r="AMC1233" s="6"/>
      <c r="AMD1233" s="6"/>
      <c r="AME1233" s="6"/>
      <c r="AMF1233" s="6"/>
      <c r="AMG1233" s="6"/>
      <c r="AMH1233" s="7"/>
      <c r="AMI1233" s="7"/>
      <c r="AMJ1233"/>
    </row>
    <row r="1234" spans="1:1024" s="1" customFormat="1" ht="27.75" customHeight="1" x14ac:dyDescent="0.25">
      <c r="A1234" s="16">
        <v>2</v>
      </c>
      <c r="B1234" s="14" t="s">
        <v>38</v>
      </c>
      <c r="C1234" s="14" t="s">
        <v>1913</v>
      </c>
      <c r="D1234" s="14" t="s">
        <v>449</v>
      </c>
      <c r="E1234" s="13">
        <v>1233</v>
      </c>
      <c r="F1234" s="14" t="s">
        <v>5699</v>
      </c>
      <c r="G1234" s="14" t="s">
        <v>5700</v>
      </c>
      <c r="H1234" s="15">
        <v>37.382680000000001</v>
      </c>
      <c r="I1234" s="16" t="s">
        <v>43</v>
      </c>
      <c r="J1234" s="14"/>
      <c r="K1234" s="14" t="s">
        <v>5701</v>
      </c>
      <c r="L1234" s="17"/>
      <c r="M1234" s="14"/>
      <c r="N1234" s="17"/>
      <c r="O1234" s="14"/>
      <c r="P1234" s="17"/>
      <c r="Q1234" s="14"/>
      <c r="R1234" s="17"/>
      <c r="S1234" s="14"/>
      <c r="T1234" s="14"/>
      <c r="U1234" s="14"/>
      <c r="V1234" s="14"/>
      <c r="W1234" s="14"/>
      <c r="X1234" s="14"/>
      <c r="Y1234" s="14"/>
      <c r="Z1234" s="14"/>
      <c r="AA1234" s="14"/>
      <c r="AB1234" s="14"/>
      <c r="AC1234" s="14"/>
      <c r="AD1234" s="14"/>
      <c r="AE1234" s="14"/>
      <c r="AF1234" s="14"/>
      <c r="AG1234" s="14"/>
      <c r="AH1234" s="14"/>
      <c r="AI1234" s="14"/>
      <c r="AJ1234" s="14"/>
      <c r="AK1234" s="14"/>
      <c r="AL1234" s="14"/>
      <c r="ALU1234" s="6"/>
      <c r="ALV1234" s="6"/>
      <c r="ALW1234" s="6"/>
      <c r="ALX1234" s="6"/>
      <c r="ALY1234" s="6"/>
      <c r="ALZ1234" s="6"/>
      <c r="AMA1234" s="6"/>
      <c r="AMB1234" s="6"/>
      <c r="AMC1234" s="6"/>
      <c r="AMD1234" s="6"/>
      <c r="AME1234" s="6"/>
      <c r="AMF1234" s="6"/>
      <c r="AMG1234" s="6"/>
      <c r="AMH1234" s="7"/>
      <c r="AMI1234" s="7"/>
      <c r="AMJ1234"/>
    </row>
    <row r="1235" spans="1:1024" s="1" customFormat="1" ht="27.75" customHeight="1" x14ac:dyDescent="0.25">
      <c r="A1235" s="16">
        <v>2</v>
      </c>
      <c r="B1235" s="14" t="s">
        <v>38</v>
      </c>
      <c r="C1235" s="14" t="s">
        <v>69</v>
      </c>
      <c r="D1235" s="14" t="s">
        <v>52</v>
      </c>
      <c r="E1235" s="13">
        <v>1234</v>
      </c>
      <c r="F1235" s="14" t="s">
        <v>5702</v>
      </c>
      <c r="G1235" s="14" t="s">
        <v>5703</v>
      </c>
      <c r="H1235" s="15">
        <v>154.45330000000001</v>
      </c>
      <c r="I1235" s="16" t="s">
        <v>43</v>
      </c>
      <c r="J1235" s="14"/>
      <c r="K1235" s="14" t="s">
        <v>5704</v>
      </c>
      <c r="L1235" s="17"/>
      <c r="M1235" s="14"/>
      <c r="N1235" s="17"/>
      <c r="O1235" s="14"/>
      <c r="P1235" s="17"/>
      <c r="Q1235" s="14"/>
      <c r="R1235" s="17"/>
      <c r="S1235" s="14"/>
      <c r="T1235" s="14"/>
      <c r="U1235" s="14"/>
      <c r="V1235" s="14"/>
      <c r="W1235" s="14"/>
      <c r="X1235" s="14"/>
      <c r="Y1235" s="14"/>
      <c r="Z1235" s="14"/>
      <c r="AA1235" s="14"/>
      <c r="AB1235" s="14"/>
      <c r="AC1235" s="14"/>
      <c r="AD1235" s="14"/>
      <c r="AE1235" s="14"/>
      <c r="AF1235" s="14"/>
      <c r="AG1235" s="14"/>
      <c r="AH1235" s="14"/>
      <c r="AI1235" s="14"/>
      <c r="AJ1235" s="14"/>
      <c r="AK1235" s="14"/>
      <c r="AL1235" s="14"/>
      <c r="ALU1235" s="6"/>
      <c r="ALV1235" s="6"/>
      <c r="ALW1235" s="6"/>
      <c r="ALX1235" s="6"/>
      <c r="ALY1235" s="6"/>
      <c r="ALZ1235" s="6"/>
      <c r="AMA1235" s="6"/>
      <c r="AMB1235" s="6"/>
      <c r="AMC1235" s="6"/>
      <c r="AMD1235" s="6"/>
      <c r="AME1235" s="6"/>
      <c r="AMF1235" s="6"/>
      <c r="AMG1235" s="6"/>
      <c r="AMH1235" s="7"/>
      <c r="AMI1235" s="7"/>
      <c r="AMJ1235"/>
    </row>
    <row r="1236" spans="1:1024" s="1" customFormat="1" ht="27.75" customHeight="1" x14ac:dyDescent="0.25">
      <c r="A1236" s="16">
        <v>2</v>
      </c>
      <c r="B1236" s="14" t="s">
        <v>38</v>
      </c>
      <c r="C1236" s="14" t="s">
        <v>174</v>
      </c>
      <c r="D1236" s="20" t="s">
        <v>175</v>
      </c>
      <c r="E1236" s="13">
        <v>1235</v>
      </c>
      <c r="F1236" s="20" t="s">
        <v>5705</v>
      </c>
      <c r="G1236" s="20" t="s">
        <v>5706</v>
      </c>
      <c r="H1236" s="15">
        <v>42.159837099999997</v>
      </c>
      <c r="I1236" s="16" t="s">
        <v>43</v>
      </c>
      <c r="J1236" s="20"/>
      <c r="K1236" s="20" t="s">
        <v>5707</v>
      </c>
      <c r="L1236" s="21"/>
      <c r="M1236" s="20"/>
      <c r="N1236" s="21"/>
      <c r="O1236" s="20"/>
      <c r="P1236" s="21"/>
      <c r="Q1236" s="20"/>
      <c r="R1236" s="21"/>
      <c r="S1236" s="20"/>
      <c r="T1236" s="21"/>
      <c r="U1236" s="20"/>
      <c r="V1236" s="18"/>
      <c r="W1236" s="20"/>
      <c r="X1236" s="18"/>
      <c r="Y1236" s="20"/>
      <c r="Z1236" s="20"/>
      <c r="AA1236" s="20"/>
      <c r="AB1236" s="20"/>
      <c r="AC1236" s="20"/>
      <c r="AD1236" s="20"/>
      <c r="AE1236" s="20"/>
      <c r="AF1236" s="20"/>
      <c r="AG1236" s="20"/>
      <c r="AH1236" s="20"/>
      <c r="AI1236" s="20"/>
      <c r="AJ1236" s="20"/>
      <c r="AK1236" s="20"/>
      <c r="AL1236" s="20"/>
      <c r="ALU1236" s="6"/>
      <c r="ALV1236" s="6"/>
      <c r="ALW1236" s="6"/>
      <c r="ALX1236" s="6"/>
      <c r="ALY1236" s="6"/>
      <c r="ALZ1236" s="6"/>
      <c r="AMA1236" s="6"/>
      <c r="AMB1236" s="6"/>
      <c r="AMC1236" s="6"/>
      <c r="AMD1236" s="6"/>
      <c r="AME1236" s="6"/>
      <c r="AMF1236" s="6"/>
      <c r="AMG1236" s="6"/>
      <c r="AMH1236" s="7"/>
      <c r="AMI1236" s="7"/>
      <c r="AMJ1236"/>
    </row>
    <row r="1237" spans="1:1024" s="1" customFormat="1" ht="27.75" customHeight="1" x14ac:dyDescent="0.25">
      <c r="A1237" s="16">
        <v>2</v>
      </c>
      <c r="B1237" s="14" t="s">
        <v>38</v>
      </c>
      <c r="C1237" s="14" t="s">
        <v>258</v>
      </c>
      <c r="D1237" s="14" t="s">
        <v>117</v>
      </c>
      <c r="E1237" s="13">
        <v>1236</v>
      </c>
      <c r="F1237" s="14" t="s">
        <v>5708</v>
      </c>
      <c r="G1237" s="14" t="s">
        <v>5709</v>
      </c>
      <c r="H1237" s="22">
        <v>14574.292666200001</v>
      </c>
      <c r="I1237" s="16" t="s">
        <v>43</v>
      </c>
      <c r="J1237" s="14"/>
      <c r="K1237" s="14" t="s">
        <v>5710</v>
      </c>
      <c r="L1237" s="17"/>
      <c r="M1237" s="14" t="s">
        <v>5711</v>
      </c>
      <c r="N1237" s="17"/>
      <c r="O1237" s="14" t="s">
        <v>5712</v>
      </c>
      <c r="P1237" s="17"/>
      <c r="Q1237" s="14" t="s">
        <v>5713</v>
      </c>
      <c r="R1237" s="17"/>
      <c r="S1237" s="14" t="s">
        <v>5714</v>
      </c>
      <c r="T1237" s="14"/>
      <c r="U1237" s="14" t="s">
        <v>5715</v>
      </c>
      <c r="V1237" s="14"/>
      <c r="W1237" s="14" t="s">
        <v>5716</v>
      </c>
      <c r="X1237" s="14"/>
      <c r="Y1237" s="14" t="s">
        <v>5717</v>
      </c>
      <c r="Z1237" s="14"/>
      <c r="AA1237" s="14" t="s">
        <v>5718</v>
      </c>
      <c r="AB1237" s="14"/>
      <c r="AC1237" s="14"/>
      <c r="AD1237" s="14"/>
      <c r="AE1237" s="14" t="s">
        <v>556</v>
      </c>
      <c r="AF1237" s="14"/>
      <c r="AG1237" s="14"/>
      <c r="AH1237" s="14"/>
      <c r="AI1237" s="14"/>
      <c r="AJ1237" s="14"/>
      <c r="AK1237" s="14"/>
      <c r="AL1237" s="14"/>
      <c r="ALU1237" s="6"/>
      <c r="ALV1237" s="6"/>
      <c r="ALW1237" s="6"/>
      <c r="ALX1237" s="6"/>
      <c r="ALY1237" s="6"/>
      <c r="ALZ1237" s="6"/>
      <c r="AMA1237" s="6"/>
      <c r="AMB1237" s="6"/>
      <c r="AMC1237" s="6"/>
      <c r="AMD1237" s="6"/>
      <c r="AME1237" s="6"/>
      <c r="AMF1237" s="6"/>
      <c r="AMG1237" s="6"/>
      <c r="AMH1237" s="7"/>
      <c r="AMI1237" s="7"/>
      <c r="AMJ1237"/>
    </row>
    <row r="1238" spans="1:1024" s="1" customFormat="1" ht="27.75" customHeight="1" x14ac:dyDescent="0.25">
      <c r="A1238" s="16">
        <v>2</v>
      </c>
      <c r="B1238" s="14" t="s">
        <v>38</v>
      </c>
      <c r="C1238" s="14" t="s">
        <v>69</v>
      </c>
      <c r="D1238" s="14" t="s">
        <v>52</v>
      </c>
      <c r="E1238" s="13">
        <v>1237</v>
      </c>
      <c r="F1238" s="14" t="s">
        <v>5719</v>
      </c>
      <c r="G1238" s="14" t="s">
        <v>5720</v>
      </c>
      <c r="H1238" s="15">
        <v>53.087182300000002</v>
      </c>
      <c r="I1238" s="16" t="s">
        <v>43</v>
      </c>
      <c r="J1238" s="14"/>
      <c r="K1238" s="14" t="s">
        <v>5721</v>
      </c>
      <c r="L1238" s="17"/>
      <c r="M1238" s="14" t="s">
        <v>5722</v>
      </c>
      <c r="N1238" s="17"/>
      <c r="O1238" s="14"/>
      <c r="P1238" s="17"/>
      <c r="Q1238" s="14"/>
      <c r="R1238" s="17"/>
      <c r="S1238" s="14"/>
      <c r="T1238" s="14"/>
      <c r="U1238" s="14"/>
      <c r="V1238" s="14"/>
      <c r="W1238" s="14"/>
      <c r="X1238" s="14"/>
      <c r="Y1238" s="14"/>
      <c r="Z1238" s="14"/>
      <c r="AA1238" s="14"/>
      <c r="AB1238" s="14"/>
      <c r="AC1238" s="14"/>
      <c r="AD1238" s="14"/>
      <c r="AE1238" s="14"/>
      <c r="AF1238" s="14"/>
      <c r="AG1238" s="14"/>
      <c r="AH1238" s="14"/>
      <c r="AI1238" s="14"/>
      <c r="AJ1238" s="14"/>
      <c r="AK1238" s="14"/>
      <c r="AL1238" s="14"/>
      <c r="ALU1238" s="6"/>
      <c r="ALV1238" s="6"/>
      <c r="ALW1238" s="6"/>
      <c r="ALX1238" s="6"/>
      <c r="ALY1238" s="6"/>
      <c r="ALZ1238" s="6"/>
      <c r="AMA1238" s="6"/>
      <c r="AMB1238" s="6"/>
      <c r="AMC1238" s="6"/>
      <c r="AMD1238" s="6"/>
      <c r="AME1238" s="6"/>
      <c r="AMF1238" s="6"/>
      <c r="AMG1238" s="6"/>
      <c r="AMH1238" s="7"/>
      <c r="AMI1238" s="7"/>
      <c r="AMJ1238"/>
    </row>
    <row r="1239" spans="1:1024" s="1" customFormat="1" ht="27.75" customHeight="1" x14ac:dyDescent="0.25">
      <c r="A1239" s="16">
        <v>2</v>
      </c>
      <c r="B1239" s="14" t="s">
        <v>38</v>
      </c>
      <c r="C1239" s="14" t="s">
        <v>225</v>
      </c>
      <c r="D1239" s="14" t="s">
        <v>40</v>
      </c>
      <c r="E1239" s="13">
        <v>1238</v>
      </c>
      <c r="F1239" s="14" t="s">
        <v>5723</v>
      </c>
      <c r="G1239" s="14" t="s">
        <v>5724</v>
      </c>
      <c r="H1239" s="15">
        <v>138.54250999999999</v>
      </c>
      <c r="I1239" s="16" t="s">
        <v>43</v>
      </c>
      <c r="J1239" s="14"/>
      <c r="K1239" s="14" t="s">
        <v>5725</v>
      </c>
      <c r="L1239" s="17"/>
      <c r="M1239" s="14"/>
      <c r="N1239" s="17"/>
      <c r="O1239" s="14"/>
      <c r="P1239" s="17"/>
      <c r="Q1239" s="14"/>
      <c r="R1239" s="17"/>
      <c r="S1239" s="14"/>
      <c r="T1239" s="14"/>
      <c r="U1239" s="14"/>
      <c r="V1239" s="14"/>
      <c r="W1239" s="14"/>
      <c r="X1239" s="14"/>
      <c r="Y1239" s="14"/>
      <c r="Z1239" s="14"/>
      <c r="AA1239" s="14"/>
      <c r="AB1239" s="14"/>
      <c r="AC1239" s="14"/>
      <c r="AD1239" s="14"/>
      <c r="AE1239" s="14"/>
      <c r="AF1239" s="14"/>
      <c r="AG1239" s="14"/>
      <c r="AH1239" s="14"/>
      <c r="AI1239" s="14"/>
      <c r="AJ1239" s="14"/>
      <c r="AK1239" s="14"/>
      <c r="AL1239" s="14"/>
      <c r="ALU1239" s="6"/>
      <c r="ALV1239" s="6"/>
      <c r="ALW1239" s="6"/>
      <c r="ALX1239" s="6"/>
      <c r="ALY1239" s="6"/>
      <c r="ALZ1239" s="6"/>
      <c r="AMA1239" s="6"/>
      <c r="AMB1239" s="6"/>
      <c r="AMC1239" s="6"/>
      <c r="AMD1239" s="6"/>
      <c r="AME1239" s="6"/>
      <c r="AMF1239" s="6"/>
      <c r="AMG1239" s="6"/>
      <c r="AMH1239" s="7"/>
      <c r="AMI1239" s="7"/>
      <c r="AMJ1239"/>
    </row>
    <row r="1240" spans="1:1024" s="1" customFormat="1" ht="27.75" customHeight="1" x14ac:dyDescent="0.25">
      <c r="A1240" s="16">
        <v>2</v>
      </c>
      <c r="B1240" s="14" t="s">
        <v>38</v>
      </c>
      <c r="C1240" s="14" t="s">
        <v>229</v>
      </c>
      <c r="D1240" s="14" t="s">
        <v>52</v>
      </c>
      <c r="E1240" s="13">
        <v>1239</v>
      </c>
      <c r="F1240" s="14" t="s">
        <v>5726</v>
      </c>
      <c r="G1240" s="14" t="s">
        <v>5727</v>
      </c>
      <c r="H1240" s="15">
        <v>258.69006999999999</v>
      </c>
      <c r="I1240" s="16" t="s">
        <v>43</v>
      </c>
      <c r="J1240" s="9"/>
      <c r="K1240" s="14" t="s">
        <v>5728</v>
      </c>
      <c r="L1240" s="17"/>
      <c r="M1240" s="14"/>
      <c r="N1240" s="17"/>
      <c r="O1240" s="14"/>
      <c r="P1240" s="17"/>
      <c r="Q1240" s="14"/>
      <c r="R1240" s="17"/>
      <c r="S1240" s="14"/>
      <c r="T1240" s="14"/>
      <c r="U1240" s="14"/>
      <c r="V1240" s="14"/>
      <c r="W1240" s="14"/>
      <c r="X1240" s="14"/>
      <c r="Y1240" s="14"/>
      <c r="Z1240" s="14"/>
      <c r="AA1240" s="14"/>
      <c r="AB1240" s="14"/>
      <c r="AC1240" s="14"/>
      <c r="AD1240" s="14"/>
      <c r="AE1240" s="14"/>
      <c r="AF1240" s="14"/>
      <c r="AG1240" s="14"/>
      <c r="AH1240" s="14"/>
      <c r="AI1240" s="14"/>
      <c r="AJ1240" s="14"/>
      <c r="AK1240" s="14"/>
      <c r="AL1240" s="14"/>
      <c r="ALU1240" s="6"/>
      <c r="ALV1240" s="6"/>
      <c r="ALW1240" s="6"/>
      <c r="ALX1240" s="6"/>
      <c r="ALY1240" s="6"/>
      <c r="ALZ1240" s="6"/>
      <c r="AMA1240" s="6"/>
      <c r="AMB1240" s="6"/>
      <c r="AMC1240" s="6"/>
      <c r="AMD1240" s="6"/>
      <c r="AME1240" s="6"/>
      <c r="AMF1240" s="6"/>
      <c r="AMG1240" s="6"/>
      <c r="AMH1240" s="7"/>
      <c r="AMI1240" s="7"/>
      <c r="AMJ1240"/>
    </row>
    <row r="1241" spans="1:1024" s="1" customFormat="1" ht="27.75" customHeight="1" x14ac:dyDescent="0.25">
      <c r="A1241" s="16">
        <v>2</v>
      </c>
      <c r="B1241" s="14" t="s">
        <v>38</v>
      </c>
      <c r="C1241" s="14" t="s">
        <v>1182</v>
      </c>
      <c r="D1241" s="14" t="s">
        <v>608</v>
      </c>
      <c r="E1241" s="13">
        <v>1240</v>
      </c>
      <c r="F1241" s="14" t="s">
        <v>5729</v>
      </c>
      <c r="G1241" s="14" t="s">
        <v>5730</v>
      </c>
      <c r="H1241" s="15">
        <v>382.0887836</v>
      </c>
      <c r="I1241" s="16" t="s">
        <v>43</v>
      </c>
      <c r="J1241" s="14"/>
      <c r="K1241" s="14" t="s">
        <v>5731</v>
      </c>
      <c r="L1241" s="17"/>
      <c r="M1241" s="14"/>
      <c r="N1241" s="17"/>
      <c r="O1241" s="14"/>
      <c r="P1241" s="17"/>
      <c r="Q1241" s="14"/>
      <c r="R1241" s="17"/>
      <c r="S1241" s="14"/>
      <c r="T1241" s="14"/>
      <c r="U1241" s="14"/>
      <c r="V1241" s="14"/>
      <c r="W1241" s="14"/>
      <c r="X1241" s="14"/>
      <c r="Y1241" s="14"/>
      <c r="Z1241" s="14"/>
      <c r="AA1241" s="14"/>
      <c r="AB1241" s="14"/>
      <c r="AC1241" s="14"/>
      <c r="AD1241" s="14"/>
      <c r="AE1241" s="14"/>
      <c r="AF1241" s="14"/>
      <c r="AG1241" s="14"/>
      <c r="AH1241" s="14"/>
      <c r="AI1241" s="14"/>
      <c r="AJ1241" s="14"/>
      <c r="AK1241" s="14"/>
      <c r="AL1241" s="14"/>
      <c r="ALU1241" s="6"/>
      <c r="ALV1241" s="6"/>
      <c r="ALW1241" s="6"/>
      <c r="ALX1241" s="6"/>
      <c r="ALY1241" s="6"/>
      <c r="ALZ1241" s="6"/>
      <c r="AMA1241" s="6"/>
      <c r="AMB1241" s="6"/>
      <c r="AMC1241" s="6"/>
      <c r="AMD1241" s="6"/>
      <c r="AME1241" s="6"/>
      <c r="AMF1241" s="6"/>
      <c r="AMG1241" s="6"/>
      <c r="AMH1241" s="7"/>
      <c r="AMI1241" s="7"/>
      <c r="AMJ1241"/>
    </row>
    <row r="1242" spans="1:1024" s="1" customFormat="1" ht="27.75" customHeight="1" x14ac:dyDescent="0.25">
      <c r="A1242" s="16">
        <v>2</v>
      </c>
      <c r="B1242" s="14" t="s">
        <v>38</v>
      </c>
      <c r="C1242" s="14" t="s">
        <v>122</v>
      </c>
      <c r="D1242" s="14" t="s">
        <v>52</v>
      </c>
      <c r="E1242" s="13">
        <v>1241</v>
      </c>
      <c r="F1242" s="14" t="s">
        <v>5732</v>
      </c>
      <c r="G1242" s="14" t="s">
        <v>5733</v>
      </c>
      <c r="H1242" s="15">
        <v>531.5157878</v>
      </c>
      <c r="I1242" s="16" t="s">
        <v>43</v>
      </c>
      <c r="J1242" s="14"/>
      <c r="K1242" s="14" t="s">
        <v>5734</v>
      </c>
      <c r="L1242" s="17"/>
      <c r="M1242" s="14"/>
      <c r="N1242" s="17"/>
      <c r="O1242" s="14"/>
      <c r="P1242" s="17"/>
      <c r="Q1242" s="14"/>
      <c r="R1242" s="17"/>
      <c r="S1242" s="14"/>
      <c r="T1242" s="14"/>
      <c r="U1242" s="14"/>
      <c r="V1242" s="14"/>
      <c r="W1242" s="14"/>
      <c r="X1242" s="14"/>
      <c r="Y1242" s="14"/>
      <c r="Z1242" s="14"/>
      <c r="AA1242" s="14"/>
      <c r="AB1242" s="14"/>
      <c r="AC1242" s="14"/>
      <c r="AD1242" s="14"/>
      <c r="AE1242" s="14"/>
      <c r="AF1242" s="14"/>
      <c r="AG1242" s="14"/>
      <c r="AH1242" s="14"/>
      <c r="AI1242" s="14"/>
      <c r="AJ1242" s="14"/>
      <c r="AK1242" s="14"/>
      <c r="AL1242" s="14"/>
      <c r="ALU1242" s="6"/>
      <c r="ALV1242" s="6"/>
      <c r="ALW1242" s="6"/>
      <c r="ALX1242" s="6"/>
      <c r="ALY1242" s="6"/>
      <c r="ALZ1242" s="6"/>
      <c r="AMA1242" s="6"/>
      <c r="AMB1242" s="6"/>
      <c r="AMC1242" s="6"/>
      <c r="AMD1242" s="6"/>
      <c r="AME1242" s="6"/>
      <c r="AMF1242" s="6"/>
      <c r="AMG1242" s="6"/>
      <c r="AMH1242" s="7"/>
      <c r="AMI1242" s="7"/>
      <c r="AMJ1242"/>
    </row>
    <row r="1243" spans="1:1024" s="1" customFormat="1" ht="27.75" customHeight="1" x14ac:dyDescent="0.25">
      <c r="A1243" s="16">
        <v>2</v>
      </c>
      <c r="B1243" s="14" t="s">
        <v>38</v>
      </c>
      <c r="C1243" s="14" t="s">
        <v>2306</v>
      </c>
      <c r="D1243" s="14" t="s">
        <v>40</v>
      </c>
      <c r="E1243" s="13">
        <v>1242</v>
      </c>
      <c r="F1243" s="14" t="s">
        <v>5735</v>
      </c>
      <c r="G1243" s="14" t="s">
        <v>5736</v>
      </c>
      <c r="H1243" s="22">
        <v>29.796250000000001</v>
      </c>
      <c r="I1243" s="16" t="s">
        <v>43</v>
      </c>
      <c r="J1243" s="14"/>
      <c r="K1243" s="14" t="s">
        <v>5737</v>
      </c>
      <c r="L1243" s="17"/>
      <c r="M1243" s="14"/>
      <c r="N1243" s="18"/>
      <c r="O1243" s="14"/>
      <c r="P1243" s="17"/>
      <c r="Q1243" s="14"/>
      <c r="R1243" s="17"/>
      <c r="S1243" s="14"/>
      <c r="T1243" s="14"/>
      <c r="U1243" s="14"/>
      <c r="V1243" s="14"/>
      <c r="W1243" s="14"/>
      <c r="X1243" s="14"/>
      <c r="Y1243" s="14"/>
      <c r="Z1243" s="14"/>
      <c r="AA1243" s="19"/>
      <c r="AB1243" s="19"/>
      <c r="AC1243" s="19"/>
      <c r="AD1243" s="19"/>
      <c r="AE1243" s="19"/>
      <c r="AF1243" s="19"/>
      <c r="AG1243" s="19"/>
      <c r="AH1243" s="19"/>
      <c r="AI1243" s="19"/>
      <c r="AJ1243" s="19"/>
      <c r="AK1243" s="19"/>
      <c r="AL1243" s="19"/>
      <c r="ALU1243" s="6"/>
      <c r="ALV1243" s="6"/>
      <c r="ALW1243" s="6"/>
      <c r="ALX1243" s="6"/>
      <c r="ALY1243" s="6"/>
      <c r="ALZ1243" s="6"/>
      <c r="AMA1243" s="6"/>
      <c r="AMB1243" s="6"/>
      <c r="AMC1243" s="6"/>
      <c r="AMD1243" s="6"/>
      <c r="AME1243" s="6"/>
      <c r="AMF1243" s="6"/>
      <c r="AMG1243" s="6"/>
      <c r="AMH1243" s="7"/>
      <c r="AMI1243" s="7"/>
      <c r="AMJ1243"/>
    </row>
    <row r="1244" spans="1:1024" s="1" customFormat="1" ht="27.75" customHeight="1" x14ac:dyDescent="0.25">
      <c r="A1244" s="16">
        <v>2</v>
      </c>
      <c r="B1244" s="14" t="s">
        <v>38</v>
      </c>
      <c r="C1244" s="23" t="s">
        <v>5738</v>
      </c>
      <c r="D1244" s="20" t="s">
        <v>307</v>
      </c>
      <c r="E1244" s="13">
        <v>1243</v>
      </c>
      <c r="F1244" s="23" t="s">
        <v>5739</v>
      </c>
      <c r="G1244" s="20" t="s">
        <v>5740</v>
      </c>
      <c r="H1244" s="15">
        <v>76.974128899999997</v>
      </c>
      <c r="I1244" s="16" t="s">
        <v>43</v>
      </c>
      <c r="J1244" s="20"/>
      <c r="K1244" s="20" t="s">
        <v>5741</v>
      </c>
      <c r="L1244" s="18"/>
      <c r="M1244" s="20"/>
      <c r="N1244" s="18"/>
      <c r="O1244" s="20"/>
      <c r="P1244" s="18"/>
      <c r="Q1244" s="20"/>
      <c r="R1244" s="18"/>
      <c r="S1244" s="20"/>
      <c r="T1244" s="20"/>
      <c r="U1244" s="20"/>
      <c r="V1244" s="20"/>
      <c r="W1244" s="20"/>
      <c r="X1244" s="20"/>
      <c r="Y1244" s="20"/>
      <c r="Z1244" s="20"/>
      <c r="AA1244" s="20"/>
      <c r="AB1244" s="20"/>
      <c r="AC1244" s="20"/>
      <c r="AD1244" s="20"/>
      <c r="AE1244" s="20"/>
      <c r="AF1244" s="20"/>
      <c r="AG1244" s="20"/>
      <c r="AH1244" s="20"/>
      <c r="AI1244" s="20"/>
      <c r="AJ1244" s="20"/>
      <c r="AK1244" s="20"/>
      <c r="AL1244" s="20"/>
      <c r="ALU1244" s="6"/>
      <c r="ALV1244" s="6"/>
      <c r="ALW1244" s="6"/>
      <c r="ALX1244" s="6"/>
      <c r="ALY1244" s="6"/>
      <c r="ALZ1244" s="6"/>
      <c r="AMA1244" s="6"/>
      <c r="AMB1244" s="6"/>
      <c r="AMC1244" s="6"/>
      <c r="AMD1244" s="6"/>
      <c r="AME1244" s="6"/>
      <c r="AMF1244" s="6"/>
      <c r="AMG1244" s="6"/>
      <c r="AMH1244" s="7"/>
      <c r="AMI1244" s="7"/>
      <c r="AMJ1244"/>
    </row>
    <row r="1245" spans="1:1024" s="1" customFormat="1" ht="27.75" customHeight="1" x14ac:dyDescent="0.25">
      <c r="A1245" s="16">
        <v>2</v>
      </c>
      <c r="B1245" s="14" t="s">
        <v>38</v>
      </c>
      <c r="C1245" s="14" t="s">
        <v>3130</v>
      </c>
      <c r="D1245" s="20" t="s">
        <v>46</v>
      </c>
      <c r="E1245" s="13">
        <v>1244</v>
      </c>
      <c r="F1245" s="20" t="s">
        <v>5742</v>
      </c>
      <c r="G1245" s="20" t="s">
        <v>5743</v>
      </c>
      <c r="H1245" s="15">
        <v>79.804794700000002</v>
      </c>
      <c r="I1245" s="16" t="s">
        <v>43</v>
      </c>
      <c r="J1245" s="20"/>
      <c r="K1245" s="20" t="s">
        <v>5744</v>
      </c>
      <c r="L1245" s="21"/>
      <c r="M1245" s="20"/>
      <c r="N1245" s="21"/>
      <c r="O1245" s="20"/>
      <c r="P1245" s="21"/>
      <c r="Q1245" s="20"/>
      <c r="R1245" s="21"/>
      <c r="S1245" s="20"/>
      <c r="T1245" s="21"/>
      <c r="U1245" s="20"/>
      <c r="V1245" s="18"/>
      <c r="W1245" s="20"/>
      <c r="X1245" s="18"/>
      <c r="Y1245" s="20"/>
      <c r="Z1245" s="21"/>
      <c r="AA1245" s="20"/>
      <c r="AB1245" s="18"/>
      <c r="AC1245" s="20"/>
      <c r="AD1245" s="18"/>
      <c r="AE1245" s="20"/>
      <c r="AF1245" s="18"/>
      <c r="AG1245" s="20"/>
      <c r="AH1245" s="18"/>
      <c r="AI1245" s="20"/>
      <c r="AJ1245" s="18"/>
      <c r="AK1245" s="20"/>
      <c r="AL1245" s="18"/>
      <c r="ALU1245" s="6"/>
      <c r="ALV1245" s="6"/>
      <c r="ALW1245" s="6"/>
      <c r="ALX1245" s="6"/>
      <c r="ALY1245" s="6"/>
      <c r="ALZ1245" s="6"/>
      <c r="AMA1245" s="6"/>
      <c r="AMB1245" s="6"/>
      <c r="AMC1245" s="6"/>
      <c r="AMD1245" s="6"/>
      <c r="AME1245" s="6"/>
      <c r="AMF1245" s="6"/>
      <c r="AMG1245" s="6"/>
      <c r="AMH1245" s="7"/>
      <c r="AMI1245" s="7"/>
      <c r="AMJ1245"/>
    </row>
    <row r="1246" spans="1:1024" s="1" customFormat="1" ht="27.75" customHeight="1" x14ac:dyDescent="0.25">
      <c r="A1246" s="16">
        <v>2</v>
      </c>
      <c r="B1246" s="14" t="s">
        <v>38</v>
      </c>
      <c r="C1246" s="14" t="s">
        <v>5745</v>
      </c>
      <c r="D1246" s="14" t="s">
        <v>52</v>
      </c>
      <c r="E1246" s="13">
        <v>1245</v>
      </c>
      <c r="F1246" s="14" t="s">
        <v>5746</v>
      </c>
      <c r="G1246" s="14" t="s">
        <v>5747</v>
      </c>
      <c r="H1246" s="15">
        <v>266.99999000000003</v>
      </c>
      <c r="I1246" s="16" t="s">
        <v>43</v>
      </c>
      <c r="J1246" s="14"/>
      <c r="K1246" s="14" t="s">
        <v>5748</v>
      </c>
      <c r="L1246" s="17"/>
      <c r="M1246" s="14"/>
      <c r="N1246" s="17"/>
      <c r="O1246" s="14"/>
      <c r="P1246" s="17"/>
      <c r="Q1246" s="14"/>
      <c r="R1246" s="17"/>
      <c r="S1246" s="14"/>
      <c r="T1246" s="14"/>
      <c r="U1246" s="14"/>
      <c r="V1246" s="14"/>
      <c r="W1246" s="14"/>
      <c r="X1246" s="14"/>
      <c r="Y1246" s="14"/>
      <c r="Z1246" s="14"/>
      <c r="AA1246" s="14"/>
      <c r="AB1246" s="14"/>
      <c r="AC1246" s="14"/>
      <c r="AD1246" s="14"/>
      <c r="AE1246" s="14"/>
      <c r="AF1246" s="14"/>
      <c r="AG1246" s="14"/>
      <c r="AH1246" s="14"/>
      <c r="AI1246" s="14"/>
      <c r="AJ1246" s="14"/>
      <c r="AK1246" s="14"/>
      <c r="AL1246" s="14"/>
      <c r="ALU1246" s="6"/>
      <c r="ALV1246" s="6"/>
      <c r="ALW1246" s="6"/>
      <c r="ALX1246" s="6"/>
      <c r="ALY1246" s="6"/>
      <c r="ALZ1246" s="6"/>
      <c r="AMA1246" s="6"/>
      <c r="AMB1246" s="6"/>
      <c r="AMC1246" s="6"/>
      <c r="AMD1246" s="6"/>
      <c r="AME1246" s="6"/>
      <c r="AMF1246" s="6"/>
      <c r="AMG1246" s="6"/>
      <c r="AMH1246" s="7"/>
      <c r="AMI1246" s="7"/>
      <c r="AMJ1246"/>
    </row>
    <row r="1247" spans="1:1024" s="1" customFormat="1" ht="27.75" customHeight="1" x14ac:dyDescent="0.25">
      <c r="A1247" s="16">
        <v>2</v>
      </c>
      <c r="B1247" s="14" t="s">
        <v>38</v>
      </c>
      <c r="C1247" s="14" t="s">
        <v>2290</v>
      </c>
      <c r="D1247" s="14" t="s">
        <v>83</v>
      </c>
      <c r="E1247" s="13">
        <v>1246</v>
      </c>
      <c r="F1247" s="14" t="s">
        <v>5749</v>
      </c>
      <c r="G1247" s="14" t="s">
        <v>5750</v>
      </c>
      <c r="H1247" s="22">
        <v>329.60288100000002</v>
      </c>
      <c r="I1247" s="16" t="s">
        <v>43</v>
      </c>
      <c r="J1247" s="14"/>
      <c r="K1247" s="14" t="s">
        <v>5751</v>
      </c>
      <c r="L1247" s="17"/>
      <c r="M1247" s="14" t="s">
        <v>5752</v>
      </c>
      <c r="N1247" s="17"/>
      <c r="O1247" s="14" t="s">
        <v>5753</v>
      </c>
      <c r="P1247" s="17"/>
      <c r="Q1247" s="14" t="s">
        <v>5754</v>
      </c>
      <c r="R1247" s="17"/>
      <c r="S1247" s="14"/>
      <c r="T1247" s="14"/>
      <c r="U1247" s="14"/>
      <c r="V1247" s="14"/>
      <c r="W1247" s="14"/>
      <c r="X1247" s="14"/>
      <c r="Y1247" s="14"/>
      <c r="Z1247" s="14"/>
      <c r="AA1247" s="14"/>
      <c r="AB1247" s="14"/>
      <c r="AC1247" s="14"/>
      <c r="AD1247" s="14"/>
      <c r="AE1247" s="14"/>
      <c r="AF1247" s="14"/>
      <c r="AG1247" s="14"/>
      <c r="AH1247" s="14"/>
      <c r="AI1247" s="14"/>
      <c r="AJ1247" s="14"/>
      <c r="AK1247" s="14"/>
      <c r="AL1247" s="14"/>
      <c r="ALU1247" s="6"/>
      <c r="ALV1247" s="6"/>
      <c r="ALW1247" s="6"/>
      <c r="ALX1247" s="6"/>
      <c r="ALY1247" s="6"/>
      <c r="ALZ1247" s="6"/>
      <c r="AMA1247" s="6"/>
      <c r="AMB1247" s="6"/>
      <c r="AMC1247" s="6"/>
      <c r="AMD1247" s="6"/>
      <c r="AME1247" s="6"/>
      <c r="AMF1247" s="6"/>
      <c r="AMG1247" s="6"/>
      <c r="AMH1247" s="7"/>
      <c r="AMI1247" s="7"/>
      <c r="AMJ1247"/>
    </row>
    <row r="1248" spans="1:1024" s="1" customFormat="1" ht="27.75" customHeight="1" x14ac:dyDescent="0.25">
      <c r="A1248" s="16">
        <v>2</v>
      </c>
      <c r="B1248" s="14" t="s">
        <v>38</v>
      </c>
      <c r="C1248" s="14" t="s">
        <v>982</v>
      </c>
      <c r="D1248" s="20" t="s">
        <v>59</v>
      </c>
      <c r="E1248" s="13">
        <v>1247</v>
      </c>
      <c r="F1248" s="20" t="s">
        <v>5755</v>
      </c>
      <c r="G1248" s="32" t="s">
        <v>5756</v>
      </c>
      <c r="H1248" s="15">
        <v>105.96723129999999</v>
      </c>
      <c r="I1248" s="16" t="s">
        <v>43</v>
      </c>
      <c r="J1248" s="20" t="s">
        <v>1029</v>
      </c>
      <c r="K1248" s="20" t="s">
        <v>1030</v>
      </c>
      <c r="L1248" s="21"/>
      <c r="M1248" s="20" t="s">
        <v>5757</v>
      </c>
      <c r="N1248" s="21"/>
      <c r="O1248" s="20"/>
      <c r="P1248" s="21"/>
      <c r="Q1248" s="20"/>
      <c r="R1248" s="21"/>
      <c r="S1248" s="20"/>
      <c r="T1248" s="21"/>
      <c r="U1248" s="20"/>
      <c r="V1248" s="18"/>
      <c r="W1248" s="20"/>
      <c r="X1248" s="18"/>
      <c r="Y1248" s="20"/>
      <c r="Z1248" s="20"/>
      <c r="AA1248" s="20"/>
      <c r="AB1248" s="20"/>
      <c r="AC1248" s="20"/>
      <c r="AD1248" s="20"/>
      <c r="AE1248" s="20"/>
      <c r="AF1248" s="20"/>
      <c r="AG1248" s="20"/>
      <c r="AH1248" s="20"/>
      <c r="AI1248" s="20"/>
      <c r="AJ1248" s="20"/>
      <c r="AK1248" s="20"/>
      <c r="AL1248" s="20"/>
      <c r="ALU1248" s="6"/>
      <c r="ALV1248" s="6"/>
      <c r="ALW1248" s="6"/>
      <c r="ALX1248" s="6"/>
      <c r="ALY1248" s="6"/>
      <c r="ALZ1248" s="6"/>
      <c r="AMA1248" s="6"/>
      <c r="AMB1248" s="6"/>
      <c r="AMC1248" s="6"/>
      <c r="AMD1248" s="6"/>
      <c r="AME1248" s="6"/>
      <c r="AMF1248" s="6"/>
      <c r="AMG1248" s="6"/>
      <c r="AMH1248" s="7"/>
      <c r="AMI1248" s="7"/>
      <c r="AMJ1248"/>
    </row>
    <row r="1249" spans="1:1024" s="1" customFormat="1" ht="27.75" customHeight="1" x14ac:dyDescent="0.25">
      <c r="A1249" s="16">
        <v>2</v>
      </c>
      <c r="B1249" s="14" t="s">
        <v>38</v>
      </c>
      <c r="C1249" s="14" t="s">
        <v>5758</v>
      </c>
      <c r="D1249" s="14" t="s">
        <v>353</v>
      </c>
      <c r="E1249" s="13">
        <v>1248</v>
      </c>
      <c r="F1249" s="14" t="s">
        <v>5759</v>
      </c>
      <c r="G1249" s="14" t="s">
        <v>5760</v>
      </c>
      <c r="H1249" s="15">
        <v>1182.3340700000001</v>
      </c>
      <c r="I1249" s="16" t="s">
        <v>43</v>
      </c>
      <c r="J1249" s="14"/>
      <c r="K1249" s="14" t="s">
        <v>5761</v>
      </c>
      <c r="L1249" s="17"/>
      <c r="M1249" s="14" t="s">
        <v>5762</v>
      </c>
      <c r="N1249" s="17"/>
      <c r="O1249" s="14"/>
      <c r="P1249" s="17"/>
      <c r="Q1249" s="14"/>
      <c r="R1249" s="17"/>
      <c r="S1249" s="14"/>
      <c r="T1249" s="14"/>
      <c r="U1249" s="14"/>
      <c r="V1249" s="14"/>
      <c r="W1249" s="14"/>
      <c r="X1249" s="14"/>
      <c r="Y1249" s="14"/>
      <c r="Z1249" s="14"/>
      <c r="AA1249" s="14"/>
      <c r="AB1249" s="14"/>
      <c r="AC1249" s="14"/>
      <c r="AD1249" s="14"/>
      <c r="AE1249" s="14"/>
      <c r="AF1249" s="14"/>
      <c r="AG1249" s="14"/>
      <c r="AH1249" s="14"/>
      <c r="AI1249" s="14"/>
      <c r="AJ1249" s="14"/>
      <c r="AK1249" s="14"/>
      <c r="AL1249" s="14"/>
      <c r="ALU1249" s="6"/>
      <c r="ALV1249" s="6"/>
      <c r="ALW1249" s="6"/>
      <c r="ALX1249" s="6"/>
      <c r="ALY1249" s="6"/>
      <c r="ALZ1249" s="6"/>
      <c r="AMA1249" s="6"/>
      <c r="AMB1249" s="6"/>
      <c r="AMC1249" s="6"/>
      <c r="AMD1249" s="6"/>
      <c r="AME1249" s="6"/>
      <c r="AMF1249" s="6"/>
      <c r="AMG1249" s="6"/>
      <c r="AMH1249" s="7"/>
      <c r="AMI1249" s="7"/>
      <c r="AMJ1249"/>
    </row>
    <row r="1250" spans="1:1024" s="1" customFormat="1" ht="27.75" customHeight="1" x14ac:dyDescent="0.25">
      <c r="A1250" s="16">
        <v>2</v>
      </c>
      <c r="B1250" s="14" t="s">
        <v>38</v>
      </c>
      <c r="C1250" s="14" t="s">
        <v>2290</v>
      </c>
      <c r="D1250" s="14" t="s">
        <v>83</v>
      </c>
      <c r="E1250" s="13">
        <v>1249</v>
      </c>
      <c r="F1250" s="14" t="s">
        <v>5763</v>
      </c>
      <c r="G1250" s="14" t="s">
        <v>5750</v>
      </c>
      <c r="H1250" s="22">
        <v>308.21168499999999</v>
      </c>
      <c r="I1250" s="16" t="s">
        <v>43</v>
      </c>
      <c r="J1250" s="14"/>
      <c r="K1250" s="14" t="s">
        <v>5764</v>
      </c>
      <c r="L1250" s="17"/>
      <c r="M1250" s="14" t="s">
        <v>5765</v>
      </c>
      <c r="N1250" s="17"/>
      <c r="O1250" s="14" t="s">
        <v>5753</v>
      </c>
      <c r="P1250" s="17"/>
      <c r="Q1250" s="14" t="s">
        <v>5754</v>
      </c>
      <c r="R1250" s="17"/>
      <c r="S1250" s="14"/>
      <c r="T1250" s="14"/>
      <c r="U1250" s="14"/>
      <c r="V1250" s="14"/>
      <c r="W1250" s="14"/>
      <c r="X1250" s="14"/>
      <c r="Y1250" s="14"/>
      <c r="Z1250" s="14"/>
      <c r="AA1250" s="14"/>
      <c r="AB1250" s="14"/>
      <c r="AC1250" s="14"/>
      <c r="AD1250" s="14"/>
      <c r="AE1250" s="14"/>
      <c r="AF1250" s="14"/>
      <c r="AG1250" s="14"/>
      <c r="AH1250" s="14"/>
      <c r="AI1250" s="14"/>
      <c r="AJ1250" s="14"/>
      <c r="AK1250" s="14"/>
      <c r="AL1250" s="14"/>
      <c r="ALU1250" s="6"/>
      <c r="ALV1250" s="6"/>
      <c r="ALW1250" s="6"/>
      <c r="ALX1250" s="6"/>
      <c r="ALY1250" s="6"/>
      <c r="ALZ1250" s="6"/>
      <c r="AMA1250" s="6"/>
      <c r="AMB1250" s="6"/>
      <c r="AMC1250" s="6"/>
      <c r="AMD1250" s="6"/>
      <c r="AME1250" s="6"/>
      <c r="AMF1250" s="6"/>
      <c r="AMG1250" s="6"/>
      <c r="AMH1250" s="7"/>
      <c r="AMI1250" s="7"/>
      <c r="AMJ1250"/>
    </row>
    <row r="1251" spans="1:1024" s="1" customFormat="1" ht="27.75" customHeight="1" x14ac:dyDescent="0.25">
      <c r="A1251" s="16">
        <v>2</v>
      </c>
      <c r="B1251" s="14" t="s">
        <v>38</v>
      </c>
      <c r="C1251" s="14" t="s">
        <v>135</v>
      </c>
      <c r="D1251" s="20" t="s">
        <v>40</v>
      </c>
      <c r="E1251" s="13">
        <v>1250</v>
      </c>
      <c r="F1251" s="20" t="s">
        <v>5766</v>
      </c>
      <c r="G1251" s="20" t="s">
        <v>5767</v>
      </c>
      <c r="H1251" s="15">
        <v>51.052182799999997</v>
      </c>
      <c r="I1251" s="16" t="s">
        <v>43</v>
      </c>
      <c r="J1251" s="20"/>
      <c r="K1251" s="20" t="s">
        <v>5768</v>
      </c>
      <c r="L1251" s="21"/>
      <c r="M1251" s="20" t="s">
        <v>5769</v>
      </c>
      <c r="N1251" s="21"/>
      <c r="O1251" s="20"/>
      <c r="P1251" s="21"/>
      <c r="Q1251" s="20"/>
      <c r="R1251" s="21"/>
      <c r="S1251" s="20"/>
      <c r="T1251" s="16"/>
      <c r="U1251" s="20"/>
      <c r="V1251" s="16"/>
      <c r="W1251" s="20"/>
      <c r="X1251" s="16"/>
      <c r="Y1251" s="20"/>
      <c r="Z1251" s="16"/>
      <c r="AA1251" s="20"/>
      <c r="AB1251" s="20"/>
      <c r="AC1251" s="20"/>
      <c r="AD1251" s="20"/>
      <c r="AE1251" s="20"/>
      <c r="AF1251" s="20"/>
      <c r="AG1251" s="20"/>
      <c r="AH1251" s="20"/>
      <c r="AI1251" s="20"/>
      <c r="AJ1251" s="20"/>
      <c r="AK1251" s="20"/>
      <c r="AL1251" s="20"/>
      <c r="ALU1251" s="6"/>
      <c r="ALV1251" s="6"/>
      <c r="ALW1251" s="6"/>
      <c r="ALX1251" s="6"/>
      <c r="ALY1251" s="6"/>
      <c r="ALZ1251" s="6"/>
      <c r="AMA1251" s="6"/>
      <c r="AMB1251" s="6"/>
      <c r="AMC1251" s="6"/>
      <c r="AMD1251" s="6"/>
      <c r="AME1251" s="6"/>
      <c r="AMF1251" s="6"/>
      <c r="AMG1251" s="6"/>
      <c r="AMH1251" s="7"/>
      <c r="AMI1251" s="7"/>
      <c r="AMJ1251"/>
    </row>
    <row r="1252" spans="1:1024" s="1" customFormat="1" ht="27.75" customHeight="1" x14ac:dyDescent="0.25">
      <c r="A1252" s="16">
        <v>2</v>
      </c>
      <c r="B1252" s="14" t="s">
        <v>38</v>
      </c>
      <c r="C1252" s="14" t="s">
        <v>3130</v>
      </c>
      <c r="D1252" s="20" t="s">
        <v>46</v>
      </c>
      <c r="E1252" s="13">
        <v>1251</v>
      </c>
      <c r="F1252" s="20" t="s">
        <v>5770</v>
      </c>
      <c r="G1252" s="20" t="s">
        <v>5771</v>
      </c>
      <c r="H1252" s="15">
        <v>57.898054700000003</v>
      </c>
      <c r="I1252" s="16" t="s">
        <v>43</v>
      </c>
      <c r="J1252" s="20"/>
      <c r="K1252" s="20" t="s">
        <v>5772</v>
      </c>
      <c r="L1252" s="21"/>
      <c r="M1252" s="20"/>
      <c r="N1252" s="21"/>
      <c r="O1252" s="20"/>
      <c r="P1252" s="21"/>
      <c r="Q1252" s="20"/>
      <c r="R1252" s="21"/>
      <c r="S1252" s="20"/>
      <c r="T1252" s="21"/>
      <c r="U1252" s="20"/>
      <c r="V1252" s="18"/>
      <c r="W1252" s="20"/>
      <c r="X1252" s="18"/>
      <c r="Y1252" s="20"/>
      <c r="Z1252" s="21"/>
      <c r="AA1252" s="20"/>
      <c r="AB1252" s="18"/>
      <c r="AC1252" s="20"/>
      <c r="AD1252" s="18"/>
      <c r="AE1252" s="20"/>
      <c r="AF1252" s="18"/>
      <c r="AG1252" s="20"/>
      <c r="AH1252" s="18"/>
      <c r="AI1252" s="20"/>
      <c r="AJ1252" s="18"/>
      <c r="AK1252" s="20"/>
      <c r="AL1252" s="18"/>
      <c r="ALU1252" s="6"/>
      <c r="ALV1252" s="6"/>
      <c r="ALW1252" s="6"/>
      <c r="ALX1252" s="6"/>
      <c r="ALY1252" s="6"/>
      <c r="ALZ1252" s="6"/>
      <c r="AMA1252" s="6"/>
      <c r="AMB1252" s="6"/>
      <c r="AMC1252" s="6"/>
      <c r="AMD1252" s="6"/>
      <c r="AME1252" s="6"/>
      <c r="AMF1252" s="6"/>
      <c r="AMG1252" s="6"/>
      <c r="AMH1252" s="7"/>
      <c r="AMI1252" s="7"/>
      <c r="AMJ1252"/>
    </row>
    <row r="1253" spans="1:1024" s="1" customFormat="1" ht="27.75" customHeight="1" x14ac:dyDescent="0.25">
      <c r="A1253" s="16">
        <v>2</v>
      </c>
      <c r="B1253" s="14" t="s">
        <v>38</v>
      </c>
      <c r="C1253" s="14" t="s">
        <v>3130</v>
      </c>
      <c r="D1253" s="20" t="s">
        <v>46</v>
      </c>
      <c r="E1253" s="13">
        <v>1252</v>
      </c>
      <c r="F1253" s="20" t="s">
        <v>5773</v>
      </c>
      <c r="G1253" s="20" t="s">
        <v>5774</v>
      </c>
      <c r="H1253" s="15">
        <v>59.2135344</v>
      </c>
      <c r="I1253" s="16" t="s">
        <v>43</v>
      </c>
      <c r="J1253" s="20"/>
      <c r="K1253" s="20" t="s">
        <v>5775</v>
      </c>
      <c r="L1253" s="21"/>
      <c r="M1253" s="20"/>
      <c r="N1253" s="21"/>
      <c r="O1253" s="20"/>
      <c r="P1253" s="21"/>
      <c r="Q1253" s="20"/>
      <c r="R1253" s="21"/>
      <c r="S1253" s="20"/>
      <c r="T1253" s="21"/>
      <c r="U1253" s="20"/>
      <c r="V1253" s="18"/>
      <c r="W1253" s="20"/>
      <c r="X1253" s="18"/>
      <c r="Y1253" s="20"/>
      <c r="Z1253" s="21"/>
      <c r="AA1253" s="20"/>
      <c r="AB1253" s="18"/>
      <c r="AC1253" s="20"/>
      <c r="AD1253" s="18"/>
      <c r="AE1253" s="20"/>
      <c r="AF1253" s="18"/>
      <c r="AG1253" s="20"/>
      <c r="AH1253" s="18"/>
      <c r="AI1253" s="20"/>
      <c r="AJ1253" s="18"/>
      <c r="AK1253" s="20"/>
      <c r="AL1253" s="18"/>
      <c r="ALU1253" s="6"/>
      <c r="ALV1253" s="6"/>
      <c r="ALW1253" s="6"/>
      <c r="ALX1253" s="6"/>
      <c r="ALY1253" s="6"/>
      <c r="ALZ1253" s="6"/>
      <c r="AMA1253" s="6"/>
      <c r="AMB1253" s="6"/>
      <c r="AMC1253" s="6"/>
      <c r="AMD1253" s="6"/>
      <c r="AME1253" s="6"/>
      <c r="AMF1253" s="6"/>
      <c r="AMG1253" s="6"/>
      <c r="AMH1253" s="7"/>
      <c r="AMI1253" s="7"/>
      <c r="AMJ1253"/>
    </row>
    <row r="1254" spans="1:1024" s="1" customFormat="1" ht="27.75" customHeight="1" x14ac:dyDescent="0.25">
      <c r="A1254" s="16">
        <v>2</v>
      </c>
      <c r="B1254" s="14" t="s">
        <v>38</v>
      </c>
      <c r="C1254" s="14" t="s">
        <v>5776</v>
      </c>
      <c r="D1254" s="14" t="s">
        <v>52</v>
      </c>
      <c r="E1254" s="13">
        <v>1253</v>
      </c>
      <c r="F1254" s="14" t="s">
        <v>5777</v>
      </c>
      <c r="G1254" s="14" t="s">
        <v>5778</v>
      </c>
      <c r="H1254" s="22">
        <v>1441.6235428</v>
      </c>
      <c r="I1254" s="16" t="s">
        <v>43</v>
      </c>
      <c r="J1254" s="9"/>
      <c r="K1254" s="14" t="s">
        <v>5779</v>
      </c>
      <c r="L1254" s="17">
        <v>23153</v>
      </c>
      <c r="M1254" s="14" t="s">
        <v>5780</v>
      </c>
      <c r="N1254" s="17">
        <v>23213</v>
      </c>
      <c r="O1254" s="14" t="s">
        <v>5781</v>
      </c>
      <c r="P1254" s="17">
        <v>622389</v>
      </c>
      <c r="Q1254" s="14"/>
      <c r="R1254" s="17"/>
      <c r="S1254" s="14"/>
      <c r="T1254" s="14"/>
      <c r="U1254" s="14"/>
      <c r="V1254" s="14"/>
      <c r="W1254" s="14"/>
      <c r="X1254" s="14"/>
      <c r="Y1254" s="14"/>
      <c r="Z1254" s="14"/>
      <c r="AA1254" s="14"/>
      <c r="AB1254" s="14"/>
      <c r="AC1254" s="14"/>
      <c r="AD1254" s="14"/>
      <c r="AE1254" s="14"/>
      <c r="AF1254" s="14"/>
      <c r="AG1254" s="14"/>
      <c r="AH1254" s="14"/>
      <c r="AI1254" s="14"/>
      <c r="AJ1254" s="14"/>
      <c r="AK1254" s="14"/>
      <c r="AL1254" s="14"/>
      <c r="ALU1254" s="6"/>
      <c r="ALV1254" s="6"/>
      <c r="ALW1254" s="6"/>
      <c r="ALX1254" s="6"/>
      <c r="ALY1254" s="6"/>
      <c r="ALZ1254" s="6"/>
      <c r="AMA1254" s="6"/>
      <c r="AMB1254" s="6"/>
      <c r="AMC1254" s="6"/>
      <c r="AMD1254" s="6"/>
      <c r="AME1254" s="6"/>
      <c r="AMF1254" s="6"/>
      <c r="AMG1254" s="6"/>
      <c r="AMH1254" s="7"/>
      <c r="AMI1254" s="7"/>
      <c r="AMJ1254"/>
    </row>
    <row r="1255" spans="1:1024" s="1" customFormat="1" ht="27.75" customHeight="1" x14ac:dyDescent="0.25">
      <c r="A1255" s="16">
        <v>2</v>
      </c>
      <c r="B1255" s="14" t="s">
        <v>38</v>
      </c>
      <c r="C1255" s="14" t="s">
        <v>5782</v>
      </c>
      <c r="D1255" s="20" t="s">
        <v>608</v>
      </c>
      <c r="E1255" s="13">
        <v>1254</v>
      </c>
      <c r="F1255" s="20" t="s">
        <v>5783</v>
      </c>
      <c r="G1255" s="20" t="s">
        <v>5784</v>
      </c>
      <c r="H1255" s="15">
        <v>138.5116821</v>
      </c>
      <c r="I1255" s="16" t="s">
        <v>43</v>
      </c>
      <c r="J1255" s="20"/>
      <c r="K1255" s="20" t="s">
        <v>5785</v>
      </c>
      <c r="L1255" s="21" t="s">
        <v>316</v>
      </c>
      <c r="M1255" s="20" t="s">
        <v>5786</v>
      </c>
      <c r="N1255" s="21" t="s">
        <v>1148</v>
      </c>
      <c r="O1255" s="20" t="s">
        <v>5787</v>
      </c>
      <c r="P1255" s="21"/>
      <c r="Q1255" s="20"/>
      <c r="R1255" s="21"/>
      <c r="S1255" s="20"/>
      <c r="T1255" s="16"/>
      <c r="U1255" s="20"/>
      <c r="V1255" s="16"/>
      <c r="W1255" s="20"/>
      <c r="X1255" s="16"/>
      <c r="Y1255" s="20"/>
      <c r="Z1255" s="16"/>
      <c r="AA1255" s="20"/>
      <c r="AB1255" s="20"/>
      <c r="AC1255" s="20"/>
      <c r="AD1255" s="20"/>
      <c r="AE1255" s="20"/>
      <c r="AF1255" s="20"/>
      <c r="AG1255" s="20"/>
      <c r="AH1255" s="20"/>
      <c r="AI1255" s="20"/>
      <c r="AJ1255" s="20"/>
      <c r="AK1255" s="20"/>
      <c r="AL1255" s="20"/>
      <c r="ALU1255" s="6"/>
      <c r="ALV1255" s="6"/>
      <c r="ALW1255" s="6"/>
      <c r="ALX1255" s="6"/>
      <c r="ALY1255" s="6"/>
      <c r="ALZ1255" s="6"/>
      <c r="AMA1255" s="6"/>
      <c r="AMB1255" s="6"/>
      <c r="AMC1255" s="6"/>
      <c r="AMD1255" s="6"/>
      <c r="AME1255" s="6"/>
      <c r="AMF1255" s="6"/>
      <c r="AMG1255" s="6"/>
      <c r="AMH1255" s="7"/>
      <c r="AMI1255" s="7"/>
      <c r="AMJ1255"/>
    </row>
    <row r="1256" spans="1:1024" s="1" customFormat="1" ht="27.75" customHeight="1" x14ac:dyDescent="0.25">
      <c r="A1256" s="16">
        <v>2</v>
      </c>
      <c r="B1256" s="14" t="s">
        <v>38</v>
      </c>
      <c r="C1256" s="14" t="s">
        <v>448</v>
      </c>
      <c r="D1256" s="14" t="s">
        <v>449</v>
      </c>
      <c r="E1256" s="13">
        <v>1255</v>
      </c>
      <c r="F1256" s="14" t="s">
        <v>5788</v>
      </c>
      <c r="G1256" s="14" t="s">
        <v>5789</v>
      </c>
      <c r="H1256" s="15">
        <v>91.144269899999998</v>
      </c>
      <c r="I1256" s="16" t="s">
        <v>43</v>
      </c>
      <c r="J1256" s="14"/>
      <c r="K1256" s="14" t="s">
        <v>5790</v>
      </c>
      <c r="L1256" s="17"/>
      <c r="M1256" s="14" t="s">
        <v>5791</v>
      </c>
      <c r="N1256" s="17"/>
      <c r="O1256" s="14"/>
      <c r="P1256" s="17"/>
      <c r="Q1256" s="14"/>
      <c r="R1256" s="17"/>
      <c r="S1256" s="14"/>
      <c r="T1256" s="14"/>
      <c r="U1256" s="14"/>
      <c r="V1256" s="14"/>
      <c r="W1256" s="14"/>
      <c r="X1256" s="14"/>
      <c r="Y1256" s="14"/>
      <c r="Z1256" s="14"/>
      <c r="AA1256" s="14"/>
      <c r="AB1256" s="14"/>
      <c r="AC1256" s="14"/>
      <c r="AD1256" s="14"/>
      <c r="AE1256" s="14"/>
      <c r="AF1256" s="14"/>
      <c r="AG1256" s="14"/>
      <c r="AH1256" s="14"/>
      <c r="AI1256" s="14"/>
      <c r="AJ1256" s="14"/>
      <c r="AK1256" s="14"/>
      <c r="AL1256" s="14"/>
      <c r="ALU1256" s="6"/>
      <c r="ALV1256" s="6"/>
      <c r="ALW1256" s="6"/>
      <c r="ALX1256" s="6"/>
      <c r="ALY1256" s="6"/>
      <c r="ALZ1256" s="6"/>
      <c r="AMA1256" s="6"/>
      <c r="AMB1256" s="6"/>
      <c r="AMC1256" s="6"/>
      <c r="AMD1256" s="6"/>
      <c r="AME1256" s="6"/>
      <c r="AMF1256" s="6"/>
      <c r="AMG1256" s="6"/>
      <c r="AMH1256" s="7"/>
      <c r="AMI1256" s="7"/>
      <c r="AMJ1256"/>
    </row>
    <row r="1257" spans="1:1024" s="1" customFormat="1" ht="27.75" customHeight="1" x14ac:dyDescent="0.25">
      <c r="A1257" s="16">
        <v>2</v>
      </c>
      <c r="B1257" s="14" t="s">
        <v>38</v>
      </c>
      <c r="C1257" s="14" t="s">
        <v>5792</v>
      </c>
      <c r="D1257" s="14" t="s">
        <v>1807</v>
      </c>
      <c r="E1257" s="13">
        <v>1256</v>
      </c>
      <c r="F1257" s="14" t="s">
        <v>5793</v>
      </c>
      <c r="G1257" s="14" t="s">
        <v>5794</v>
      </c>
      <c r="H1257" s="15">
        <v>168.0232541</v>
      </c>
      <c r="I1257" s="16" t="s">
        <v>43</v>
      </c>
      <c r="J1257" s="14"/>
      <c r="K1257" s="14" t="s">
        <v>5795</v>
      </c>
      <c r="L1257" s="17"/>
      <c r="M1257" s="14"/>
      <c r="N1257" s="17"/>
      <c r="O1257" s="14"/>
      <c r="P1257" s="17"/>
      <c r="Q1257" s="14"/>
      <c r="R1257" s="17"/>
      <c r="S1257" s="14"/>
      <c r="T1257" s="14"/>
      <c r="U1257" s="14"/>
      <c r="V1257" s="14"/>
      <c r="W1257" s="14"/>
      <c r="X1257" s="14"/>
      <c r="Y1257" s="14"/>
      <c r="Z1257" s="14"/>
      <c r="AA1257" s="14"/>
      <c r="AB1257" s="14"/>
      <c r="AC1257" s="14"/>
      <c r="AD1257" s="14"/>
      <c r="AE1257" s="14"/>
      <c r="AF1257" s="14"/>
      <c r="AG1257" s="14"/>
      <c r="AH1257" s="14"/>
      <c r="AI1257" s="14"/>
      <c r="AJ1257" s="14"/>
      <c r="AK1257" s="14"/>
      <c r="AL1257" s="14"/>
      <c r="ALU1257" s="6"/>
      <c r="ALV1257" s="6"/>
      <c r="ALW1257" s="6"/>
      <c r="ALX1257" s="6"/>
      <c r="ALY1257" s="6"/>
      <c r="ALZ1257" s="6"/>
      <c r="AMA1257" s="6"/>
      <c r="AMB1257" s="6"/>
      <c r="AMC1257" s="6"/>
      <c r="AMD1257" s="6"/>
      <c r="AME1257" s="6"/>
      <c r="AMF1257" s="6"/>
      <c r="AMG1257" s="6"/>
      <c r="AMH1257" s="7"/>
      <c r="AMI1257" s="7"/>
      <c r="AMJ1257"/>
    </row>
    <row r="1258" spans="1:1024" s="1" customFormat="1" ht="27.75" customHeight="1" x14ac:dyDescent="0.25">
      <c r="A1258" s="16">
        <v>2</v>
      </c>
      <c r="B1258" s="14" t="s">
        <v>38</v>
      </c>
      <c r="C1258" s="14" t="s">
        <v>116</v>
      </c>
      <c r="D1258" s="14" t="s">
        <v>117</v>
      </c>
      <c r="E1258" s="13">
        <v>1257</v>
      </c>
      <c r="F1258" s="14" t="s">
        <v>5796</v>
      </c>
      <c r="G1258" s="14" t="s">
        <v>5797</v>
      </c>
      <c r="H1258" s="15">
        <v>889.95960000000002</v>
      </c>
      <c r="I1258" s="16" t="s">
        <v>43</v>
      </c>
      <c r="J1258" s="14"/>
      <c r="K1258" s="9" t="s">
        <v>5798</v>
      </c>
      <c r="L1258" s="17">
        <v>6524376</v>
      </c>
      <c r="M1258" s="9" t="s">
        <v>5799</v>
      </c>
      <c r="N1258" s="17">
        <v>2546676</v>
      </c>
      <c r="O1258" s="14"/>
      <c r="P1258" s="17"/>
      <c r="Q1258" s="14"/>
      <c r="R1258" s="17"/>
      <c r="S1258" s="14"/>
      <c r="T1258" s="14"/>
      <c r="U1258" s="14"/>
      <c r="V1258" s="14"/>
      <c r="W1258" s="14"/>
      <c r="X1258" s="14"/>
      <c r="Y1258" s="14"/>
      <c r="Z1258" s="14"/>
      <c r="AA1258" s="19"/>
      <c r="AB1258" s="19"/>
      <c r="AC1258" s="19"/>
      <c r="AD1258" s="19"/>
      <c r="AE1258" s="19"/>
      <c r="AF1258" s="19"/>
      <c r="AG1258" s="19"/>
      <c r="AH1258" s="19"/>
      <c r="AI1258" s="19"/>
      <c r="AJ1258" s="19"/>
      <c r="AK1258" s="19"/>
      <c r="AL1258" s="19"/>
      <c r="ALU1258" s="6"/>
      <c r="ALV1258" s="6"/>
      <c r="ALW1258" s="6"/>
      <c r="ALX1258" s="6"/>
      <c r="ALY1258" s="6"/>
      <c r="ALZ1258" s="6"/>
      <c r="AMA1258" s="6"/>
      <c r="AMB1258" s="6"/>
      <c r="AMC1258" s="6"/>
      <c r="AMD1258" s="6"/>
      <c r="AME1258" s="6"/>
      <c r="AMF1258" s="6"/>
      <c r="AMG1258" s="6"/>
      <c r="AMH1258" s="7"/>
      <c r="AMI1258" s="7"/>
      <c r="AMJ1258"/>
    </row>
    <row r="1259" spans="1:1024" s="1" customFormat="1" ht="27.75" customHeight="1" x14ac:dyDescent="0.25">
      <c r="A1259" s="16">
        <v>2</v>
      </c>
      <c r="B1259" s="14" t="s">
        <v>38</v>
      </c>
      <c r="C1259" s="14" t="s">
        <v>448</v>
      </c>
      <c r="D1259" s="14" t="s">
        <v>449</v>
      </c>
      <c r="E1259" s="13">
        <v>1258</v>
      </c>
      <c r="F1259" s="14" t="s">
        <v>5800</v>
      </c>
      <c r="G1259" s="14" t="s">
        <v>5801</v>
      </c>
      <c r="H1259" s="15">
        <v>51.809454000000002</v>
      </c>
      <c r="I1259" s="16" t="s">
        <v>43</v>
      </c>
      <c r="J1259" s="14"/>
      <c r="K1259" s="14" t="s">
        <v>5802</v>
      </c>
      <c r="L1259" s="17"/>
      <c r="M1259" s="14"/>
      <c r="N1259" s="17"/>
      <c r="O1259" s="14"/>
      <c r="P1259" s="17"/>
      <c r="Q1259" s="14"/>
      <c r="R1259" s="17"/>
      <c r="S1259" s="14"/>
      <c r="T1259" s="14"/>
      <c r="U1259" s="14"/>
      <c r="V1259" s="14"/>
      <c r="W1259" s="14"/>
      <c r="X1259" s="14"/>
      <c r="Y1259" s="14"/>
      <c r="Z1259" s="14"/>
      <c r="AA1259" s="14"/>
      <c r="AB1259" s="14"/>
      <c r="AC1259" s="14"/>
      <c r="AD1259" s="14"/>
      <c r="AE1259" s="14"/>
      <c r="AF1259" s="14"/>
      <c r="AG1259" s="14"/>
      <c r="AH1259" s="14"/>
      <c r="AI1259" s="14"/>
      <c r="AJ1259" s="14"/>
      <c r="AK1259" s="14"/>
      <c r="AL1259" s="14"/>
      <c r="ALU1259" s="6"/>
      <c r="ALV1259" s="6"/>
      <c r="ALW1259" s="6"/>
      <c r="ALX1259" s="6"/>
      <c r="ALY1259" s="6"/>
      <c r="ALZ1259" s="6"/>
      <c r="AMA1259" s="6"/>
      <c r="AMB1259" s="6"/>
      <c r="AMC1259" s="6"/>
      <c r="AMD1259" s="6"/>
      <c r="AME1259" s="6"/>
      <c r="AMF1259" s="6"/>
      <c r="AMG1259" s="6"/>
      <c r="AMH1259" s="7"/>
      <c r="AMI1259" s="7"/>
      <c r="AMJ1259"/>
    </row>
    <row r="1260" spans="1:1024" s="1" customFormat="1" ht="27.75" customHeight="1" x14ac:dyDescent="0.25">
      <c r="A1260" s="16">
        <v>2</v>
      </c>
      <c r="B1260" s="14" t="s">
        <v>38</v>
      </c>
      <c r="C1260" s="14" t="s">
        <v>73</v>
      </c>
      <c r="D1260" s="14" t="s">
        <v>46</v>
      </c>
      <c r="E1260" s="13">
        <v>1259</v>
      </c>
      <c r="F1260" s="14" t="s">
        <v>5803</v>
      </c>
      <c r="G1260" s="14" t="s">
        <v>2686</v>
      </c>
      <c r="H1260" s="15">
        <v>26.36092</v>
      </c>
      <c r="I1260" s="16" t="s">
        <v>43</v>
      </c>
      <c r="J1260" s="14"/>
      <c r="K1260" s="14" t="s">
        <v>5803</v>
      </c>
      <c r="L1260" s="17"/>
      <c r="M1260" s="14"/>
      <c r="N1260" s="17"/>
      <c r="O1260" s="14"/>
      <c r="P1260" s="17"/>
      <c r="Q1260" s="14"/>
      <c r="R1260" s="17"/>
      <c r="S1260" s="14"/>
      <c r="T1260" s="14"/>
      <c r="U1260" s="14"/>
      <c r="V1260" s="14"/>
      <c r="W1260" s="14"/>
      <c r="X1260" s="14"/>
      <c r="Y1260" s="14"/>
      <c r="Z1260" s="14"/>
      <c r="AA1260" s="19"/>
      <c r="AB1260" s="19"/>
      <c r="AC1260" s="19"/>
      <c r="AD1260" s="19"/>
      <c r="AE1260" s="19"/>
      <c r="AF1260" s="19"/>
      <c r="AG1260" s="19"/>
      <c r="AH1260" s="19"/>
      <c r="AI1260" s="19"/>
      <c r="AJ1260" s="19"/>
      <c r="AK1260" s="19"/>
      <c r="AL1260" s="19"/>
      <c r="ALU1260" s="6"/>
      <c r="ALV1260" s="6"/>
      <c r="ALW1260" s="6"/>
      <c r="ALX1260" s="6"/>
      <c r="ALY1260" s="6"/>
      <c r="ALZ1260" s="6"/>
      <c r="AMA1260" s="6"/>
      <c r="AMB1260" s="6"/>
      <c r="AMC1260" s="6"/>
      <c r="AMD1260" s="6"/>
      <c r="AME1260" s="6"/>
      <c r="AMF1260" s="6"/>
      <c r="AMG1260" s="6"/>
      <c r="AMH1260" s="7"/>
      <c r="AMI1260" s="7"/>
      <c r="AMJ1260"/>
    </row>
    <row r="1261" spans="1:1024" s="1" customFormat="1" ht="27.75" customHeight="1" x14ac:dyDescent="0.25">
      <c r="A1261" s="16">
        <v>2</v>
      </c>
      <c r="B1261" s="14" t="s">
        <v>38</v>
      </c>
      <c r="C1261" s="14" t="s">
        <v>5804</v>
      </c>
      <c r="D1261" s="14" t="s">
        <v>59</v>
      </c>
      <c r="E1261" s="13">
        <v>1260</v>
      </c>
      <c r="F1261" s="14" t="s">
        <v>5805</v>
      </c>
      <c r="G1261" s="14" t="s">
        <v>5806</v>
      </c>
      <c r="H1261" s="15">
        <v>149.91284999999999</v>
      </c>
      <c r="I1261" s="16" t="s">
        <v>43</v>
      </c>
      <c r="J1261" s="14"/>
      <c r="K1261" s="14" t="s">
        <v>5807</v>
      </c>
      <c r="L1261" s="17"/>
      <c r="M1261" s="14" t="s">
        <v>2410</v>
      </c>
      <c r="N1261" s="17"/>
      <c r="O1261" s="14"/>
      <c r="P1261" s="17"/>
      <c r="Q1261" s="14"/>
      <c r="R1261" s="17"/>
      <c r="S1261" s="14"/>
      <c r="T1261" s="14"/>
      <c r="U1261" s="14"/>
      <c r="V1261" s="14"/>
      <c r="W1261" s="14"/>
      <c r="X1261" s="14"/>
      <c r="Y1261" s="14"/>
      <c r="Z1261" s="14"/>
      <c r="AA1261" s="19"/>
      <c r="AB1261" s="19"/>
      <c r="AC1261" s="19"/>
      <c r="AD1261" s="19"/>
      <c r="AE1261" s="19"/>
      <c r="AF1261" s="19"/>
      <c r="AG1261" s="19"/>
      <c r="AH1261" s="19"/>
      <c r="AI1261" s="19"/>
      <c r="AJ1261" s="19"/>
      <c r="AK1261" s="19"/>
      <c r="AL1261" s="19"/>
      <c r="ALU1261" s="6"/>
      <c r="ALV1261" s="6"/>
      <c r="ALW1261" s="6"/>
      <c r="ALX1261" s="6"/>
      <c r="ALY1261" s="6"/>
      <c r="ALZ1261" s="6"/>
      <c r="AMA1261" s="6"/>
      <c r="AMB1261" s="6"/>
      <c r="AMC1261" s="6"/>
      <c r="AMD1261" s="6"/>
      <c r="AME1261" s="6"/>
      <c r="AMF1261" s="6"/>
      <c r="AMG1261" s="6"/>
      <c r="AMH1261" s="7"/>
      <c r="AMI1261" s="7"/>
      <c r="AMJ1261"/>
    </row>
    <row r="1262" spans="1:1024" s="1" customFormat="1" ht="27.75" customHeight="1" x14ac:dyDescent="0.25">
      <c r="A1262" s="16">
        <v>2</v>
      </c>
      <c r="B1262" s="14" t="s">
        <v>38</v>
      </c>
      <c r="C1262" s="14" t="s">
        <v>5808</v>
      </c>
      <c r="D1262" s="14" t="s">
        <v>111</v>
      </c>
      <c r="E1262" s="13">
        <v>1261</v>
      </c>
      <c r="F1262" s="14" t="s">
        <v>5809</v>
      </c>
      <c r="G1262" s="14" t="s">
        <v>5810</v>
      </c>
      <c r="H1262" s="15">
        <v>51.917574299999998</v>
      </c>
      <c r="I1262" s="16" t="s">
        <v>43</v>
      </c>
      <c r="J1262" s="14"/>
      <c r="K1262" s="14" t="s">
        <v>5811</v>
      </c>
      <c r="L1262" s="17"/>
      <c r="M1262" s="14"/>
      <c r="N1262" s="17"/>
      <c r="O1262" s="14"/>
      <c r="P1262" s="17"/>
      <c r="Q1262" s="14"/>
      <c r="R1262" s="17"/>
      <c r="S1262" s="14"/>
      <c r="T1262" s="14"/>
      <c r="U1262" s="14"/>
      <c r="V1262" s="14"/>
      <c r="W1262" s="14"/>
      <c r="X1262" s="14"/>
      <c r="Y1262" s="14"/>
      <c r="Z1262" s="14"/>
      <c r="AA1262" s="14"/>
      <c r="AB1262" s="14"/>
      <c r="AC1262" s="14"/>
      <c r="AD1262" s="14"/>
      <c r="AE1262" s="14"/>
      <c r="AF1262" s="14"/>
      <c r="AG1262" s="14"/>
      <c r="AH1262" s="14"/>
      <c r="AI1262" s="14"/>
      <c r="AJ1262" s="14"/>
      <c r="AK1262" s="14"/>
      <c r="AL1262" s="14"/>
      <c r="ALU1262" s="6"/>
      <c r="ALV1262" s="6"/>
      <c r="ALW1262" s="6"/>
      <c r="ALX1262" s="6"/>
      <c r="ALY1262" s="6"/>
      <c r="ALZ1262" s="6"/>
      <c r="AMA1262" s="6"/>
      <c r="AMB1262" s="6"/>
      <c r="AMC1262" s="6"/>
      <c r="AMD1262" s="6"/>
      <c r="AME1262" s="6"/>
      <c r="AMF1262" s="6"/>
      <c r="AMG1262" s="6"/>
      <c r="AMH1262" s="7"/>
      <c r="AMI1262" s="7"/>
      <c r="AMJ1262"/>
    </row>
    <row r="1263" spans="1:1024" s="1" customFormat="1" ht="27.75" customHeight="1" x14ac:dyDescent="0.25">
      <c r="A1263" s="16">
        <v>2</v>
      </c>
      <c r="B1263" s="14" t="s">
        <v>38</v>
      </c>
      <c r="C1263" s="31" t="s">
        <v>5022</v>
      </c>
      <c r="D1263" s="20" t="s">
        <v>170</v>
      </c>
      <c r="E1263" s="13">
        <v>1262</v>
      </c>
      <c r="F1263" s="31" t="s">
        <v>5812</v>
      </c>
      <c r="G1263" s="20" t="s">
        <v>5813</v>
      </c>
      <c r="H1263" s="15">
        <v>33.688876899999997</v>
      </c>
      <c r="I1263" s="16" t="s">
        <v>43</v>
      </c>
      <c r="J1263" s="20"/>
      <c r="K1263" s="20" t="s">
        <v>5814</v>
      </c>
      <c r="L1263" s="18"/>
      <c r="M1263" s="20"/>
      <c r="N1263" s="18"/>
      <c r="O1263" s="20"/>
      <c r="P1263" s="18"/>
      <c r="Q1263" s="20"/>
      <c r="R1263" s="18"/>
      <c r="S1263" s="20"/>
      <c r="T1263" s="20"/>
      <c r="U1263" s="20"/>
      <c r="V1263" s="20"/>
      <c r="W1263" s="20"/>
      <c r="X1263" s="20"/>
      <c r="Y1263" s="20"/>
      <c r="Z1263" s="20"/>
      <c r="AA1263" s="25"/>
      <c r="AB1263" s="25"/>
      <c r="AC1263" s="25"/>
      <c r="AD1263" s="25"/>
      <c r="AE1263" s="25"/>
      <c r="AF1263" s="25"/>
      <c r="AG1263" s="25"/>
      <c r="AH1263" s="25"/>
      <c r="AI1263" s="25"/>
      <c r="AJ1263" s="25"/>
      <c r="AK1263" s="25"/>
      <c r="AL1263" s="25"/>
      <c r="ALU1263" s="6"/>
      <c r="ALV1263" s="6"/>
      <c r="ALW1263" s="6"/>
      <c r="ALX1263" s="6"/>
      <c r="ALY1263" s="6"/>
      <c r="ALZ1263" s="6"/>
      <c r="AMA1263" s="6"/>
      <c r="AMB1263" s="6"/>
      <c r="AMC1263" s="6"/>
      <c r="AMD1263" s="6"/>
      <c r="AME1263" s="6"/>
      <c r="AMF1263" s="6"/>
      <c r="AMG1263" s="6"/>
      <c r="AMH1263" s="7"/>
      <c r="AMI1263" s="7"/>
      <c r="AMJ1263"/>
    </row>
    <row r="1264" spans="1:1024" s="1" customFormat="1" ht="27.75" customHeight="1" x14ac:dyDescent="0.25">
      <c r="A1264" s="16">
        <v>2</v>
      </c>
      <c r="B1264" s="14" t="s">
        <v>38</v>
      </c>
      <c r="C1264" s="14" t="s">
        <v>5815</v>
      </c>
      <c r="D1264" s="20" t="s">
        <v>117</v>
      </c>
      <c r="E1264" s="13">
        <v>1263</v>
      </c>
      <c r="F1264" s="14" t="s">
        <v>5816</v>
      </c>
      <c r="G1264" s="20" t="s">
        <v>5817</v>
      </c>
      <c r="H1264" s="15">
        <v>386.07047019999999</v>
      </c>
      <c r="I1264" s="16" t="s">
        <v>43</v>
      </c>
      <c r="J1264" s="20"/>
      <c r="K1264" s="20" t="s">
        <v>5818</v>
      </c>
      <c r="L1264" s="18">
        <v>34452658</v>
      </c>
      <c r="M1264" s="20" t="s">
        <v>5819</v>
      </c>
      <c r="N1264" s="18">
        <v>34452903</v>
      </c>
      <c r="O1264" s="20"/>
      <c r="P1264" s="18"/>
      <c r="Q1264" s="20"/>
      <c r="R1264" s="18"/>
      <c r="S1264" s="20"/>
      <c r="T1264" s="20"/>
      <c r="U1264" s="20"/>
      <c r="V1264" s="20"/>
      <c r="W1264" s="20"/>
      <c r="X1264" s="20"/>
      <c r="Y1264" s="20"/>
      <c r="Z1264" s="20"/>
      <c r="AA1264" s="25"/>
      <c r="AB1264" s="25"/>
      <c r="AC1264" s="25"/>
      <c r="AD1264" s="25"/>
      <c r="AE1264" s="25"/>
      <c r="AF1264" s="25"/>
      <c r="AG1264" s="25"/>
      <c r="AH1264" s="25"/>
      <c r="AI1264" s="25"/>
      <c r="AJ1264" s="25"/>
      <c r="AK1264" s="25"/>
      <c r="AL1264" s="25"/>
      <c r="ALU1264" s="6"/>
      <c r="ALV1264" s="6"/>
      <c r="ALW1264" s="6"/>
      <c r="ALX1264" s="6"/>
      <c r="ALY1264" s="6"/>
      <c r="ALZ1264" s="6"/>
      <c r="AMA1264" s="6"/>
      <c r="AMB1264" s="6"/>
      <c r="AMC1264" s="6"/>
      <c r="AMD1264" s="6"/>
      <c r="AME1264" s="6"/>
      <c r="AMF1264" s="6"/>
      <c r="AMG1264" s="6"/>
      <c r="AMH1264" s="7"/>
      <c r="AMI1264" s="7"/>
      <c r="AMJ1264"/>
    </row>
    <row r="1265" spans="1:1024" s="1" customFormat="1" ht="27.75" customHeight="1" x14ac:dyDescent="0.25">
      <c r="A1265" s="16">
        <v>2</v>
      </c>
      <c r="B1265" s="14" t="s">
        <v>38</v>
      </c>
      <c r="C1265" s="14" t="s">
        <v>774</v>
      </c>
      <c r="D1265" s="14" t="s">
        <v>111</v>
      </c>
      <c r="E1265" s="13">
        <v>1264</v>
      </c>
      <c r="F1265" s="14" t="s">
        <v>5820</v>
      </c>
      <c r="G1265" s="14" t="s">
        <v>4868</v>
      </c>
      <c r="H1265" s="15">
        <v>40.478126400000001</v>
      </c>
      <c r="I1265" s="16" t="s">
        <v>43</v>
      </c>
      <c r="J1265" s="14"/>
      <c r="K1265" s="14" t="s">
        <v>5821</v>
      </c>
      <c r="L1265" s="17"/>
      <c r="M1265" s="14"/>
      <c r="N1265" s="17"/>
      <c r="O1265" s="14"/>
      <c r="P1265" s="17"/>
      <c r="Q1265" s="14"/>
      <c r="R1265" s="17"/>
      <c r="S1265" s="14"/>
      <c r="T1265" s="14"/>
      <c r="U1265" s="14"/>
      <c r="V1265" s="14"/>
      <c r="W1265" s="14"/>
      <c r="X1265" s="14"/>
      <c r="Y1265" s="14"/>
      <c r="Z1265" s="14"/>
      <c r="AA1265" s="14"/>
      <c r="AB1265" s="14"/>
      <c r="AC1265" s="14"/>
      <c r="AD1265" s="14"/>
      <c r="AE1265" s="14"/>
      <c r="AF1265" s="14"/>
      <c r="AG1265" s="14"/>
      <c r="AH1265" s="14"/>
      <c r="AI1265" s="14"/>
      <c r="AJ1265" s="14"/>
      <c r="AK1265" s="14"/>
      <c r="AL1265" s="14"/>
      <c r="ALU1265" s="6"/>
      <c r="ALV1265" s="6"/>
      <c r="ALW1265" s="6"/>
      <c r="ALX1265" s="6"/>
      <c r="ALY1265" s="6"/>
      <c r="ALZ1265" s="6"/>
      <c r="AMA1265" s="6"/>
      <c r="AMB1265" s="6"/>
      <c r="AMC1265" s="6"/>
      <c r="AMD1265" s="6"/>
      <c r="AME1265" s="6"/>
      <c r="AMF1265" s="6"/>
      <c r="AMG1265" s="6"/>
      <c r="AMH1265" s="7"/>
      <c r="AMI1265" s="7"/>
      <c r="AMJ1265"/>
    </row>
    <row r="1266" spans="1:1024" s="1" customFormat="1" ht="27.75" customHeight="1" x14ac:dyDescent="0.25">
      <c r="A1266" s="16">
        <v>2</v>
      </c>
      <c r="B1266" s="14" t="s">
        <v>38</v>
      </c>
      <c r="C1266" s="14" t="s">
        <v>2335</v>
      </c>
      <c r="D1266" s="20" t="s">
        <v>117</v>
      </c>
      <c r="E1266" s="13">
        <v>1265</v>
      </c>
      <c r="F1266" s="20" t="s">
        <v>5822</v>
      </c>
      <c r="G1266" s="20" t="s">
        <v>5823</v>
      </c>
      <c r="H1266" s="15">
        <v>25.028849999999998</v>
      </c>
      <c r="I1266" s="16" t="s">
        <v>43</v>
      </c>
      <c r="J1266" s="20" t="s">
        <v>5824</v>
      </c>
      <c r="K1266" s="20" t="s">
        <v>5825</v>
      </c>
      <c r="L1266" s="21"/>
      <c r="M1266" s="20"/>
      <c r="N1266" s="21"/>
      <c r="O1266" s="20"/>
      <c r="P1266" s="21"/>
      <c r="Q1266" s="20"/>
      <c r="R1266" s="21"/>
      <c r="S1266" s="20"/>
      <c r="T1266" s="16"/>
      <c r="U1266" s="20"/>
      <c r="V1266" s="16"/>
      <c r="W1266" s="20"/>
      <c r="X1266" s="16"/>
      <c r="Y1266" s="20"/>
      <c r="Z1266" s="16"/>
      <c r="AA1266" s="20"/>
      <c r="AB1266" s="20"/>
      <c r="AC1266" s="20"/>
      <c r="AD1266" s="20"/>
      <c r="AE1266" s="20"/>
      <c r="AF1266" s="20"/>
      <c r="AG1266" s="20"/>
      <c r="AH1266" s="20"/>
      <c r="AI1266" s="20"/>
      <c r="AJ1266" s="20"/>
      <c r="AK1266" s="20"/>
      <c r="AL1266" s="20"/>
      <c r="ALU1266" s="6"/>
      <c r="ALV1266" s="6"/>
      <c r="ALW1266" s="6"/>
      <c r="ALX1266" s="6"/>
      <c r="ALY1266" s="6"/>
      <c r="ALZ1266" s="6"/>
      <c r="AMA1266" s="6"/>
      <c r="AMB1266" s="6"/>
      <c r="AMC1266" s="6"/>
      <c r="AMD1266" s="6"/>
      <c r="AME1266" s="6"/>
      <c r="AMF1266" s="6"/>
      <c r="AMG1266" s="6"/>
      <c r="AMH1266" s="7"/>
      <c r="AMI1266" s="7"/>
      <c r="AMJ1266"/>
    </row>
    <row r="1267" spans="1:1024" s="1" customFormat="1" ht="27.75" customHeight="1" x14ac:dyDescent="0.25">
      <c r="A1267" s="16">
        <v>2</v>
      </c>
      <c r="B1267" s="14" t="s">
        <v>38</v>
      </c>
      <c r="C1267" s="14" t="s">
        <v>1040</v>
      </c>
      <c r="D1267" s="20" t="s">
        <v>40</v>
      </c>
      <c r="E1267" s="13">
        <v>1266</v>
      </c>
      <c r="F1267" s="20" t="s">
        <v>5826</v>
      </c>
      <c r="G1267" s="20" t="s">
        <v>5827</v>
      </c>
      <c r="H1267" s="15">
        <v>187.35791</v>
      </c>
      <c r="I1267" s="16" t="s">
        <v>43</v>
      </c>
      <c r="J1267" s="20"/>
      <c r="K1267" s="20" t="s">
        <v>5828</v>
      </c>
      <c r="L1267" s="21" t="s">
        <v>5829</v>
      </c>
      <c r="M1267" s="20" t="s">
        <v>5830</v>
      </c>
      <c r="N1267" s="21" t="s">
        <v>5831</v>
      </c>
      <c r="O1267" s="20" t="s">
        <v>5698</v>
      </c>
      <c r="P1267" s="21" t="s">
        <v>5832</v>
      </c>
      <c r="Q1267" s="20" t="s">
        <v>5833</v>
      </c>
      <c r="R1267" s="21" t="s">
        <v>5834</v>
      </c>
      <c r="S1267" s="20" t="s">
        <v>5835</v>
      </c>
      <c r="T1267" s="21" t="s">
        <v>5180</v>
      </c>
      <c r="U1267" s="20" t="s">
        <v>5836</v>
      </c>
      <c r="V1267" s="18" t="s">
        <v>830</v>
      </c>
      <c r="W1267" s="20"/>
      <c r="X1267" s="20"/>
      <c r="Y1267" s="20"/>
      <c r="Z1267" s="20"/>
      <c r="AA1267" s="20"/>
      <c r="AB1267" s="20"/>
      <c r="AC1267" s="20"/>
      <c r="AD1267" s="20"/>
      <c r="AE1267" s="20"/>
      <c r="AF1267" s="20"/>
      <c r="AG1267" s="20"/>
      <c r="AH1267" s="20"/>
      <c r="AI1267" s="20"/>
      <c r="AJ1267" s="20"/>
      <c r="AK1267" s="20"/>
      <c r="AL1267" s="20"/>
      <c r="ALU1267" s="6"/>
      <c r="ALV1267" s="6"/>
      <c r="ALW1267" s="6"/>
      <c r="ALX1267" s="6"/>
      <c r="ALY1267" s="6"/>
      <c r="ALZ1267" s="6"/>
      <c r="AMA1267" s="6"/>
      <c r="AMB1267" s="6"/>
      <c r="AMC1267" s="6"/>
      <c r="AMD1267" s="6"/>
      <c r="AME1267" s="6"/>
      <c r="AMF1267" s="6"/>
      <c r="AMG1267" s="6"/>
      <c r="AMH1267" s="7"/>
      <c r="AMI1267" s="7"/>
      <c r="AMJ1267"/>
    </row>
    <row r="1268" spans="1:1024" s="1" customFormat="1" ht="27.75" customHeight="1" x14ac:dyDescent="0.25">
      <c r="A1268" s="16">
        <v>2</v>
      </c>
      <c r="B1268" s="14" t="s">
        <v>38</v>
      </c>
      <c r="C1268" s="14" t="s">
        <v>902</v>
      </c>
      <c r="D1268" s="14" t="s">
        <v>150</v>
      </c>
      <c r="E1268" s="13">
        <v>1267</v>
      </c>
      <c r="F1268" s="14" t="s">
        <v>5837</v>
      </c>
      <c r="G1268" s="14" t="s">
        <v>5838</v>
      </c>
      <c r="H1268" s="15">
        <v>39.846899999999998</v>
      </c>
      <c r="I1268" s="16" t="s">
        <v>43</v>
      </c>
      <c r="J1268" s="14"/>
      <c r="K1268" s="14" t="s">
        <v>5839</v>
      </c>
      <c r="L1268" s="17"/>
      <c r="M1268" s="14" t="s">
        <v>5840</v>
      </c>
      <c r="N1268" s="17"/>
      <c r="O1268" s="14"/>
      <c r="P1268" s="17"/>
      <c r="Q1268" s="14"/>
      <c r="R1268" s="17"/>
      <c r="S1268" s="14"/>
      <c r="T1268" s="14"/>
      <c r="U1268" s="14"/>
      <c r="V1268" s="14"/>
      <c r="W1268" s="14"/>
      <c r="X1268" s="14"/>
      <c r="Y1268" s="14"/>
      <c r="Z1268" s="14"/>
      <c r="AA1268" s="14"/>
      <c r="AB1268" s="14"/>
      <c r="AC1268" s="14"/>
      <c r="AD1268" s="14"/>
      <c r="AE1268" s="14"/>
      <c r="AF1268" s="14"/>
      <c r="AG1268" s="14"/>
      <c r="AH1268" s="14"/>
      <c r="AI1268" s="14"/>
      <c r="AJ1268" s="14"/>
      <c r="AK1268" s="14"/>
      <c r="AL1268" s="14"/>
      <c r="ALU1268" s="6"/>
      <c r="ALV1268" s="6"/>
      <c r="ALW1268" s="6"/>
      <c r="ALX1268" s="6"/>
      <c r="ALY1268" s="6"/>
      <c r="ALZ1268" s="6"/>
      <c r="AMA1268" s="6"/>
      <c r="AMB1268" s="6"/>
      <c r="AMC1268" s="6"/>
      <c r="AMD1268" s="6"/>
      <c r="AME1268" s="6"/>
      <c r="AMF1268" s="6"/>
      <c r="AMG1268" s="6"/>
      <c r="AMH1268" s="7"/>
      <c r="AMI1268" s="7"/>
      <c r="AMJ1268"/>
    </row>
    <row r="1269" spans="1:1024" s="1" customFormat="1" ht="27.75" customHeight="1" x14ac:dyDescent="0.25">
      <c r="A1269" s="16">
        <v>2</v>
      </c>
      <c r="B1269" s="14" t="s">
        <v>38</v>
      </c>
      <c r="C1269" s="14" t="s">
        <v>1403</v>
      </c>
      <c r="D1269" s="14" t="s">
        <v>201</v>
      </c>
      <c r="E1269" s="13">
        <v>1268</v>
      </c>
      <c r="F1269" s="14" t="s">
        <v>5841</v>
      </c>
      <c r="G1269" s="14" t="s">
        <v>5842</v>
      </c>
      <c r="H1269" s="15">
        <v>2267.640414</v>
      </c>
      <c r="I1269" s="16" t="s">
        <v>43</v>
      </c>
      <c r="J1269" s="14" t="s">
        <v>545</v>
      </c>
      <c r="K1269" s="14" t="s">
        <v>5843</v>
      </c>
      <c r="L1269" s="17"/>
      <c r="M1269" s="14" t="s">
        <v>5844</v>
      </c>
      <c r="N1269" s="17"/>
      <c r="O1269" s="14"/>
      <c r="P1269" s="17"/>
      <c r="Q1269" s="14"/>
      <c r="R1269" s="17"/>
      <c r="S1269" s="14"/>
      <c r="T1269" s="14"/>
      <c r="U1269" s="14"/>
      <c r="V1269" s="14"/>
      <c r="W1269" s="14"/>
      <c r="X1269" s="14"/>
      <c r="Y1269" s="14"/>
      <c r="Z1269" s="14"/>
      <c r="AA1269" s="19"/>
      <c r="AB1269" s="19"/>
      <c r="AC1269" s="19"/>
      <c r="AD1269" s="19"/>
      <c r="AE1269" s="19"/>
      <c r="AF1269" s="19"/>
      <c r="AG1269" s="19"/>
      <c r="AH1269" s="19"/>
      <c r="AI1269" s="19"/>
      <c r="AJ1269" s="19"/>
      <c r="AK1269" s="19"/>
      <c r="AL1269" s="19"/>
      <c r="ALU1269" s="6"/>
      <c r="ALV1269" s="6"/>
      <c r="ALW1269" s="6"/>
      <c r="ALX1269" s="6"/>
      <c r="ALY1269" s="6"/>
      <c r="ALZ1269" s="6"/>
      <c r="AMA1269" s="6"/>
      <c r="AMB1269" s="6"/>
      <c r="AMC1269" s="6"/>
      <c r="AMD1269" s="6"/>
      <c r="AME1269" s="6"/>
      <c r="AMF1269" s="6"/>
      <c r="AMG1269" s="6"/>
      <c r="AMH1269" s="7"/>
      <c r="AMI1269" s="7"/>
      <c r="AMJ1269"/>
    </row>
    <row r="1270" spans="1:1024" s="1" customFormat="1" ht="27.75" customHeight="1" x14ac:dyDescent="0.25">
      <c r="A1270" s="16">
        <v>2</v>
      </c>
      <c r="B1270" s="14" t="s">
        <v>38</v>
      </c>
      <c r="C1270" s="14" t="s">
        <v>982</v>
      </c>
      <c r="D1270" s="20" t="s">
        <v>59</v>
      </c>
      <c r="E1270" s="13">
        <v>1269</v>
      </c>
      <c r="F1270" s="20" t="s">
        <v>5845</v>
      </c>
      <c r="G1270" s="20" t="s">
        <v>5846</v>
      </c>
      <c r="H1270" s="15">
        <v>35.619495000000001</v>
      </c>
      <c r="I1270" s="16" t="s">
        <v>43</v>
      </c>
      <c r="J1270" s="20"/>
      <c r="K1270" s="20" t="s">
        <v>5847</v>
      </c>
      <c r="L1270" s="21"/>
      <c r="M1270" s="20"/>
      <c r="N1270" s="21"/>
      <c r="O1270" s="20"/>
      <c r="P1270" s="21"/>
      <c r="Q1270" s="20"/>
      <c r="R1270" s="21"/>
      <c r="S1270" s="20"/>
      <c r="T1270" s="21"/>
      <c r="U1270" s="20"/>
      <c r="V1270" s="18"/>
      <c r="W1270" s="20"/>
      <c r="X1270" s="18"/>
      <c r="Y1270" s="20"/>
      <c r="Z1270" s="21"/>
      <c r="AA1270" s="20"/>
      <c r="AB1270" s="18"/>
      <c r="AC1270" s="20"/>
      <c r="AD1270" s="18"/>
      <c r="AE1270" s="20"/>
      <c r="AF1270" s="18"/>
      <c r="AG1270" s="20"/>
      <c r="AH1270" s="18"/>
      <c r="AI1270" s="20"/>
      <c r="AJ1270" s="18"/>
      <c r="AK1270" s="20"/>
      <c r="AL1270" s="18"/>
      <c r="ALU1270" s="6"/>
      <c r="ALV1270" s="6"/>
      <c r="ALW1270" s="6"/>
      <c r="ALX1270" s="6"/>
      <c r="ALY1270" s="6"/>
      <c r="ALZ1270" s="6"/>
      <c r="AMA1270" s="6"/>
      <c r="AMB1270" s="6"/>
      <c r="AMC1270" s="6"/>
      <c r="AMD1270" s="6"/>
      <c r="AME1270" s="6"/>
      <c r="AMF1270" s="6"/>
      <c r="AMG1270" s="6"/>
      <c r="AMH1270" s="7"/>
      <c r="AMI1270" s="7"/>
      <c r="AMJ1270"/>
    </row>
    <row r="1271" spans="1:1024" s="1" customFormat="1" ht="27.75" customHeight="1" x14ac:dyDescent="0.25">
      <c r="A1271" s="16">
        <v>2</v>
      </c>
      <c r="B1271" s="14" t="s">
        <v>38</v>
      </c>
      <c r="C1271" s="14" t="s">
        <v>5848</v>
      </c>
      <c r="D1271" s="20" t="s">
        <v>52</v>
      </c>
      <c r="E1271" s="13">
        <v>1270</v>
      </c>
      <c r="F1271" s="20" t="s">
        <v>5849</v>
      </c>
      <c r="G1271" s="20" t="s">
        <v>5850</v>
      </c>
      <c r="H1271" s="15">
        <v>127.1124185</v>
      </c>
      <c r="I1271" s="16" t="s">
        <v>43</v>
      </c>
      <c r="J1271" s="20"/>
      <c r="K1271" s="20" t="s">
        <v>5851</v>
      </c>
      <c r="L1271" s="21"/>
      <c r="M1271" s="20" t="s">
        <v>5852</v>
      </c>
      <c r="N1271" s="21"/>
      <c r="O1271" s="20" t="s">
        <v>5853</v>
      </c>
      <c r="P1271" s="21"/>
      <c r="Q1271" s="20" t="s">
        <v>5854</v>
      </c>
      <c r="R1271" s="21"/>
      <c r="S1271" s="20" t="s">
        <v>5855</v>
      </c>
      <c r="T1271" s="21"/>
      <c r="U1271" s="20"/>
      <c r="V1271" s="18"/>
      <c r="W1271" s="20"/>
      <c r="X1271" s="18"/>
      <c r="Y1271" s="20"/>
      <c r="Z1271" s="21"/>
      <c r="AA1271" s="20"/>
      <c r="AB1271" s="18"/>
      <c r="AC1271" s="20"/>
      <c r="AD1271" s="18"/>
      <c r="AE1271" s="20"/>
      <c r="AF1271" s="18"/>
      <c r="AG1271" s="20"/>
      <c r="AH1271" s="18"/>
      <c r="AI1271" s="20"/>
      <c r="AJ1271" s="18"/>
      <c r="AK1271" s="20"/>
      <c r="AL1271" s="18"/>
      <c r="ALU1271" s="6"/>
      <c r="ALV1271" s="6"/>
      <c r="ALW1271" s="6"/>
      <c r="ALX1271" s="6"/>
      <c r="ALY1271" s="6"/>
      <c r="ALZ1271" s="6"/>
      <c r="AMA1271" s="6"/>
      <c r="AMB1271" s="6"/>
      <c r="AMC1271" s="6"/>
      <c r="AMD1271" s="6"/>
      <c r="AME1271" s="6"/>
      <c r="AMF1271" s="6"/>
      <c r="AMG1271" s="6"/>
      <c r="AMH1271" s="7"/>
      <c r="AMI1271" s="7"/>
      <c r="AMJ1271"/>
    </row>
    <row r="1272" spans="1:1024" s="1" customFormat="1" ht="27.75" customHeight="1" x14ac:dyDescent="0.25">
      <c r="A1272" s="16">
        <v>2</v>
      </c>
      <c r="B1272" s="14" t="s">
        <v>38</v>
      </c>
      <c r="C1272" s="14" t="s">
        <v>5254</v>
      </c>
      <c r="D1272" s="14" t="s">
        <v>40</v>
      </c>
      <c r="E1272" s="13">
        <v>1271</v>
      </c>
      <c r="F1272" s="14" t="s">
        <v>5856</v>
      </c>
      <c r="G1272" s="14" t="s">
        <v>5857</v>
      </c>
      <c r="H1272" s="15">
        <v>26.515867700000001</v>
      </c>
      <c r="I1272" s="16" t="s">
        <v>43</v>
      </c>
      <c r="J1272" s="14"/>
      <c r="K1272" s="14" t="s">
        <v>5858</v>
      </c>
      <c r="L1272" s="17"/>
      <c r="M1272" s="14"/>
      <c r="N1272" s="18"/>
      <c r="O1272" s="14"/>
      <c r="P1272" s="17"/>
      <c r="Q1272" s="14"/>
      <c r="R1272" s="17"/>
      <c r="S1272" s="14"/>
      <c r="T1272" s="14"/>
      <c r="U1272" s="14"/>
      <c r="V1272" s="14"/>
      <c r="W1272" s="14"/>
      <c r="X1272" s="14"/>
      <c r="Y1272" s="14"/>
      <c r="Z1272" s="14"/>
      <c r="AA1272" s="19"/>
      <c r="AB1272" s="19"/>
      <c r="AC1272" s="19"/>
      <c r="AD1272" s="19"/>
      <c r="AE1272" s="19"/>
      <c r="AF1272" s="19"/>
      <c r="AG1272" s="19"/>
      <c r="AH1272" s="19"/>
      <c r="AI1272" s="19"/>
      <c r="AJ1272" s="19"/>
      <c r="AK1272" s="19"/>
      <c r="AL1272" s="19"/>
      <c r="ALU1272" s="6"/>
      <c r="ALV1272" s="6"/>
      <c r="ALW1272" s="6"/>
      <c r="ALX1272" s="6"/>
      <c r="ALY1272" s="6"/>
      <c r="ALZ1272" s="6"/>
      <c r="AMA1272" s="6"/>
      <c r="AMB1272" s="6"/>
      <c r="AMC1272" s="6"/>
      <c r="AMD1272" s="6"/>
      <c r="AME1272" s="6"/>
      <c r="AMF1272" s="6"/>
      <c r="AMG1272" s="6"/>
      <c r="AMH1272" s="7"/>
      <c r="AMI1272" s="7"/>
      <c r="AMJ1272"/>
    </row>
    <row r="1273" spans="1:1024" s="1" customFormat="1" ht="27.75" customHeight="1" x14ac:dyDescent="0.25">
      <c r="A1273" s="16">
        <v>2</v>
      </c>
      <c r="B1273" s="14" t="s">
        <v>38</v>
      </c>
      <c r="C1273" s="14" t="s">
        <v>718</v>
      </c>
      <c r="D1273" s="14" t="s">
        <v>719</v>
      </c>
      <c r="E1273" s="13">
        <v>1272</v>
      </c>
      <c r="F1273" s="14" t="s">
        <v>5859</v>
      </c>
      <c r="G1273" s="14" t="s">
        <v>5860</v>
      </c>
      <c r="H1273" s="15">
        <v>302.87209999999999</v>
      </c>
      <c r="I1273" s="16" t="s">
        <v>43</v>
      </c>
      <c r="J1273" s="14"/>
      <c r="K1273" s="14" t="s">
        <v>5861</v>
      </c>
      <c r="L1273" s="17"/>
      <c r="M1273" s="14" t="s">
        <v>5862</v>
      </c>
      <c r="N1273" s="17"/>
      <c r="O1273" s="14"/>
      <c r="P1273" s="17"/>
      <c r="Q1273" s="14"/>
      <c r="R1273" s="17"/>
      <c r="S1273" s="14"/>
      <c r="T1273" s="14"/>
      <c r="U1273" s="14"/>
      <c r="V1273" s="14"/>
      <c r="W1273" s="14"/>
      <c r="X1273" s="14"/>
      <c r="Y1273" s="14"/>
      <c r="Z1273" s="14"/>
      <c r="AA1273" s="14"/>
      <c r="AB1273" s="14"/>
      <c r="AC1273" s="14"/>
      <c r="AD1273" s="14"/>
      <c r="AE1273" s="14"/>
      <c r="AF1273" s="14"/>
      <c r="AG1273" s="14"/>
      <c r="AH1273" s="14"/>
      <c r="AI1273" s="14"/>
      <c r="AJ1273" s="14"/>
      <c r="AK1273" s="14"/>
      <c r="AL1273" s="14"/>
      <c r="ALU1273" s="6"/>
      <c r="ALV1273" s="6"/>
      <c r="ALW1273" s="6"/>
      <c r="ALX1273" s="6"/>
      <c r="ALY1273" s="6"/>
      <c r="ALZ1273" s="6"/>
      <c r="AMA1273" s="6"/>
      <c r="AMB1273" s="6"/>
      <c r="AMC1273" s="6"/>
      <c r="AMD1273" s="6"/>
      <c r="AME1273" s="6"/>
      <c r="AMF1273" s="6"/>
      <c r="AMG1273" s="6"/>
      <c r="AMH1273" s="7"/>
      <c r="AMI1273" s="7"/>
      <c r="AMJ1273"/>
    </row>
    <row r="1274" spans="1:1024" s="1" customFormat="1" ht="27.75" customHeight="1" x14ac:dyDescent="0.25">
      <c r="A1274" s="16">
        <v>2</v>
      </c>
      <c r="B1274" s="14" t="s">
        <v>38</v>
      </c>
      <c r="C1274" s="14" t="s">
        <v>69</v>
      </c>
      <c r="D1274" s="14" t="s">
        <v>52</v>
      </c>
      <c r="E1274" s="13">
        <v>1273</v>
      </c>
      <c r="F1274" s="14" t="s">
        <v>5859</v>
      </c>
      <c r="G1274" s="14" t="s">
        <v>5863</v>
      </c>
      <c r="H1274" s="15">
        <v>32.82517</v>
      </c>
      <c r="I1274" s="16" t="s">
        <v>43</v>
      </c>
      <c r="J1274" s="14"/>
      <c r="K1274" s="14" t="s">
        <v>5864</v>
      </c>
      <c r="L1274" s="17"/>
      <c r="M1274" s="14"/>
      <c r="N1274" s="17"/>
      <c r="O1274" s="14"/>
      <c r="P1274" s="17"/>
      <c r="Q1274" s="14"/>
      <c r="R1274" s="17"/>
      <c r="S1274" s="14"/>
      <c r="T1274" s="14"/>
      <c r="U1274" s="14"/>
      <c r="V1274" s="14"/>
      <c r="W1274" s="14"/>
      <c r="X1274" s="14"/>
      <c r="Y1274" s="14"/>
      <c r="Z1274" s="14"/>
      <c r="AA1274" s="14"/>
      <c r="AB1274" s="14"/>
      <c r="AC1274" s="14"/>
      <c r="AD1274" s="14"/>
      <c r="AE1274" s="14"/>
      <c r="AF1274" s="14"/>
      <c r="AG1274" s="14"/>
      <c r="AH1274" s="14"/>
      <c r="AI1274" s="14"/>
      <c r="AJ1274" s="14"/>
      <c r="AK1274" s="14"/>
      <c r="AL1274" s="14"/>
      <c r="ALU1274" s="6"/>
      <c r="ALV1274" s="6"/>
      <c r="ALW1274" s="6"/>
      <c r="ALX1274" s="6"/>
      <c r="ALY1274" s="6"/>
      <c r="ALZ1274" s="6"/>
      <c r="AMA1274" s="6"/>
      <c r="AMB1274" s="6"/>
      <c r="AMC1274" s="6"/>
      <c r="AMD1274" s="6"/>
      <c r="AME1274" s="6"/>
      <c r="AMF1274" s="6"/>
      <c r="AMG1274" s="6"/>
      <c r="AMH1274" s="7"/>
      <c r="AMI1274" s="7"/>
      <c r="AMJ1274"/>
    </row>
    <row r="1275" spans="1:1024" s="1" customFormat="1" ht="27.75" customHeight="1" x14ac:dyDescent="0.25">
      <c r="A1275" s="16">
        <v>2</v>
      </c>
      <c r="B1275" s="14" t="s">
        <v>38</v>
      </c>
      <c r="C1275" s="14" t="s">
        <v>2060</v>
      </c>
      <c r="D1275" s="20" t="s">
        <v>59</v>
      </c>
      <c r="E1275" s="13">
        <v>1274</v>
      </c>
      <c r="F1275" s="20" t="s">
        <v>5865</v>
      </c>
      <c r="G1275" s="20" t="s">
        <v>5866</v>
      </c>
      <c r="H1275" s="15">
        <v>46.417214399999999</v>
      </c>
      <c r="I1275" s="16" t="s">
        <v>43</v>
      </c>
      <c r="J1275" s="20"/>
      <c r="K1275" s="20" t="s">
        <v>5867</v>
      </c>
      <c r="L1275" s="21"/>
      <c r="M1275" s="20"/>
      <c r="N1275" s="21"/>
      <c r="O1275" s="20"/>
      <c r="P1275" s="21"/>
      <c r="Q1275" s="20"/>
      <c r="R1275" s="21"/>
      <c r="S1275" s="20"/>
      <c r="T1275" s="21"/>
      <c r="U1275" s="20"/>
      <c r="V1275" s="18"/>
      <c r="W1275" s="20"/>
      <c r="X1275" s="18"/>
      <c r="Y1275" s="20"/>
      <c r="Z1275" s="20"/>
      <c r="AA1275" s="20"/>
      <c r="AB1275" s="20"/>
      <c r="AC1275" s="20"/>
      <c r="AD1275" s="20"/>
      <c r="AE1275" s="20"/>
      <c r="AF1275" s="20"/>
      <c r="AG1275" s="20"/>
      <c r="AH1275" s="20"/>
      <c r="AI1275" s="20"/>
      <c r="AJ1275" s="20"/>
      <c r="AK1275" s="20"/>
      <c r="AL1275" s="20"/>
      <c r="ALU1275" s="6"/>
      <c r="ALV1275" s="6"/>
      <c r="ALW1275" s="6"/>
      <c r="ALX1275" s="6"/>
      <c r="ALY1275" s="6"/>
      <c r="ALZ1275" s="6"/>
      <c r="AMA1275" s="6"/>
      <c r="AMB1275" s="6"/>
      <c r="AMC1275" s="6"/>
      <c r="AMD1275" s="6"/>
      <c r="AME1275" s="6"/>
      <c r="AMF1275" s="6"/>
      <c r="AMG1275" s="6"/>
      <c r="AMH1275" s="7"/>
      <c r="AMI1275" s="7"/>
      <c r="AMJ1275"/>
    </row>
    <row r="1276" spans="1:1024" s="1" customFormat="1" ht="27.75" customHeight="1" x14ac:dyDescent="0.25">
      <c r="A1276" s="16">
        <v>2</v>
      </c>
      <c r="B1276" s="14" t="s">
        <v>38</v>
      </c>
      <c r="C1276" s="14" t="s">
        <v>5868</v>
      </c>
      <c r="D1276" s="14" t="s">
        <v>353</v>
      </c>
      <c r="E1276" s="13">
        <v>1275</v>
      </c>
      <c r="F1276" s="14" t="s">
        <v>5869</v>
      </c>
      <c r="G1276" s="14" t="s">
        <v>5870</v>
      </c>
      <c r="H1276" s="15">
        <v>60.631369599999999</v>
      </c>
      <c r="I1276" s="16" t="s">
        <v>43</v>
      </c>
      <c r="J1276" s="14"/>
      <c r="K1276" s="14" t="s">
        <v>5871</v>
      </c>
      <c r="L1276" s="17"/>
      <c r="M1276" s="14"/>
      <c r="N1276" s="17"/>
      <c r="O1276" s="14"/>
      <c r="P1276" s="17"/>
      <c r="Q1276" s="14"/>
      <c r="R1276" s="17"/>
      <c r="S1276" s="14"/>
      <c r="T1276" s="14"/>
      <c r="U1276" s="14"/>
      <c r="V1276" s="14"/>
      <c r="W1276" s="14"/>
      <c r="X1276" s="14"/>
      <c r="Y1276" s="14"/>
      <c r="Z1276" s="14"/>
      <c r="AA1276" s="14"/>
      <c r="AB1276" s="14"/>
      <c r="AC1276" s="14"/>
      <c r="AD1276" s="14"/>
      <c r="AE1276" s="14"/>
      <c r="AF1276" s="14"/>
      <c r="AG1276" s="14"/>
      <c r="AH1276" s="14"/>
      <c r="AI1276" s="14"/>
      <c r="AJ1276" s="14"/>
      <c r="AK1276" s="14"/>
      <c r="AL1276" s="14"/>
      <c r="ALU1276" s="6"/>
      <c r="ALV1276" s="6"/>
      <c r="ALW1276" s="6"/>
      <c r="ALX1276" s="6"/>
      <c r="ALY1276" s="6"/>
      <c r="ALZ1276" s="6"/>
      <c r="AMA1276" s="6"/>
      <c r="AMB1276" s="6"/>
      <c r="AMC1276" s="6"/>
      <c r="AMD1276" s="6"/>
      <c r="AME1276" s="6"/>
      <c r="AMF1276" s="6"/>
      <c r="AMG1276" s="6"/>
      <c r="AMH1276" s="7"/>
      <c r="AMI1276" s="7"/>
      <c r="AMJ1276"/>
    </row>
    <row r="1277" spans="1:1024" s="1" customFormat="1" ht="27.75" customHeight="1" x14ac:dyDescent="0.25">
      <c r="A1277" s="16">
        <v>2</v>
      </c>
      <c r="B1277" s="14" t="s">
        <v>38</v>
      </c>
      <c r="C1277" s="14" t="s">
        <v>2677</v>
      </c>
      <c r="D1277" s="14" t="s">
        <v>719</v>
      </c>
      <c r="E1277" s="13">
        <v>1276</v>
      </c>
      <c r="F1277" s="14" t="s">
        <v>5872</v>
      </c>
      <c r="G1277" s="14" t="s">
        <v>5873</v>
      </c>
      <c r="H1277" s="15">
        <v>99.169650000000004</v>
      </c>
      <c r="I1277" s="16" t="s">
        <v>43</v>
      </c>
      <c r="J1277" s="14"/>
      <c r="K1277" s="14" t="s">
        <v>5874</v>
      </c>
      <c r="L1277" s="17"/>
      <c r="M1277" s="14"/>
      <c r="N1277" s="17"/>
      <c r="O1277" s="14"/>
      <c r="P1277" s="17"/>
      <c r="Q1277" s="14"/>
      <c r="R1277" s="17"/>
      <c r="S1277" s="14"/>
      <c r="T1277" s="14"/>
      <c r="U1277" s="14"/>
      <c r="V1277" s="14"/>
      <c r="W1277" s="14"/>
      <c r="X1277" s="14"/>
      <c r="Y1277" s="14"/>
      <c r="Z1277" s="14"/>
      <c r="AA1277" s="14"/>
      <c r="AB1277" s="14"/>
      <c r="AC1277" s="14"/>
      <c r="AD1277" s="14"/>
      <c r="AE1277" s="14"/>
      <c r="AF1277" s="14"/>
      <c r="AG1277" s="14"/>
      <c r="AH1277" s="14"/>
      <c r="AI1277" s="14"/>
      <c r="AJ1277" s="14"/>
      <c r="AK1277" s="14"/>
      <c r="AL1277" s="14"/>
      <c r="ALU1277" s="6"/>
      <c r="ALV1277" s="6"/>
      <c r="ALW1277" s="6"/>
      <c r="ALX1277" s="6"/>
      <c r="ALY1277" s="6"/>
      <c r="ALZ1277" s="6"/>
      <c r="AMA1277" s="6"/>
      <c r="AMB1277" s="6"/>
      <c r="AMC1277" s="6"/>
      <c r="AMD1277" s="6"/>
      <c r="AME1277" s="6"/>
      <c r="AMF1277" s="6"/>
      <c r="AMG1277" s="6"/>
      <c r="AMH1277" s="7"/>
      <c r="AMI1277" s="7"/>
      <c r="AMJ1277"/>
    </row>
    <row r="1278" spans="1:1024" s="1" customFormat="1" ht="27.75" customHeight="1" x14ac:dyDescent="0.25">
      <c r="A1278" s="16">
        <v>2</v>
      </c>
      <c r="B1278" s="14" t="s">
        <v>38</v>
      </c>
      <c r="C1278" s="14" t="s">
        <v>1885</v>
      </c>
      <c r="D1278" s="20" t="s">
        <v>117</v>
      </c>
      <c r="E1278" s="13">
        <v>1277</v>
      </c>
      <c r="F1278" s="20" t="s">
        <v>5875</v>
      </c>
      <c r="G1278" s="20" t="s">
        <v>5876</v>
      </c>
      <c r="H1278" s="22">
        <v>2417.52</v>
      </c>
      <c r="I1278" s="16" t="s">
        <v>43</v>
      </c>
      <c r="J1278" s="20"/>
      <c r="K1278" s="20" t="s">
        <v>4803</v>
      </c>
      <c r="L1278" s="21"/>
      <c r="M1278" s="20" t="s">
        <v>4805</v>
      </c>
      <c r="N1278" s="21"/>
      <c r="O1278" s="20"/>
      <c r="P1278" s="21"/>
      <c r="Q1278" s="20"/>
      <c r="R1278" s="21"/>
      <c r="S1278" s="20"/>
      <c r="T1278" s="16"/>
      <c r="U1278" s="20"/>
      <c r="V1278" s="16"/>
      <c r="W1278" s="20"/>
      <c r="X1278" s="16"/>
      <c r="Y1278" s="20"/>
      <c r="Z1278" s="16"/>
      <c r="AA1278" s="20"/>
      <c r="AB1278" s="20"/>
      <c r="AC1278" s="20"/>
      <c r="AD1278" s="20"/>
      <c r="AE1278" s="20"/>
      <c r="AF1278" s="20"/>
      <c r="AG1278" s="20"/>
      <c r="AH1278" s="20"/>
      <c r="AI1278" s="20"/>
      <c r="AJ1278" s="20"/>
      <c r="AK1278" s="20"/>
      <c r="AL1278" s="20"/>
      <c r="ALU1278" s="6"/>
      <c r="ALV1278" s="6"/>
      <c r="ALW1278" s="6"/>
      <c r="ALX1278" s="6"/>
      <c r="ALY1278" s="6"/>
      <c r="ALZ1278" s="6"/>
      <c r="AMA1278" s="6"/>
      <c r="AMB1278" s="6"/>
      <c r="AMC1278" s="6"/>
      <c r="AMD1278" s="6"/>
      <c r="AME1278" s="6"/>
      <c r="AMF1278" s="6"/>
      <c r="AMG1278" s="6"/>
      <c r="AMH1278" s="7"/>
      <c r="AMI1278" s="7"/>
      <c r="AMJ1278"/>
    </row>
    <row r="1279" spans="1:1024" s="1" customFormat="1" ht="27.75" customHeight="1" x14ac:dyDescent="0.25">
      <c r="A1279" s="16">
        <v>2</v>
      </c>
      <c r="B1279" s="14" t="s">
        <v>38</v>
      </c>
      <c r="C1279" s="14" t="s">
        <v>4147</v>
      </c>
      <c r="D1279" s="14" t="s">
        <v>719</v>
      </c>
      <c r="E1279" s="13">
        <v>1278</v>
      </c>
      <c r="F1279" s="14" t="s">
        <v>5877</v>
      </c>
      <c r="G1279" s="14" t="s">
        <v>5878</v>
      </c>
      <c r="H1279" s="15">
        <v>2276.1490936999999</v>
      </c>
      <c r="I1279" s="16" t="s">
        <v>43</v>
      </c>
      <c r="J1279" s="14" t="s">
        <v>5879</v>
      </c>
      <c r="K1279" s="14" t="s">
        <v>5880</v>
      </c>
      <c r="L1279" s="17" t="s">
        <v>5881</v>
      </c>
      <c r="M1279" s="14" t="s">
        <v>5882</v>
      </c>
      <c r="N1279" s="17" t="s">
        <v>5883</v>
      </c>
      <c r="O1279" s="14" t="s">
        <v>5884</v>
      </c>
      <c r="P1279" s="17" t="s">
        <v>5885</v>
      </c>
      <c r="Q1279" s="14" t="s">
        <v>5886</v>
      </c>
      <c r="R1279" s="17" t="s">
        <v>5887</v>
      </c>
      <c r="S1279" s="14"/>
      <c r="T1279" s="14"/>
      <c r="U1279" s="14"/>
      <c r="V1279" s="14"/>
      <c r="W1279" s="14"/>
      <c r="X1279" s="14"/>
      <c r="Y1279" s="14"/>
      <c r="Z1279" s="14"/>
      <c r="AA1279" s="14"/>
      <c r="AB1279" s="14"/>
      <c r="AC1279" s="14"/>
      <c r="AD1279" s="14"/>
      <c r="AE1279" s="14"/>
      <c r="AF1279" s="14"/>
      <c r="AG1279" s="14"/>
      <c r="AH1279" s="14"/>
      <c r="AI1279" s="14"/>
      <c r="AJ1279" s="14"/>
      <c r="AK1279" s="14"/>
      <c r="AL1279" s="14"/>
      <c r="ALU1279" s="6"/>
      <c r="ALV1279" s="6"/>
      <c r="ALW1279" s="6"/>
      <c r="ALX1279" s="6"/>
      <c r="ALY1279" s="6"/>
      <c r="ALZ1279" s="6"/>
      <c r="AMA1279" s="6"/>
      <c r="AMB1279" s="6"/>
      <c r="AMC1279" s="6"/>
      <c r="AMD1279" s="6"/>
      <c r="AME1279" s="6"/>
      <c r="AMF1279" s="6"/>
      <c r="AMG1279" s="6"/>
      <c r="AMH1279" s="7"/>
      <c r="AMI1279" s="7"/>
      <c r="AMJ1279"/>
    </row>
    <row r="1280" spans="1:1024" s="1" customFormat="1" ht="27.75" customHeight="1" x14ac:dyDescent="0.25">
      <c r="A1280" s="16">
        <v>2</v>
      </c>
      <c r="B1280" s="14" t="s">
        <v>38</v>
      </c>
      <c r="C1280" s="14" t="s">
        <v>135</v>
      </c>
      <c r="D1280" s="20" t="s">
        <v>40</v>
      </c>
      <c r="E1280" s="13">
        <v>1279</v>
      </c>
      <c r="F1280" s="20" t="s">
        <v>5888</v>
      </c>
      <c r="G1280" s="20" t="s">
        <v>5889</v>
      </c>
      <c r="H1280" s="15">
        <v>49.163499999999999</v>
      </c>
      <c r="I1280" s="16" t="s">
        <v>43</v>
      </c>
      <c r="J1280" s="20"/>
      <c r="K1280" s="20" t="s">
        <v>5890</v>
      </c>
      <c r="L1280" s="21"/>
      <c r="M1280" s="20" t="s">
        <v>5891</v>
      </c>
      <c r="N1280" s="21"/>
      <c r="O1280" s="20"/>
      <c r="P1280" s="21"/>
      <c r="Q1280" s="20"/>
      <c r="R1280" s="21"/>
      <c r="S1280" s="20"/>
      <c r="T1280" s="16"/>
      <c r="U1280" s="20"/>
      <c r="V1280" s="16"/>
      <c r="W1280" s="20"/>
      <c r="X1280" s="16"/>
      <c r="Y1280" s="20"/>
      <c r="Z1280" s="16"/>
      <c r="AA1280" s="20"/>
      <c r="AB1280" s="20"/>
      <c r="AC1280" s="20"/>
      <c r="AD1280" s="20"/>
      <c r="AE1280" s="20"/>
      <c r="AF1280" s="20"/>
      <c r="AG1280" s="20"/>
      <c r="AH1280" s="20"/>
      <c r="AI1280" s="20"/>
      <c r="AJ1280" s="20"/>
      <c r="AK1280" s="20"/>
      <c r="AL1280" s="20"/>
      <c r="ALU1280" s="6"/>
      <c r="ALV1280" s="6"/>
      <c r="ALW1280" s="6"/>
      <c r="ALX1280" s="6"/>
      <c r="ALY1280" s="6"/>
      <c r="ALZ1280" s="6"/>
      <c r="AMA1280" s="6"/>
      <c r="AMB1280" s="6"/>
      <c r="AMC1280" s="6"/>
      <c r="AMD1280" s="6"/>
      <c r="AME1280" s="6"/>
      <c r="AMF1280" s="6"/>
      <c r="AMG1280" s="6"/>
      <c r="AMH1280" s="7"/>
      <c r="AMI1280" s="7"/>
      <c r="AMJ1280"/>
    </row>
    <row r="1281" spans="1:1024" s="1" customFormat="1" ht="27.75" customHeight="1" x14ac:dyDescent="0.25">
      <c r="A1281" s="16">
        <v>2</v>
      </c>
      <c r="B1281" s="14" t="s">
        <v>38</v>
      </c>
      <c r="C1281" s="14" t="s">
        <v>735</v>
      </c>
      <c r="D1281" s="20" t="s">
        <v>267</v>
      </c>
      <c r="E1281" s="13">
        <v>1280</v>
      </c>
      <c r="F1281" s="20" t="s">
        <v>5892</v>
      </c>
      <c r="G1281" s="20" t="s">
        <v>5893</v>
      </c>
      <c r="H1281" s="15">
        <v>884.79084999999998</v>
      </c>
      <c r="I1281" s="16" t="s">
        <v>43</v>
      </c>
      <c r="J1281" s="20"/>
      <c r="K1281" s="20" t="s">
        <v>5894</v>
      </c>
      <c r="L1281" s="21" t="s">
        <v>830</v>
      </c>
      <c r="M1281" s="20" t="s">
        <v>5895</v>
      </c>
      <c r="N1281" s="21" t="s">
        <v>830</v>
      </c>
      <c r="O1281" s="20" t="s">
        <v>5896</v>
      </c>
      <c r="P1281" s="21" t="s">
        <v>830</v>
      </c>
      <c r="Q1281" s="20"/>
      <c r="R1281" s="21"/>
      <c r="S1281" s="20"/>
      <c r="T1281" s="16"/>
      <c r="U1281" s="20"/>
      <c r="V1281" s="16"/>
      <c r="W1281" s="20"/>
      <c r="X1281" s="16"/>
      <c r="Y1281" s="20"/>
      <c r="Z1281" s="16"/>
      <c r="AA1281" s="20"/>
      <c r="AB1281" s="20"/>
      <c r="AC1281" s="20"/>
      <c r="AD1281" s="20"/>
      <c r="AE1281" s="20"/>
      <c r="AF1281" s="20"/>
      <c r="AG1281" s="20"/>
      <c r="AH1281" s="20"/>
      <c r="AI1281" s="20"/>
      <c r="AJ1281" s="20"/>
      <c r="AK1281" s="20"/>
      <c r="AL1281" s="20"/>
      <c r="ALU1281" s="6"/>
      <c r="ALV1281" s="6"/>
      <c r="ALW1281" s="6"/>
      <c r="ALX1281" s="6"/>
      <c r="ALY1281" s="6"/>
      <c r="ALZ1281" s="6"/>
      <c r="AMA1281" s="6"/>
      <c r="AMB1281" s="6"/>
      <c r="AMC1281" s="6"/>
      <c r="AMD1281" s="6"/>
      <c r="AME1281" s="6"/>
      <c r="AMF1281" s="6"/>
      <c r="AMG1281" s="6"/>
      <c r="AMH1281" s="7"/>
      <c r="AMI1281" s="7"/>
      <c r="AMJ1281"/>
    </row>
    <row r="1282" spans="1:1024" s="1" customFormat="1" ht="27.75" customHeight="1" x14ac:dyDescent="0.25">
      <c r="A1282" s="16">
        <v>2</v>
      </c>
      <c r="B1282" s="14" t="s">
        <v>38</v>
      </c>
      <c r="C1282" s="14" t="s">
        <v>1035</v>
      </c>
      <c r="D1282" s="14" t="s">
        <v>759</v>
      </c>
      <c r="E1282" s="13">
        <v>1281</v>
      </c>
      <c r="F1282" s="14" t="s">
        <v>5897</v>
      </c>
      <c r="G1282" s="14" t="s">
        <v>5898</v>
      </c>
      <c r="H1282" s="15">
        <v>42.1362843</v>
      </c>
      <c r="I1282" s="16" t="s">
        <v>43</v>
      </c>
      <c r="J1282" s="14"/>
      <c r="K1282" s="14" t="s">
        <v>5899</v>
      </c>
      <c r="L1282" s="17"/>
      <c r="M1282" s="14"/>
      <c r="N1282" s="17"/>
      <c r="O1282" s="14"/>
      <c r="P1282" s="17"/>
      <c r="Q1282" s="14"/>
      <c r="R1282" s="17"/>
      <c r="S1282" s="14"/>
      <c r="T1282" s="14"/>
      <c r="U1282" s="14"/>
      <c r="V1282" s="14"/>
      <c r="W1282" s="14"/>
      <c r="X1282" s="14"/>
      <c r="Y1282" s="14"/>
      <c r="Z1282" s="14"/>
      <c r="AA1282" s="14"/>
      <c r="AB1282" s="14"/>
      <c r="AC1282" s="14"/>
      <c r="AD1282" s="14"/>
      <c r="AE1282" s="14"/>
      <c r="AF1282" s="14"/>
      <c r="AG1282" s="14"/>
      <c r="AH1282" s="14"/>
      <c r="AI1282" s="14"/>
      <c r="AJ1282" s="14"/>
      <c r="AK1282" s="14"/>
      <c r="AL1282" s="14"/>
      <c r="ALU1282" s="6"/>
      <c r="ALV1282" s="6"/>
      <c r="ALW1282" s="6"/>
      <c r="ALX1282" s="6"/>
      <c r="ALY1282" s="6"/>
      <c r="ALZ1282" s="6"/>
      <c r="AMA1282" s="6"/>
      <c r="AMB1282" s="6"/>
      <c r="AMC1282" s="6"/>
      <c r="AMD1282" s="6"/>
      <c r="AME1282" s="6"/>
      <c r="AMF1282" s="6"/>
      <c r="AMG1282" s="6"/>
      <c r="AMH1282" s="7"/>
      <c r="AMI1282" s="7"/>
      <c r="AMJ1282"/>
    </row>
    <row r="1283" spans="1:1024" s="1" customFormat="1" ht="27.75" customHeight="1" x14ac:dyDescent="0.25">
      <c r="A1283" s="16">
        <v>2</v>
      </c>
      <c r="B1283" s="14" t="s">
        <v>38</v>
      </c>
      <c r="C1283" s="14" t="s">
        <v>2306</v>
      </c>
      <c r="D1283" s="14" t="s">
        <v>40</v>
      </c>
      <c r="E1283" s="13">
        <v>1282</v>
      </c>
      <c r="F1283" s="14" t="s">
        <v>5900</v>
      </c>
      <c r="G1283" s="14" t="s">
        <v>5901</v>
      </c>
      <c r="H1283" s="15">
        <v>83.589770000000001</v>
      </c>
      <c r="I1283" s="16" t="s">
        <v>43</v>
      </c>
      <c r="J1283" s="14"/>
      <c r="K1283" s="14" t="s">
        <v>5902</v>
      </c>
      <c r="L1283" s="17"/>
      <c r="M1283" s="14"/>
      <c r="N1283" s="18"/>
      <c r="O1283" s="14"/>
      <c r="P1283" s="17"/>
      <c r="Q1283" s="14"/>
      <c r="R1283" s="17"/>
      <c r="S1283" s="14"/>
      <c r="T1283" s="14"/>
      <c r="U1283" s="14"/>
      <c r="V1283" s="14"/>
      <c r="W1283" s="14"/>
      <c r="X1283" s="14"/>
      <c r="Y1283" s="14"/>
      <c r="Z1283" s="14"/>
      <c r="AA1283" s="19"/>
      <c r="AB1283" s="19"/>
      <c r="AC1283" s="19"/>
      <c r="AD1283" s="19"/>
      <c r="AE1283" s="19"/>
      <c r="AF1283" s="19"/>
      <c r="AG1283" s="19"/>
      <c r="AH1283" s="19"/>
      <c r="AI1283" s="19"/>
      <c r="AJ1283" s="19"/>
      <c r="AK1283" s="19"/>
      <c r="AL1283" s="19"/>
      <c r="ALU1283" s="6"/>
      <c r="ALV1283" s="6"/>
      <c r="ALW1283" s="6"/>
      <c r="ALX1283" s="6"/>
      <c r="ALY1283" s="6"/>
      <c r="ALZ1283" s="6"/>
      <c r="AMA1283" s="6"/>
      <c r="AMB1283" s="6"/>
      <c r="AMC1283" s="6"/>
      <c r="AMD1283" s="6"/>
      <c r="AME1283" s="6"/>
      <c r="AMF1283" s="6"/>
      <c r="AMG1283" s="6"/>
      <c r="AMH1283" s="7"/>
      <c r="AMI1283" s="7"/>
      <c r="AMJ1283"/>
    </row>
    <row r="1284" spans="1:1024" s="1" customFormat="1" ht="27.75" customHeight="1" x14ac:dyDescent="0.25">
      <c r="A1284" s="16">
        <v>2</v>
      </c>
      <c r="B1284" s="14" t="s">
        <v>38</v>
      </c>
      <c r="C1284" s="14" t="s">
        <v>5903</v>
      </c>
      <c r="D1284" s="20" t="s">
        <v>449</v>
      </c>
      <c r="E1284" s="13">
        <v>1283</v>
      </c>
      <c r="F1284" s="20" t="s">
        <v>5904</v>
      </c>
      <c r="G1284" s="20" t="s">
        <v>5905</v>
      </c>
      <c r="H1284" s="15">
        <v>600.22883879999995</v>
      </c>
      <c r="I1284" s="16" t="s">
        <v>43</v>
      </c>
      <c r="J1284" s="20"/>
      <c r="K1284" s="20" t="s">
        <v>5906</v>
      </c>
      <c r="L1284" s="21" t="s">
        <v>830</v>
      </c>
      <c r="M1284" s="20" t="s">
        <v>5907</v>
      </c>
      <c r="N1284" s="21" t="s">
        <v>830</v>
      </c>
      <c r="O1284" s="20" t="s">
        <v>5908</v>
      </c>
      <c r="P1284" s="21" t="s">
        <v>830</v>
      </c>
      <c r="Q1284" s="20" t="s">
        <v>5909</v>
      </c>
      <c r="R1284" s="21" t="s">
        <v>830</v>
      </c>
      <c r="S1284" s="20"/>
      <c r="T1284" s="16"/>
      <c r="U1284" s="20"/>
      <c r="V1284" s="16"/>
      <c r="W1284" s="20"/>
      <c r="X1284" s="16"/>
      <c r="Y1284" s="20"/>
      <c r="Z1284" s="16"/>
      <c r="AA1284" s="20"/>
      <c r="AB1284" s="20"/>
      <c r="AC1284" s="20"/>
      <c r="AD1284" s="20"/>
      <c r="AE1284" s="20"/>
      <c r="AF1284" s="20"/>
      <c r="AG1284" s="20"/>
      <c r="AH1284" s="20"/>
      <c r="AI1284" s="20"/>
      <c r="AJ1284" s="20"/>
      <c r="AK1284" s="20"/>
      <c r="AL1284" s="20"/>
      <c r="ALU1284" s="6"/>
      <c r="ALV1284" s="6"/>
      <c r="ALW1284" s="6"/>
      <c r="ALX1284" s="6"/>
      <c r="ALY1284" s="6"/>
      <c r="ALZ1284" s="6"/>
      <c r="AMA1284" s="6"/>
      <c r="AMB1284" s="6"/>
      <c r="AMC1284" s="6"/>
      <c r="AMD1284" s="6"/>
      <c r="AME1284" s="6"/>
      <c r="AMF1284" s="6"/>
      <c r="AMG1284" s="6"/>
      <c r="AMH1284" s="7"/>
      <c r="AMI1284" s="7"/>
      <c r="AMJ1284"/>
    </row>
    <row r="1285" spans="1:1024" s="1" customFormat="1" ht="27.75" customHeight="1" x14ac:dyDescent="0.25">
      <c r="A1285" s="16">
        <v>2</v>
      </c>
      <c r="B1285" s="14" t="s">
        <v>38</v>
      </c>
      <c r="C1285" s="14" t="s">
        <v>69</v>
      </c>
      <c r="D1285" s="14" t="s">
        <v>52</v>
      </c>
      <c r="E1285" s="13">
        <v>1284</v>
      </c>
      <c r="F1285" s="14" t="s">
        <v>5910</v>
      </c>
      <c r="G1285" s="14" t="s">
        <v>5911</v>
      </c>
      <c r="H1285" s="15">
        <v>183.88435000000001</v>
      </c>
      <c r="I1285" s="16" t="s">
        <v>43</v>
      </c>
      <c r="J1285" s="14"/>
      <c r="K1285" s="14" t="s">
        <v>5912</v>
      </c>
      <c r="L1285" s="17"/>
      <c r="M1285" s="14" t="s">
        <v>5913</v>
      </c>
      <c r="N1285" s="17"/>
      <c r="O1285" s="14"/>
      <c r="P1285" s="17"/>
      <c r="Q1285" s="14"/>
      <c r="R1285" s="17"/>
      <c r="S1285" s="14"/>
      <c r="T1285" s="14"/>
      <c r="U1285" s="14"/>
      <c r="V1285" s="14"/>
      <c r="W1285" s="14"/>
      <c r="X1285" s="14"/>
      <c r="Y1285" s="14"/>
      <c r="Z1285" s="14"/>
      <c r="AA1285" s="14"/>
      <c r="AB1285" s="14"/>
      <c r="AC1285" s="14"/>
      <c r="AD1285" s="14"/>
      <c r="AE1285" s="14"/>
      <c r="AF1285" s="14"/>
      <c r="AG1285" s="14"/>
      <c r="AH1285" s="14"/>
      <c r="AI1285" s="14"/>
      <c r="AJ1285" s="14"/>
      <c r="AK1285" s="14"/>
      <c r="AL1285" s="14"/>
      <c r="ALU1285" s="6"/>
      <c r="ALV1285" s="6"/>
      <c r="ALW1285" s="6"/>
      <c r="ALX1285" s="6"/>
      <c r="ALY1285" s="6"/>
      <c r="ALZ1285" s="6"/>
      <c r="AMA1285" s="6"/>
      <c r="AMB1285" s="6"/>
      <c r="AMC1285" s="6"/>
      <c r="AMD1285" s="6"/>
      <c r="AME1285" s="6"/>
      <c r="AMF1285" s="6"/>
      <c r="AMG1285" s="6"/>
      <c r="AMH1285" s="7"/>
      <c r="AMI1285" s="7"/>
      <c r="AMJ1285"/>
    </row>
    <row r="1286" spans="1:1024" s="1" customFormat="1" ht="27.75" customHeight="1" x14ac:dyDescent="0.25">
      <c r="A1286" s="16">
        <v>2</v>
      </c>
      <c r="B1286" s="14" t="s">
        <v>38</v>
      </c>
      <c r="C1286" s="14" t="s">
        <v>1722</v>
      </c>
      <c r="D1286" s="14" t="s">
        <v>1361</v>
      </c>
      <c r="E1286" s="13">
        <v>1285</v>
      </c>
      <c r="F1286" s="14" t="s">
        <v>5914</v>
      </c>
      <c r="G1286" s="14" t="s">
        <v>1724</v>
      </c>
      <c r="H1286" s="15">
        <v>182.2682159</v>
      </c>
      <c r="I1286" s="16" t="s">
        <v>43</v>
      </c>
      <c r="J1286" s="14"/>
      <c r="K1286" s="14" t="s">
        <v>5915</v>
      </c>
      <c r="L1286" s="17"/>
      <c r="M1286" s="14" t="s">
        <v>1726</v>
      </c>
      <c r="N1286" s="17"/>
      <c r="O1286" s="14"/>
      <c r="P1286" s="17"/>
      <c r="Q1286" s="14"/>
      <c r="R1286" s="17"/>
      <c r="S1286" s="14"/>
      <c r="T1286" s="14"/>
      <c r="U1286" s="14"/>
      <c r="V1286" s="14"/>
      <c r="W1286" s="14"/>
      <c r="X1286" s="14"/>
      <c r="Y1286" s="14"/>
      <c r="Z1286" s="14"/>
      <c r="AA1286" s="19"/>
      <c r="AB1286" s="19"/>
      <c r="AC1286" s="19"/>
      <c r="AD1286" s="19"/>
      <c r="AE1286" s="19"/>
      <c r="AF1286" s="19"/>
      <c r="AG1286" s="19"/>
      <c r="AH1286" s="19"/>
      <c r="AI1286" s="19"/>
      <c r="AJ1286" s="19"/>
      <c r="AK1286" s="19"/>
      <c r="AL1286" s="19"/>
      <c r="ALU1286" s="6"/>
      <c r="ALV1286" s="6"/>
      <c r="ALW1286" s="6"/>
      <c r="ALX1286" s="6"/>
      <c r="ALY1286" s="6"/>
      <c r="ALZ1286" s="6"/>
      <c r="AMA1286" s="6"/>
      <c r="AMB1286" s="6"/>
      <c r="AMC1286" s="6"/>
      <c r="AMD1286" s="6"/>
      <c r="AME1286" s="6"/>
      <c r="AMF1286" s="6"/>
      <c r="AMG1286" s="6"/>
      <c r="AMH1286" s="7"/>
      <c r="AMI1286" s="7"/>
      <c r="AMJ1286"/>
    </row>
    <row r="1287" spans="1:1024" s="1" customFormat="1" ht="27.75" customHeight="1" x14ac:dyDescent="0.25">
      <c r="A1287" s="16">
        <v>2</v>
      </c>
      <c r="B1287" s="14" t="s">
        <v>38</v>
      </c>
      <c r="C1287" s="14" t="s">
        <v>2432</v>
      </c>
      <c r="D1287" s="14" t="s">
        <v>59</v>
      </c>
      <c r="E1287" s="13">
        <v>1286</v>
      </c>
      <c r="F1287" s="14" t="s">
        <v>5916</v>
      </c>
      <c r="G1287" s="14" t="s">
        <v>5917</v>
      </c>
      <c r="H1287" s="22">
        <v>356.26956999999999</v>
      </c>
      <c r="I1287" s="16" t="s">
        <v>43</v>
      </c>
      <c r="J1287" s="14"/>
      <c r="K1287" s="14" t="s">
        <v>5918</v>
      </c>
      <c r="L1287" s="17"/>
      <c r="M1287" s="14"/>
      <c r="N1287" s="17"/>
      <c r="O1287" s="14"/>
      <c r="P1287" s="17"/>
      <c r="Q1287" s="14"/>
      <c r="R1287" s="17"/>
      <c r="S1287" s="14"/>
      <c r="T1287" s="14"/>
      <c r="U1287" s="14"/>
      <c r="V1287" s="14"/>
      <c r="W1287" s="14"/>
      <c r="X1287" s="14"/>
      <c r="Y1287" s="14"/>
      <c r="Z1287" s="14"/>
      <c r="AA1287" s="14"/>
      <c r="AB1287" s="14"/>
      <c r="AC1287" s="14"/>
      <c r="AD1287" s="14"/>
      <c r="AE1287" s="14"/>
      <c r="AF1287" s="14"/>
      <c r="AG1287" s="14"/>
      <c r="AH1287" s="14"/>
      <c r="AI1287" s="14"/>
      <c r="AJ1287" s="14"/>
      <c r="AK1287" s="14"/>
      <c r="AL1287" s="14"/>
      <c r="ALU1287" s="6"/>
      <c r="ALV1287" s="6"/>
      <c r="ALW1287" s="6"/>
      <c r="ALX1287" s="6"/>
      <c r="ALY1287" s="6"/>
      <c r="ALZ1287" s="6"/>
      <c r="AMA1287" s="6"/>
      <c r="AMB1287" s="6"/>
      <c r="AMC1287" s="6"/>
      <c r="AMD1287" s="6"/>
      <c r="AME1287" s="6"/>
      <c r="AMF1287" s="6"/>
      <c r="AMG1287" s="6"/>
      <c r="AMH1287" s="7"/>
      <c r="AMI1287" s="7"/>
      <c r="AMJ1287"/>
    </row>
    <row r="1288" spans="1:1024" s="1" customFormat="1" ht="27.75" customHeight="1" x14ac:dyDescent="0.25">
      <c r="A1288" s="16">
        <v>2</v>
      </c>
      <c r="B1288" s="14" t="s">
        <v>38</v>
      </c>
      <c r="C1288" s="14" t="s">
        <v>5919</v>
      </c>
      <c r="D1288" s="14" t="s">
        <v>5920</v>
      </c>
      <c r="E1288" s="13">
        <v>1287</v>
      </c>
      <c r="F1288" s="14" t="s">
        <v>5921</v>
      </c>
      <c r="G1288" s="14" t="s">
        <v>5922</v>
      </c>
      <c r="H1288" s="15">
        <v>26.5661694</v>
      </c>
      <c r="I1288" s="16" t="s">
        <v>43</v>
      </c>
      <c r="J1288" s="14"/>
      <c r="K1288" s="14" t="s">
        <v>5923</v>
      </c>
      <c r="L1288" s="17">
        <v>0</v>
      </c>
      <c r="M1288" s="14" t="s">
        <v>5924</v>
      </c>
      <c r="N1288" s="18"/>
      <c r="O1288" s="14"/>
      <c r="P1288" s="17"/>
      <c r="Q1288" s="14"/>
      <c r="R1288" s="17"/>
      <c r="S1288" s="14"/>
      <c r="T1288" s="14"/>
      <c r="U1288" s="14"/>
      <c r="V1288" s="14"/>
      <c r="W1288" s="14"/>
      <c r="X1288" s="14"/>
      <c r="Y1288" s="14"/>
      <c r="Z1288" s="14"/>
      <c r="AA1288" s="19"/>
      <c r="AB1288" s="19"/>
      <c r="AC1288" s="19"/>
      <c r="AD1288" s="19"/>
      <c r="AE1288" s="19"/>
      <c r="AF1288" s="19"/>
      <c r="AG1288" s="19"/>
      <c r="AH1288" s="19"/>
      <c r="AI1288" s="19"/>
      <c r="AJ1288" s="19"/>
      <c r="AK1288" s="19"/>
      <c r="AL1288" s="19"/>
      <c r="ALU1288" s="6"/>
      <c r="ALV1288" s="6"/>
      <c r="ALW1288" s="6"/>
      <c r="ALX1288" s="6"/>
      <c r="ALY1288" s="6"/>
      <c r="ALZ1288" s="6"/>
      <c r="AMA1288" s="6"/>
      <c r="AMB1288" s="6"/>
      <c r="AMC1288" s="6"/>
      <c r="AMD1288" s="6"/>
      <c r="AME1288" s="6"/>
      <c r="AMF1288" s="6"/>
      <c r="AMG1288" s="6"/>
      <c r="AMH1288" s="7"/>
      <c r="AMI1288" s="7"/>
      <c r="AMJ1288"/>
    </row>
    <row r="1289" spans="1:1024" s="1" customFormat="1" ht="27.75" customHeight="1" x14ac:dyDescent="0.25">
      <c r="A1289" s="16">
        <v>2</v>
      </c>
      <c r="B1289" s="14" t="s">
        <v>38</v>
      </c>
      <c r="C1289" s="14" t="s">
        <v>5925</v>
      </c>
      <c r="D1289" s="20" t="s">
        <v>449</v>
      </c>
      <c r="E1289" s="13">
        <v>1288</v>
      </c>
      <c r="F1289" s="20" t="s">
        <v>5926</v>
      </c>
      <c r="G1289" s="20" t="s">
        <v>5927</v>
      </c>
      <c r="H1289" s="15">
        <v>40</v>
      </c>
      <c r="I1289" s="16" t="s">
        <v>43</v>
      </c>
      <c r="J1289" s="20" t="s">
        <v>5928</v>
      </c>
      <c r="K1289" s="20" t="s">
        <v>5929</v>
      </c>
      <c r="L1289" s="21"/>
      <c r="M1289" s="20" t="s">
        <v>5930</v>
      </c>
      <c r="N1289" s="21"/>
      <c r="O1289" s="20"/>
      <c r="P1289" s="21"/>
      <c r="Q1289" s="20"/>
      <c r="R1289" s="21"/>
      <c r="S1289" s="20"/>
      <c r="T1289" s="21"/>
      <c r="U1289" s="20"/>
      <c r="V1289" s="18"/>
      <c r="W1289" s="20"/>
      <c r="X1289" s="18"/>
      <c r="Y1289" s="20"/>
      <c r="Z1289" s="21"/>
      <c r="AA1289" s="20"/>
      <c r="AB1289" s="18"/>
      <c r="AC1289" s="20"/>
      <c r="AD1289" s="18"/>
      <c r="AE1289" s="20"/>
      <c r="AF1289" s="18"/>
      <c r="AG1289" s="20"/>
      <c r="AH1289" s="18"/>
      <c r="AI1289" s="20"/>
      <c r="AJ1289" s="18"/>
      <c r="AK1289" s="20"/>
      <c r="AL1289" s="18"/>
      <c r="ALU1289" s="6"/>
      <c r="ALV1289" s="6"/>
      <c r="ALW1289" s="6"/>
      <c r="ALX1289" s="6"/>
      <c r="ALY1289" s="6"/>
      <c r="ALZ1289" s="6"/>
      <c r="AMA1289" s="6"/>
      <c r="AMB1289" s="6"/>
      <c r="AMC1289" s="6"/>
      <c r="AMD1289" s="6"/>
      <c r="AME1289" s="6"/>
      <c r="AMF1289" s="6"/>
      <c r="AMG1289" s="6"/>
      <c r="AMH1289" s="7"/>
      <c r="AMI1289" s="7"/>
      <c r="AMJ1289"/>
    </row>
    <row r="1290" spans="1:1024" s="1" customFormat="1" ht="27.75" customHeight="1" x14ac:dyDescent="0.25">
      <c r="A1290" s="16">
        <v>2</v>
      </c>
      <c r="B1290" s="14" t="s">
        <v>38</v>
      </c>
      <c r="C1290" s="14" t="s">
        <v>4697</v>
      </c>
      <c r="D1290" s="14" t="s">
        <v>191</v>
      </c>
      <c r="E1290" s="13">
        <v>1289</v>
      </c>
      <c r="F1290" s="14" t="s">
        <v>5931</v>
      </c>
      <c r="G1290" s="14" t="s">
        <v>5932</v>
      </c>
      <c r="H1290" s="15">
        <v>31.5</v>
      </c>
      <c r="I1290" s="16" t="s">
        <v>43</v>
      </c>
      <c r="J1290" s="14"/>
      <c r="K1290" s="14" t="s">
        <v>5933</v>
      </c>
      <c r="L1290" s="17"/>
      <c r="M1290" s="14"/>
      <c r="N1290" s="17"/>
      <c r="O1290" s="14"/>
      <c r="P1290" s="17"/>
      <c r="Q1290" s="14"/>
      <c r="R1290" s="17"/>
      <c r="S1290" s="14"/>
      <c r="T1290" s="14"/>
      <c r="U1290" s="14"/>
      <c r="V1290" s="14"/>
      <c r="W1290" s="14"/>
      <c r="X1290" s="14"/>
      <c r="Y1290" s="14"/>
      <c r="Z1290" s="14"/>
      <c r="AA1290" s="19"/>
      <c r="AB1290" s="19"/>
      <c r="AC1290" s="19"/>
      <c r="AD1290" s="19"/>
      <c r="AE1290" s="19"/>
      <c r="AF1290" s="19"/>
      <c r="AG1290" s="19"/>
      <c r="AH1290" s="19"/>
      <c r="AI1290" s="19"/>
      <c r="AJ1290" s="19"/>
      <c r="AK1290" s="19"/>
      <c r="AL1290" s="19"/>
      <c r="ALU1290" s="6"/>
      <c r="ALV1290" s="6"/>
      <c r="ALW1290" s="6"/>
      <c r="ALX1290" s="6"/>
      <c r="ALY1290" s="6"/>
      <c r="ALZ1290" s="6"/>
      <c r="AMA1290" s="6"/>
      <c r="AMB1290" s="6"/>
      <c r="AMC1290" s="6"/>
      <c r="AMD1290" s="6"/>
      <c r="AME1290" s="6"/>
      <c r="AMF1290" s="6"/>
      <c r="AMG1290" s="6"/>
      <c r="AMH1290" s="7"/>
      <c r="AMI1290" s="7"/>
      <c r="AMJ1290"/>
    </row>
    <row r="1291" spans="1:1024" s="1" customFormat="1" ht="27.75" customHeight="1" x14ac:dyDescent="0.25">
      <c r="A1291" s="16">
        <v>2</v>
      </c>
      <c r="B1291" s="14" t="s">
        <v>38</v>
      </c>
      <c r="C1291" s="14" t="s">
        <v>902</v>
      </c>
      <c r="D1291" s="14" t="s">
        <v>150</v>
      </c>
      <c r="E1291" s="13">
        <v>1290</v>
      </c>
      <c r="F1291" s="14" t="s">
        <v>5934</v>
      </c>
      <c r="G1291" s="14" t="s">
        <v>5935</v>
      </c>
      <c r="H1291" s="15">
        <v>28.701930000000001</v>
      </c>
      <c r="I1291" s="16" t="s">
        <v>43</v>
      </c>
      <c r="J1291" s="14"/>
      <c r="K1291" s="14" t="s">
        <v>5936</v>
      </c>
      <c r="L1291" s="17"/>
      <c r="M1291" s="14" t="s">
        <v>5937</v>
      </c>
      <c r="N1291" s="17"/>
      <c r="O1291" s="14"/>
      <c r="P1291" s="17"/>
      <c r="Q1291" s="14"/>
      <c r="R1291" s="17"/>
      <c r="S1291" s="14"/>
      <c r="T1291" s="14"/>
      <c r="U1291" s="14"/>
      <c r="V1291" s="14"/>
      <c r="W1291" s="14"/>
      <c r="X1291" s="14"/>
      <c r="Y1291" s="14"/>
      <c r="Z1291" s="14"/>
      <c r="AA1291" s="14"/>
      <c r="AB1291" s="14"/>
      <c r="AC1291" s="14"/>
      <c r="AD1291" s="14"/>
      <c r="AE1291" s="14"/>
      <c r="AF1291" s="14"/>
      <c r="AG1291" s="14"/>
      <c r="AH1291" s="14"/>
      <c r="AI1291" s="14"/>
      <c r="AJ1291" s="14"/>
      <c r="AK1291" s="14"/>
      <c r="AL1291" s="14"/>
      <c r="ALU1291" s="6"/>
      <c r="ALV1291" s="6"/>
      <c r="ALW1291" s="6"/>
      <c r="ALX1291" s="6"/>
      <c r="ALY1291" s="6"/>
      <c r="ALZ1291" s="6"/>
      <c r="AMA1291" s="6"/>
      <c r="AMB1291" s="6"/>
      <c r="AMC1291" s="6"/>
      <c r="AMD1291" s="6"/>
      <c r="AME1291" s="6"/>
      <c r="AMF1291" s="6"/>
      <c r="AMG1291" s="6"/>
      <c r="AMH1291" s="7"/>
      <c r="AMI1291" s="7"/>
      <c r="AMJ1291"/>
    </row>
    <row r="1292" spans="1:1024" s="1" customFormat="1" ht="27.75" customHeight="1" x14ac:dyDescent="0.25">
      <c r="A1292" s="16">
        <v>2</v>
      </c>
      <c r="B1292" s="14" t="s">
        <v>38</v>
      </c>
      <c r="C1292" s="14" t="s">
        <v>5938</v>
      </c>
      <c r="D1292" s="20" t="s">
        <v>175</v>
      </c>
      <c r="E1292" s="13">
        <v>1291</v>
      </c>
      <c r="F1292" s="14" t="s">
        <v>5939</v>
      </c>
      <c r="G1292" s="14" t="s">
        <v>5940</v>
      </c>
      <c r="H1292" s="15">
        <v>85.881657500000003</v>
      </c>
      <c r="I1292" s="16" t="s">
        <v>43</v>
      </c>
      <c r="J1292" s="14"/>
      <c r="K1292" s="14" t="s">
        <v>5941</v>
      </c>
      <c r="L1292" s="17">
        <v>0</v>
      </c>
      <c r="M1292" s="14" t="s">
        <v>5942</v>
      </c>
      <c r="N1292" s="18"/>
      <c r="O1292" s="14"/>
      <c r="P1292" s="17"/>
      <c r="Q1292" s="14"/>
      <c r="R1292" s="17"/>
      <c r="S1292" s="14"/>
      <c r="T1292" s="14"/>
      <c r="U1292" s="14"/>
      <c r="V1292" s="14"/>
      <c r="W1292" s="14"/>
      <c r="X1292" s="14"/>
      <c r="Y1292" s="14"/>
      <c r="Z1292" s="14"/>
      <c r="AA1292" s="19"/>
      <c r="AB1292" s="19"/>
      <c r="AC1292" s="19"/>
      <c r="AD1292" s="19"/>
      <c r="AE1292" s="19"/>
      <c r="AF1292" s="19"/>
      <c r="AG1292" s="19"/>
      <c r="AH1292" s="19"/>
      <c r="AI1292" s="19"/>
      <c r="AJ1292" s="19"/>
      <c r="AK1292" s="19"/>
      <c r="AL1292" s="19"/>
      <c r="ALU1292" s="6"/>
      <c r="ALV1292" s="6"/>
      <c r="ALW1292" s="6"/>
      <c r="ALX1292" s="6"/>
      <c r="ALY1292" s="6"/>
      <c r="ALZ1292" s="6"/>
      <c r="AMA1292" s="6"/>
      <c r="AMB1292" s="6"/>
      <c r="AMC1292" s="6"/>
      <c r="AMD1292" s="6"/>
      <c r="AME1292" s="6"/>
      <c r="AMF1292" s="6"/>
      <c r="AMG1292" s="6"/>
      <c r="AMH1292" s="7"/>
      <c r="AMI1292" s="7"/>
      <c r="AMJ1292"/>
    </row>
    <row r="1293" spans="1:1024" s="1" customFormat="1" ht="27.75" customHeight="1" x14ac:dyDescent="0.25">
      <c r="A1293" s="16">
        <v>2</v>
      </c>
      <c r="B1293" s="14" t="s">
        <v>38</v>
      </c>
      <c r="C1293" s="14" t="s">
        <v>122</v>
      </c>
      <c r="D1293" s="14" t="s">
        <v>52</v>
      </c>
      <c r="E1293" s="13">
        <v>1292</v>
      </c>
      <c r="F1293" s="14" t="s">
        <v>5943</v>
      </c>
      <c r="G1293" s="14" t="s">
        <v>5944</v>
      </c>
      <c r="H1293" s="15">
        <v>25.106204200000001</v>
      </c>
      <c r="I1293" s="16" t="s">
        <v>43</v>
      </c>
      <c r="J1293" s="14"/>
      <c r="K1293" s="14" t="s">
        <v>5945</v>
      </c>
      <c r="L1293" s="17"/>
      <c r="M1293" s="14"/>
      <c r="N1293" s="17"/>
      <c r="O1293" s="14"/>
      <c r="P1293" s="17"/>
      <c r="Q1293" s="14"/>
      <c r="R1293" s="17"/>
      <c r="S1293" s="14"/>
      <c r="T1293" s="14"/>
      <c r="U1293" s="14"/>
      <c r="V1293" s="14"/>
      <c r="W1293" s="14"/>
      <c r="X1293" s="14"/>
      <c r="Y1293" s="14"/>
      <c r="Z1293" s="14"/>
      <c r="AA1293" s="14"/>
      <c r="AB1293" s="14"/>
      <c r="AC1293" s="14"/>
      <c r="AD1293" s="14"/>
      <c r="AE1293" s="14"/>
      <c r="AF1293" s="14"/>
      <c r="AG1293" s="14"/>
      <c r="AH1293" s="14"/>
      <c r="AI1293" s="14"/>
      <c r="AJ1293" s="14"/>
      <c r="AK1293" s="14"/>
      <c r="AL1293" s="14"/>
      <c r="ALU1293" s="6"/>
      <c r="ALV1293" s="6"/>
      <c r="ALW1293" s="6"/>
      <c r="ALX1293" s="6"/>
      <c r="ALY1293" s="6"/>
      <c r="ALZ1293" s="6"/>
      <c r="AMA1293" s="6"/>
      <c r="AMB1293" s="6"/>
      <c r="AMC1293" s="6"/>
      <c r="AMD1293" s="6"/>
      <c r="AME1293" s="6"/>
      <c r="AMF1293" s="6"/>
      <c r="AMG1293" s="6"/>
      <c r="AMH1293" s="7"/>
      <c r="AMI1293" s="7"/>
      <c r="AMJ1293"/>
    </row>
    <row r="1294" spans="1:1024" s="1" customFormat="1" ht="27.75" customHeight="1" x14ac:dyDescent="0.25">
      <c r="A1294" s="16">
        <v>2</v>
      </c>
      <c r="B1294" s="14" t="s">
        <v>38</v>
      </c>
      <c r="C1294" s="14" t="s">
        <v>272</v>
      </c>
      <c r="D1294" s="14" t="s">
        <v>117</v>
      </c>
      <c r="E1294" s="13">
        <v>1293</v>
      </c>
      <c r="F1294" s="14" t="s">
        <v>5946</v>
      </c>
      <c r="G1294" s="14" t="s">
        <v>5947</v>
      </c>
      <c r="H1294" s="15">
        <v>25.09441</v>
      </c>
      <c r="I1294" s="16" t="s">
        <v>43</v>
      </c>
      <c r="J1294" s="14"/>
      <c r="K1294" s="14" t="s">
        <v>5946</v>
      </c>
      <c r="L1294" s="17"/>
      <c r="M1294" s="14"/>
      <c r="N1294" s="18"/>
      <c r="O1294" s="14"/>
      <c r="P1294" s="17"/>
      <c r="Q1294" s="14"/>
      <c r="R1294" s="17"/>
      <c r="S1294" s="14"/>
      <c r="T1294" s="14"/>
      <c r="U1294" s="14"/>
      <c r="V1294" s="14"/>
      <c r="W1294" s="14"/>
      <c r="X1294" s="14"/>
      <c r="Y1294" s="14"/>
      <c r="Z1294" s="14"/>
      <c r="AA1294" s="19"/>
      <c r="AB1294" s="19"/>
      <c r="AC1294" s="19"/>
      <c r="AD1294" s="19"/>
      <c r="AE1294" s="19"/>
      <c r="AF1294" s="19"/>
      <c r="AG1294" s="19"/>
      <c r="AH1294" s="19"/>
      <c r="AI1294" s="19"/>
      <c r="AJ1294" s="19"/>
      <c r="AK1294" s="19"/>
      <c r="AL1294" s="19"/>
      <c r="ALU1294" s="6"/>
      <c r="ALV1294" s="6"/>
      <c r="ALW1294" s="6"/>
      <c r="ALX1294" s="6"/>
      <c r="ALY1294" s="6"/>
      <c r="ALZ1294" s="6"/>
      <c r="AMA1294" s="6"/>
      <c r="AMB1294" s="6"/>
      <c r="AMC1294" s="6"/>
      <c r="AMD1294" s="6"/>
      <c r="AME1294" s="6"/>
      <c r="AMF1294" s="6"/>
      <c r="AMG1294" s="6"/>
      <c r="AMH1294" s="7"/>
      <c r="AMI1294" s="7"/>
      <c r="AMJ1294"/>
    </row>
    <row r="1295" spans="1:1024" s="1" customFormat="1" ht="27.75" customHeight="1" x14ac:dyDescent="0.25">
      <c r="A1295" s="16">
        <v>2</v>
      </c>
      <c r="B1295" s="14" t="s">
        <v>38</v>
      </c>
      <c r="C1295" s="14" t="s">
        <v>272</v>
      </c>
      <c r="D1295" s="14" t="s">
        <v>117</v>
      </c>
      <c r="E1295" s="13">
        <v>1294</v>
      </c>
      <c r="F1295" s="14" t="s">
        <v>5948</v>
      </c>
      <c r="G1295" s="14" t="s">
        <v>5949</v>
      </c>
      <c r="H1295" s="15">
        <v>25.119060000000001</v>
      </c>
      <c r="I1295" s="16" t="s">
        <v>43</v>
      </c>
      <c r="J1295" s="14"/>
      <c r="K1295" s="14" t="s">
        <v>5950</v>
      </c>
      <c r="L1295" s="17"/>
      <c r="M1295" s="14"/>
      <c r="N1295" s="18"/>
      <c r="O1295" s="14"/>
      <c r="P1295" s="17"/>
      <c r="Q1295" s="14"/>
      <c r="R1295" s="17"/>
      <c r="S1295" s="14"/>
      <c r="T1295" s="14"/>
      <c r="U1295" s="14"/>
      <c r="V1295" s="14"/>
      <c r="W1295" s="14"/>
      <c r="X1295" s="14"/>
      <c r="Y1295" s="14"/>
      <c r="Z1295" s="14"/>
      <c r="AA1295" s="19"/>
      <c r="AB1295" s="19"/>
      <c r="AC1295" s="19"/>
      <c r="AD1295" s="19"/>
      <c r="AE1295" s="19"/>
      <c r="AF1295" s="19"/>
      <c r="AG1295" s="19"/>
      <c r="AH1295" s="19"/>
      <c r="AI1295" s="19"/>
      <c r="AJ1295" s="19"/>
      <c r="AK1295" s="19"/>
      <c r="AL1295" s="19"/>
      <c r="ALU1295" s="6"/>
      <c r="ALV1295" s="6"/>
      <c r="ALW1295" s="6"/>
      <c r="ALX1295" s="6"/>
      <c r="ALY1295" s="6"/>
      <c r="ALZ1295" s="6"/>
      <c r="AMA1295" s="6"/>
      <c r="AMB1295" s="6"/>
      <c r="AMC1295" s="6"/>
      <c r="AMD1295" s="6"/>
      <c r="AME1295" s="6"/>
      <c r="AMF1295" s="6"/>
      <c r="AMG1295" s="6"/>
      <c r="AMH1295" s="7"/>
      <c r="AMI1295" s="7"/>
      <c r="AMJ1295"/>
    </row>
    <row r="1296" spans="1:1024" s="1" customFormat="1" ht="27.75" customHeight="1" x14ac:dyDescent="0.25">
      <c r="A1296" s="16">
        <v>2</v>
      </c>
      <c r="B1296" s="14" t="s">
        <v>38</v>
      </c>
      <c r="C1296" s="14" t="s">
        <v>69</v>
      </c>
      <c r="D1296" s="14" t="s">
        <v>52</v>
      </c>
      <c r="E1296" s="13">
        <v>1295</v>
      </c>
      <c r="F1296" s="14" t="s">
        <v>5951</v>
      </c>
      <c r="G1296" s="14" t="s">
        <v>5952</v>
      </c>
      <c r="H1296" s="15">
        <v>34.27046</v>
      </c>
      <c r="I1296" s="16" t="s">
        <v>43</v>
      </c>
      <c r="J1296" s="14"/>
      <c r="K1296" s="14" t="s">
        <v>5953</v>
      </c>
      <c r="L1296" s="17"/>
      <c r="M1296" s="14" t="s">
        <v>5954</v>
      </c>
      <c r="N1296" s="17"/>
      <c r="O1296" s="14"/>
      <c r="P1296" s="17"/>
      <c r="Q1296" s="14"/>
      <c r="R1296" s="17"/>
      <c r="S1296" s="14"/>
      <c r="T1296" s="14"/>
      <c r="U1296" s="14"/>
      <c r="V1296" s="14"/>
      <c r="W1296" s="14"/>
      <c r="X1296" s="14"/>
      <c r="Y1296" s="14"/>
      <c r="Z1296" s="14"/>
      <c r="AA1296" s="14"/>
      <c r="AB1296" s="14"/>
      <c r="AC1296" s="14"/>
      <c r="AD1296" s="14"/>
      <c r="AE1296" s="14"/>
      <c r="AF1296" s="14"/>
      <c r="AG1296" s="14"/>
      <c r="AH1296" s="14"/>
      <c r="AI1296" s="14"/>
      <c r="AJ1296" s="14"/>
      <c r="AK1296" s="14"/>
      <c r="AL1296" s="14"/>
      <c r="ALU1296" s="6"/>
      <c r="ALV1296" s="6"/>
      <c r="ALW1296" s="6"/>
      <c r="ALX1296" s="6"/>
      <c r="ALY1296" s="6"/>
      <c r="ALZ1296" s="6"/>
      <c r="AMA1296" s="6"/>
      <c r="AMB1296" s="6"/>
      <c r="AMC1296" s="6"/>
      <c r="AMD1296" s="6"/>
      <c r="AME1296" s="6"/>
      <c r="AMF1296" s="6"/>
      <c r="AMG1296" s="6"/>
      <c r="AMH1296" s="7"/>
      <c r="AMI1296" s="7"/>
      <c r="AMJ1296"/>
    </row>
    <row r="1297" spans="1:1024" s="1" customFormat="1" ht="27.75" customHeight="1" x14ac:dyDescent="0.25">
      <c r="A1297" s="16">
        <v>2</v>
      </c>
      <c r="B1297" s="14" t="s">
        <v>38</v>
      </c>
      <c r="C1297" s="14" t="s">
        <v>272</v>
      </c>
      <c r="D1297" s="14" t="s">
        <v>117</v>
      </c>
      <c r="E1297" s="13">
        <v>1296</v>
      </c>
      <c r="F1297" s="14" t="s">
        <v>5955</v>
      </c>
      <c r="G1297" s="14" t="s">
        <v>5956</v>
      </c>
      <c r="H1297" s="15">
        <v>25.196249999999999</v>
      </c>
      <c r="I1297" s="16" t="s">
        <v>43</v>
      </c>
      <c r="J1297" s="14"/>
      <c r="K1297" s="14" t="s">
        <v>5955</v>
      </c>
      <c r="L1297" s="17"/>
      <c r="M1297" s="14"/>
      <c r="N1297" s="18"/>
      <c r="O1297" s="14"/>
      <c r="P1297" s="17"/>
      <c r="Q1297" s="14"/>
      <c r="R1297" s="17"/>
      <c r="S1297" s="14"/>
      <c r="T1297" s="14"/>
      <c r="U1297" s="14"/>
      <c r="V1297" s="14"/>
      <c r="W1297" s="14"/>
      <c r="X1297" s="14"/>
      <c r="Y1297" s="14"/>
      <c r="Z1297" s="14"/>
      <c r="AA1297" s="19"/>
      <c r="AB1297" s="19"/>
      <c r="AC1297" s="19"/>
      <c r="AD1297" s="19"/>
      <c r="AE1297" s="19"/>
      <c r="AF1297" s="19"/>
      <c r="AG1297" s="19"/>
      <c r="AH1297" s="19"/>
      <c r="AI1297" s="19"/>
      <c r="AJ1297" s="19"/>
      <c r="AK1297" s="19"/>
      <c r="AL1297" s="19"/>
      <c r="ALU1297" s="6"/>
      <c r="ALV1297" s="6"/>
      <c r="ALW1297" s="6"/>
      <c r="ALX1297" s="6"/>
      <c r="ALY1297" s="6"/>
      <c r="ALZ1297" s="6"/>
      <c r="AMA1297" s="6"/>
      <c r="AMB1297" s="6"/>
      <c r="AMC1297" s="6"/>
      <c r="AMD1297" s="6"/>
      <c r="AME1297" s="6"/>
      <c r="AMF1297" s="6"/>
      <c r="AMG1297" s="6"/>
      <c r="AMH1297" s="7"/>
      <c r="AMI1297" s="7"/>
      <c r="AMJ1297"/>
    </row>
    <row r="1298" spans="1:1024" s="1" customFormat="1" ht="27.75" customHeight="1" x14ac:dyDescent="0.25">
      <c r="A1298" s="16">
        <v>2</v>
      </c>
      <c r="B1298" s="14" t="s">
        <v>38</v>
      </c>
      <c r="C1298" s="14" t="s">
        <v>2436</v>
      </c>
      <c r="D1298" s="14" t="s">
        <v>59</v>
      </c>
      <c r="E1298" s="13">
        <v>1297</v>
      </c>
      <c r="F1298" s="14" t="s">
        <v>5957</v>
      </c>
      <c r="G1298" s="14" t="s">
        <v>5958</v>
      </c>
      <c r="H1298" s="15">
        <v>72.331530000000001</v>
      </c>
      <c r="I1298" s="16" t="s">
        <v>43</v>
      </c>
      <c r="J1298" s="14"/>
      <c r="K1298" s="14" t="s">
        <v>5959</v>
      </c>
      <c r="L1298" s="17"/>
      <c r="M1298" s="14"/>
      <c r="N1298" s="17"/>
      <c r="O1298" s="14"/>
      <c r="P1298" s="17"/>
      <c r="Q1298" s="14"/>
      <c r="R1298" s="17"/>
      <c r="S1298" s="14"/>
      <c r="T1298" s="14"/>
      <c r="U1298" s="14"/>
      <c r="V1298" s="14"/>
      <c r="W1298" s="14"/>
      <c r="X1298" s="14"/>
      <c r="Y1298" s="14"/>
      <c r="Z1298" s="14"/>
      <c r="AA1298" s="14"/>
      <c r="AB1298" s="14"/>
      <c r="AC1298" s="14"/>
      <c r="AD1298" s="14"/>
      <c r="AE1298" s="14"/>
      <c r="AF1298" s="14"/>
      <c r="AG1298" s="14"/>
      <c r="AH1298" s="14"/>
      <c r="AI1298" s="14"/>
      <c r="AJ1298" s="14"/>
      <c r="AK1298" s="14"/>
      <c r="AL1298" s="14"/>
      <c r="ALU1298" s="6"/>
      <c r="ALV1298" s="6"/>
      <c r="ALW1298" s="6"/>
      <c r="ALX1298" s="6"/>
      <c r="ALY1298" s="6"/>
      <c r="ALZ1298" s="6"/>
      <c r="AMA1298" s="6"/>
      <c r="AMB1298" s="6"/>
      <c r="AMC1298" s="6"/>
      <c r="AMD1298" s="6"/>
      <c r="AME1298" s="6"/>
      <c r="AMF1298" s="6"/>
      <c r="AMG1298" s="6"/>
      <c r="AMH1298" s="7"/>
      <c r="AMI1298" s="7"/>
      <c r="AMJ1298"/>
    </row>
    <row r="1299" spans="1:1024" s="1" customFormat="1" ht="27.75" customHeight="1" x14ac:dyDescent="0.25">
      <c r="A1299" s="16">
        <v>2</v>
      </c>
      <c r="B1299" s="14" t="s">
        <v>38</v>
      </c>
      <c r="C1299" s="14" t="s">
        <v>1945</v>
      </c>
      <c r="D1299" s="14" t="s">
        <v>40</v>
      </c>
      <c r="E1299" s="13">
        <v>1298</v>
      </c>
      <c r="F1299" s="14" t="s">
        <v>5960</v>
      </c>
      <c r="G1299" s="14" t="s">
        <v>5961</v>
      </c>
      <c r="H1299" s="15">
        <v>97.460570000000004</v>
      </c>
      <c r="I1299" s="16" t="s">
        <v>43</v>
      </c>
      <c r="J1299" s="14"/>
      <c r="K1299" s="14" t="s">
        <v>5962</v>
      </c>
      <c r="L1299" s="17"/>
      <c r="M1299" s="14"/>
      <c r="N1299" s="18"/>
      <c r="O1299" s="14"/>
      <c r="P1299" s="17"/>
      <c r="Q1299" s="14"/>
      <c r="R1299" s="17"/>
      <c r="S1299" s="14"/>
      <c r="T1299" s="14"/>
      <c r="U1299" s="14"/>
      <c r="V1299" s="14"/>
      <c r="W1299" s="14"/>
      <c r="X1299" s="14"/>
      <c r="Y1299" s="14"/>
      <c r="Z1299" s="14"/>
      <c r="AA1299" s="19"/>
      <c r="AB1299" s="19"/>
      <c r="AC1299" s="19"/>
      <c r="AD1299" s="19"/>
      <c r="AE1299" s="19"/>
      <c r="AF1299" s="19"/>
      <c r="AG1299" s="19"/>
      <c r="AH1299" s="19"/>
      <c r="AI1299" s="19"/>
      <c r="AJ1299" s="19"/>
      <c r="AK1299" s="19"/>
      <c r="AL1299" s="19"/>
      <c r="ALU1299" s="6"/>
      <c r="ALV1299" s="6"/>
      <c r="ALW1299" s="6"/>
      <c r="ALX1299" s="6"/>
      <c r="ALY1299" s="6"/>
      <c r="ALZ1299" s="6"/>
      <c r="AMA1299" s="6"/>
      <c r="AMB1299" s="6"/>
      <c r="AMC1299" s="6"/>
      <c r="AMD1299" s="6"/>
      <c r="AME1299" s="6"/>
      <c r="AMF1299" s="6"/>
      <c r="AMG1299" s="6"/>
      <c r="AMH1299" s="7"/>
      <c r="AMI1299" s="7"/>
      <c r="AMJ1299"/>
    </row>
    <row r="1300" spans="1:1024" s="1" customFormat="1" ht="27.75" customHeight="1" x14ac:dyDescent="0.25">
      <c r="A1300" s="16">
        <v>2</v>
      </c>
      <c r="B1300" s="14" t="s">
        <v>38</v>
      </c>
      <c r="C1300" s="14" t="s">
        <v>5963</v>
      </c>
      <c r="D1300" s="14" t="s">
        <v>40</v>
      </c>
      <c r="E1300" s="13">
        <v>1299</v>
      </c>
      <c r="F1300" s="14" t="s">
        <v>5964</v>
      </c>
      <c r="G1300" s="14" t="s">
        <v>5965</v>
      </c>
      <c r="H1300" s="15">
        <v>25.048298299999999</v>
      </c>
      <c r="I1300" s="16" t="s">
        <v>43</v>
      </c>
      <c r="J1300" s="14"/>
      <c r="K1300" s="14" t="s">
        <v>5966</v>
      </c>
      <c r="L1300" s="17"/>
      <c r="M1300" s="14"/>
      <c r="N1300" s="18"/>
      <c r="O1300" s="14"/>
      <c r="P1300" s="17"/>
      <c r="Q1300" s="14"/>
      <c r="R1300" s="17"/>
      <c r="S1300" s="14"/>
      <c r="T1300" s="14"/>
      <c r="U1300" s="14"/>
      <c r="V1300" s="14"/>
      <c r="W1300" s="14"/>
      <c r="X1300" s="14"/>
      <c r="Y1300" s="14"/>
      <c r="Z1300" s="14"/>
      <c r="AA1300" s="19"/>
      <c r="AB1300" s="19"/>
      <c r="AC1300" s="19"/>
      <c r="AD1300" s="19"/>
      <c r="AE1300" s="19"/>
      <c r="AF1300" s="19"/>
      <c r="AG1300" s="19"/>
      <c r="AH1300" s="19"/>
      <c r="AI1300" s="19"/>
      <c r="AJ1300" s="19"/>
      <c r="AK1300" s="19"/>
      <c r="AL1300" s="19"/>
      <c r="ALU1300" s="6"/>
      <c r="ALV1300" s="6"/>
      <c r="ALW1300" s="6"/>
      <c r="ALX1300" s="6"/>
      <c r="ALY1300" s="6"/>
      <c r="ALZ1300" s="6"/>
      <c r="AMA1300" s="6"/>
      <c r="AMB1300" s="6"/>
      <c r="AMC1300" s="6"/>
      <c r="AMD1300" s="6"/>
      <c r="AME1300" s="6"/>
      <c r="AMF1300" s="6"/>
      <c r="AMG1300" s="6"/>
      <c r="AMH1300" s="7"/>
      <c r="AMI1300" s="7"/>
      <c r="AMJ1300"/>
    </row>
    <row r="1301" spans="1:1024" s="1" customFormat="1" ht="27.75" customHeight="1" x14ac:dyDescent="0.25">
      <c r="A1301" s="16">
        <v>2</v>
      </c>
      <c r="B1301" s="14" t="s">
        <v>38</v>
      </c>
      <c r="C1301" s="14" t="s">
        <v>1496</v>
      </c>
      <c r="D1301" s="14" t="s">
        <v>111</v>
      </c>
      <c r="E1301" s="13">
        <v>1300</v>
      </c>
      <c r="F1301" s="14" t="s">
        <v>5967</v>
      </c>
      <c r="G1301" s="14" t="s">
        <v>5968</v>
      </c>
      <c r="H1301" s="15">
        <v>319.12127129999999</v>
      </c>
      <c r="I1301" s="16" t="s">
        <v>43</v>
      </c>
      <c r="J1301" s="14"/>
      <c r="K1301" s="14" t="s">
        <v>1499</v>
      </c>
      <c r="L1301" s="17"/>
      <c r="M1301" s="14" t="s">
        <v>1500</v>
      </c>
      <c r="N1301" s="17"/>
      <c r="O1301" s="14"/>
      <c r="P1301" s="17"/>
      <c r="Q1301" s="14"/>
      <c r="R1301" s="17"/>
      <c r="S1301" s="14"/>
      <c r="T1301" s="14"/>
      <c r="U1301" s="14"/>
      <c r="V1301" s="14"/>
      <c r="W1301" s="14"/>
      <c r="X1301" s="14"/>
      <c r="Y1301" s="14"/>
      <c r="Z1301" s="14"/>
      <c r="AA1301" s="14"/>
      <c r="AB1301" s="14"/>
      <c r="AC1301" s="14"/>
      <c r="AD1301" s="14"/>
      <c r="AE1301" s="14"/>
      <c r="AF1301" s="14"/>
      <c r="AG1301" s="14"/>
      <c r="AH1301" s="14"/>
      <c r="AI1301" s="14"/>
      <c r="AJ1301" s="14"/>
      <c r="AK1301" s="14"/>
      <c r="AL1301" s="14"/>
      <c r="ALU1301" s="6"/>
      <c r="ALV1301" s="6"/>
      <c r="ALW1301" s="6"/>
      <c r="ALX1301" s="6"/>
      <c r="ALY1301" s="6"/>
      <c r="ALZ1301" s="6"/>
      <c r="AMA1301" s="6"/>
      <c r="AMB1301" s="6"/>
      <c r="AMC1301" s="6"/>
      <c r="AMD1301" s="6"/>
      <c r="AME1301" s="6"/>
      <c r="AMF1301" s="6"/>
      <c r="AMG1301" s="6"/>
      <c r="AMH1301" s="7"/>
      <c r="AMI1301" s="7"/>
      <c r="AMJ1301"/>
    </row>
    <row r="1302" spans="1:1024" s="1" customFormat="1" ht="27.75" customHeight="1" x14ac:dyDescent="0.25">
      <c r="A1302" s="16">
        <v>2</v>
      </c>
      <c r="B1302" s="14" t="s">
        <v>38</v>
      </c>
      <c r="C1302" s="14" t="s">
        <v>1052</v>
      </c>
      <c r="D1302" s="14" t="s">
        <v>52</v>
      </c>
      <c r="E1302" s="13">
        <v>1301</v>
      </c>
      <c r="F1302" s="14" t="s">
        <v>5969</v>
      </c>
      <c r="G1302" s="14" t="s">
        <v>5970</v>
      </c>
      <c r="H1302" s="15">
        <v>395.27028799999999</v>
      </c>
      <c r="I1302" s="16" t="s">
        <v>43</v>
      </c>
      <c r="J1302" s="9"/>
      <c r="K1302" s="14" t="s">
        <v>1055</v>
      </c>
      <c r="L1302" s="17"/>
      <c r="M1302" s="14"/>
      <c r="N1302" s="17"/>
      <c r="O1302" s="14"/>
      <c r="P1302" s="17"/>
      <c r="Q1302" s="14"/>
      <c r="R1302" s="17"/>
      <c r="S1302" s="14"/>
      <c r="T1302" s="14"/>
      <c r="U1302" s="14"/>
      <c r="V1302" s="14"/>
      <c r="W1302" s="14"/>
      <c r="X1302" s="14"/>
      <c r="Y1302" s="14"/>
      <c r="Z1302" s="14"/>
      <c r="AA1302" s="14"/>
      <c r="AB1302" s="14"/>
      <c r="AC1302" s="14"/>
      <c r="AD1302" s="14"/>
      <c r="AE1302" s="14"/>
      <c r="AF1302" s="14"/>
      <c r="AG1302" s="14"/>
      <c r="AH1302" s="14"/>
      <c r="AI1302" s="14"/>
      <c r="AJ1302" s="14"/>
      <c r="AK1302" s="14"/>
      <c r="AL1302" s="14"/>
      <c r="ALU1302" s="6"/>
      <c r="ALV1302" s="6"/>
      <c r="ALW1302" s="6"/>
      <c r="ALX1302" s="6"/>
      <c r="ALY1302" s="6"/>
      <c r="ALZ1302" s="6"/>
      <c r="AMA1302" s="6"/>
      <c r="AMB1302" s="6"/>
      <c r="AMC1302" s="6"/>
      <c r="AMD1302" s="6"/>
      <c r="AME1302" s="6"/>
      <c r="AMF1302" s="6"/>
      <c r="AMG1302" s="6"/>
      <c r="AMH1302" s="7"/>
      <c r="AMI1302" s="7"/>
      <c r="AMJ1302"/>
    </row>
    <row r="1303" spans="1:1024" s="1" customFormat="1" ht="27.75" customHeight="1" x14ac:dyDescent="0.25">
      <c r="A1303" s="16">
        <v>2</v>
      </c>
      <c r="B1303" s="14" t="s">
        <v>38</v>
      </c>
      <c r="C1303" s="23" t="s">
        <v>3213</v>
      </c>
      <c r="D1303" s="20" t="s">
        <v>337</v>
      </c>
      <c r="E1303" s="13">
        <v>1302</v>
      </c>
      <c r="F1303" s="23" t="s">
        <v>5971</v>
      </c>
      <c r="G1303" s="20" t="s">
        <v>5972</v>
      </c>
      <c r="H1303" s="15">
        <v>57.749119999999998</v>
      </c>
      <c r="I1303" s="16" t="s">
        <v>43</v>
      </c>
      <c r="J1303" s="20"/>
      <c r="K1303" s="20" t="s">
        <v>5971</v>
      </c>
      <c r="L1303" s="18"/>
      <c r="M1303" s="20"/>
      <c r="N1303" s="18"/>
      <c r="O1303" s="20"/>
      <c r="P1303" s="18"/>
      <c r="Q1303" s="20"/>
      <c r="R1303" s="18"/>
      <c r="S1303" s="20"/>
      <c r="T1303" s="20"/>
      <c r="U1303" s="20"/>
      <c r="V1303" s="20"/>
      <c r="W1303" s="20"/>
      <c r="X1303" s="20"/>
      <c r="Y1303" s="20"/>
      <c r="Z1303" s="20"/>
      <c r="AA1303" s="20"/>
      <c r="AB1303" s="20"/>
      <c r="AC1303" s="20"/>
      <c r="AD1303" s="20"/>
      <c r="AE1303" s="20"/>
      <c r="AF1303" s="20"/>
      <c r="AG1303" s="20"/>
      <c r="AH1303" s="20"/>
      <c r="AI1303" s="20"/>
      <c r="AJ1303" s="20"/>
      <c r="AK1303" s="20"/>
      <c r="AL1303" s="20"/>
      <c r="ALU1303" s="6"/>
      <c r="ALV1303" s="6"/>
      <c r="ALW1303" s="6"/>
      <c r="ALX1303" s="6"/>
      <c r="ALY1303" s="6"/>
      <c r="ALZ1303" s="6"/>
      <c r="AMA1303" s="6"/>
      <c r="AMB1303" s="6"/>
      <c r="AMC1303" s="6"/>
      <c r="AMD1303" s="6"/>
      <c r="AME1303" s="6"/>
      <c r="AMF1303" s="6"/>
      <c r="AMG1303" s="6"/>
      <c r="AMH1303" s="7"/>
      <c r="AMI1303" s="7"/>
      <c r="AMJ1303"/>
    </row>
    <row r="1304" spans="1:1024" s="1" customFormat="1" ht="27.75" customHeight="1" x14ac:dyDescent="0.25">
      <c r="A1304" s="16">
        <v>2</v>
      </c>
      <c r="B1304" s="14" t="s">
        <v>38</v>
      </c>
      <c r="C1304" s="14" t="s">
        <v>1341</v>
      </c>
      <c r="D1304" s="14" t="s">
        <v>52</v>
      </c>
      <c r="E1304" s="13">
        <v>1303</v>
      </c>
      <c r="F1304" s="14" t="s">
        <v>5973</v>
      </c>
      <c r="G1304" s="14" t="s">
        <v>4121</v>
      </c>
      <c r="H1304" s="15">
        <v>330.77256999999997</v>
      </c>
      <c r="I1304" s="16" t="s">
        <v>43</v>
      </c>
      <c r="J1304" s="14"/>
      <c r="K1304" s="14" t="s">
        <v>5974</v>
      </c>
      <c r="L1304" s="17"/>
      <c r="M1304" s="14"/>
      <c r="N1304" s="17"/>
      <c r="O1304" s="14"/>
      <c r="P1304" s="17"/>
      <c r="Q1304" s="14"/>
      <c r="R1304" s="17"/>
      <c r="S1304" s="14"/>
      <c r="T1304" s="14"/>
      <c r="U1304" s="14"/>
      <c r="V1304" s="14"/>
      <c r="W1304" s="14"/>
      <c r="X1304" s="14"/>
      <c r="Y1304" s="14"/>
      <c r="Z1304" s="14"/>
      <c r="AA1304" s="19"/>
      <c r="AB1304" s="19"/>
      <c r="AC1304" s="19"/>
      <c r="AD1304" s="19"/>
      <c r="AE1304" s="19"/>
      <c r="AF1304" s="19"/>
      <c r="AG1304" s="19"/>
      <c r="AH1304" s="19"/>
      <c r="AI1304" s="19"/>
      <c r="AJ1304" s="19"/>
      <c r="AK1304" s="19"/>
      <c r="AL1304" s="19"/>
      <c r="ALU1304" s="6"/>
      <c r="ALV1304" s="6"/>
      <c r="ALW1304" s="6"/>
      <c r="ALX1304" s="6"/>
      <c r="ALY1304" s="6"/>
      <c r="ALZ1304" s="6"/>
      <c r="AMA1304" s="6"/>
      <c r="AMB1304" s="6"/>
      <c r="AMC1304" s="6"/>
      <c r="AMD1304" s="6"/>
      <c r="AME1304" s="6"/>
      <c r="AMF1304" s="6"/>
      <c r="AMG1304" s="6"/>
      <c r="AMH1304" s="7"/>
      <c r="AMI1304" s="7"/>
      <c r="AMJ1304"/>
    </row>
    <row r="1305" spans="1:1024" s="1" customFormat="1" ht="27.75" customHeight="1" x14ac:dyDescent="0.25">
      <c r="A1305" s="16">
        <v>2</v>
      </c>
      <c r="B1305" s="14" t="s">
        <v>38</v>
      </c>
      <c r="C1305" s="14" t="s">
        <v>341</v>
      </c>
      <c r="D1305" s="14" t="s">
        <v>40</v>
      </c>
      <c r="E1305" s="13">
        <v>1304</v>
      </c>
      <c r="F1305" s="14" t="s">
        <v>5975</v>
      </c>
      <c r="G1305" s="14" t="s">
        <v>5976</v>
      </c>
      <c r="H1305" s="15">
        <v>39.300600000000003</v>
      </c>
      <c r="I1305" s="16" t="s">
        <v>43</v>
      </c>
      <c r="J1305" s="14"/>
      <c r="K1305" s="14" t="s">
        <v>5977</v>
      </c>
      <c r="L1305" s="17"/>
      <c r="M1305" s="14"/>
      <c r="N1305" s="18"/>
      <c r="O1305" s="14"/>
      <c r="P1305" s="17"/>
      <c r="Q1305" s="14"/>
      <c r="R1305" s="17"/>
      <c r="S1305" s="14"/>
      <c r="T1305" s="14"/>
      <c r="U1305" s="14"/>
      <c r="V1305" s="14"/>
      <c r="W1305" s="14"/>
      <c r="X1305" s="14"/>
      <c r="Y1305" s="14"/>
      <c r="Z1305" s="14"/>
      <c r="AA1305" s="19"/>
      <c r="AB1305" s="19"/>
      <c r="AC1305" s="19"/>
      <c r="AD1305" s="19"/>
      <c r="AE1305" s="19"/>
      <c r="AF1305" s="19"/>
      <c r="AG1305" s="19"/>
      <c r="AH1305" s="19"/>
      <c r="AI1305" s="19"/>
      <c r="AJ1305" s="19"/>
      <c r="AK1305" s="19"/>
      <c r="AL1305" s="19"/>
      <c r="ALU1305" s="6"/>
      <c r="ALV1305" s="6"/>
      <c r="ALW1305" s="6"/>
      <c r="ALX1305" s="6"/>
      <c r="ALY1305" s="6"/>
      <c r="ALZ1305" s="6"/>
      <c r="AMA1305" s="6"/>
      <c r="AMB1305" s="6"/>
      <c r="AMC1305" s="6"/>
      <c r="AMD1305" s="6"/>
      <c r="AME1305" s="6"/>
      <c r="AMF1305" s="6"/>
      <c r="AMG1305" s="6"/>
      <c r="AMH1305" s="7"/>
      <c r="AMI1305" s="7"/>
      <c r="AMJ1305"/>
    </row>
    <row r="1306" spans="1:1024" s="1" customFormat="1" ht="27.75" customHeight="1" x14ac:dyDescent="0.25">
      <c r="A1306" s="16">
        <v>2</v>
      </c>
      <c r="B1306" s="14" t="s">
        <v>38</v>
      </c>
      <c r="C1306" s="14" t="s">
        <v>236</v>
      </c>
      <c r="D1306" s="14" t="s">
        <v>40</v>
      </c>
      <c r="E1306" s="13">
        <v>1305</v>
      </c>
      <c r="F1306" s="14" t="s">
        <v>5978</v>
      </c>
      <c r="G1306" s="14" t="s">
        <v>5979</v>
      </c>
      <c r="H1306" s="15">
        <v>106.3177288</v>
      </c>
      <c r="I1306" s="16" t="s">
        <v>43</v>
      </c>
      <c r="J1306" s="14"/>
      <c r="K1306" s="20" t="s">
        <v>5277</v>
      </c>
      <c r="L1306" s="17"/>
      <c r="M1306" s="14" t="s">
        <v>5980</v>
      </c>
      <c r="N1306" s="18"/>
      <c r="O1306" s="20" t="s">
        <v>5981</v>
      </c>
      <c r="P1306" s="18"/>
      <c r="Q1306" s="14"/>
      <c r="R1306" s="17"/>
      <c r="S1306" s="14"/>
      <c r="T1306" s="14"/>
      <c r="U1306" s="14"/>
      <c r="V1306" s="14"/>
      <c r="W1306" s="14"/>
      <c r="X1306" s="14"/>
      <c r="Y1306" s="14"/>
      <c r="Z1306" s="14"/>
      <c r="AA1306" s="19"/>
      <c r="AB1306" s="19"/>
      <c r="AC1306" s="19"/>
      <c r="AD1306" s="19"/>
      <c r="AE1306" s="19"/>
      <c r="AF1306" s="19"/>
      <c r="AG1306" s="19"/>
      <c r="AH1306" s="19"/>
      <c r="AI1306" s="19"/>
      <c r="AJ1306" s="19"/>
      <c r="AK1306" s="19"/>
      <c r="AL1306" s="19"/>
      <c r="ALU1306" s="6"/>
      <c r="ALV1306" s="6"/>
      <c r="ALW1306" s="6"/>
      <c r="ALX1306" s="6"/>
      <c r="ALY1306" s="6"/>
      <c r="ALZ1306" s="6"/>
      <c r="AMA1306" s="6"/>
      <c r="AMB1306" s="6"/>
      <c r="AMC1306" s="6"/>
      <c r="AMD1306" s="6"/>
      <c r="AME1306" s="6"/>
      <c r="AMF1306" s="6"/>
      <c r="AMG1306" s="6"/>
      <c r="AMH1306" s="7"/>
      <c r="AMI1306" s="7"/>
      <c r="AMJ1306"/>
    </row>
    <row r="1307" spans="1:1024" s="1" customFormat="1" ht="27.75" customHeight="1" x14ac:dyDescent="0.25">
      <c r="A1307" s="16">
        <v>2</v>
      </c>
      <c r="B1307" s="14" t="s">
        <v>38</v>
      </c>
      <c r="C1307" s="14" t="s">
        <v>5982</v>
      </c>
      <c r="D1307" s="14" t="s">
        <v>52</v>
      </c>
      <c r="E1307" s="13">
        <v>1306</v>
      </c>
      <c r="F1307" s="14" t="s">
        <v>5983</v>
      </c>
      <c r="G1307" s="14" t="s">
        <v>5984</v>
      </c>
      <c r="H1307" s="15">
        <v>34.398067500000003</v>
      </c>
      <c r="I1307" s="16" t="s">
        <v>43</v>
      </c>
      <c r="J1307" s="14"/>
      <c r="K1307" s="14" t="s">
        <v>2133</v>
      </c>
      <c r="L1307" s="17"/>
      <c r="M1307" s="14"/>
      <c r="N1307" s="18"/>
      <c r="O1307" s="14"/>
      <c r="P1307" s="17"/>
      <c r="Q1307" s="14"/>
      <c r="R1307" s="17"/>
      <c r="S1307" s="14"/>
      <c r="T1307" s="14"/>
      <c r="U1307" s="14"/>
      <c r="V1307" s="14"/>
      <c r="W1307" s="14"/>
      <c r="X1307" s="14"/>
      <c r="Y1307" s="14"/>
      <c r="Z1307" s="14"/>
      <c r="AA1307" s="19"/>
      <c r="AB1307" s="19"/>
      <c r="AC1307" s="19"/>
      <c r="AD1307" s="19"/>
      <c r="AE1307" s="19"/>
      <c r="AF1307" s="19"/>
      <c r="AG1307" s="19"/>
      <c r="AH1307" s="19"/>
      <c r="AI1307" s="19"/>
      <c r="AJ1307" s="19"/>
      <c r="AK1307" s="19"/>
      <c r="AL1307" s="19"/>
      <c r="ALU1307" s="6"/>
      <c r="ALV1307" s="6"/>
      <c r="ALW1307" s="6"/>
      <c r="ALX1307" s="6"/>
      <c r="ALY1307" s="6"/>
      <c r="ALZ1307" s="6"/>
      <c r="AMA1307" s="6"/>
      <c r="AMB1307" s="6"/>
      <c r="AMC1307" s="6"/>
      <c r="AMD1307" s="6"/>
      <c r="AME1307" s="6"/>
      <c r="AMF1307" s="6"/>
      <c r="AMG1307" s="6"/>
      <c r="AMH1307" s="7"/>
      <c r="AMI1307" s="7"/>
      <c r="AMJ1307"/>
    </row>
    <row r="1308" spans="1:1024" s="1" customFormat="1" ht="27.75" customHeight="1" x14ac:dyDescent="0.25">
      <c r="A1308" s="16">
        <v>2</v>
      </c>
      <c r="B1308" s="14" t="s">
        <v>38</v>
      </c>
      <c r="C1308" s="14" t="s">
        <v>4101</v>
      </c>
      <c r="D1308" s="14" t="s">
        <v>40</v>
      </c>
      <c r="E1308" s="13">
        <v>1307</v>
      </c>
      <c r="F1308" s="14" t="s">
        <v>5985</v>
      </c>
      <c r="G1308" s="14" t="s">
        <v>5986</v>
      </c>
      <c r="H1308" s="15">
        <v>93.908911200000006</v>
      </c>
      <c r="I1308" s="16" t="s">
        <v>43</v>
      </c>
      <c r="J1308" s="14"/>
      <c r="K1308" s="14" t="s">
        <v>5987</v>
      </c>
      <c r="L1308" s="17"/>
      <c r="M1308" s="14"/>
      <c r="N1308" s="18"/>
      <c r="O1308" s="14"/>
      <c r="P1308" s="17"/>
      <c r="Q1308" s="14"/>
      <c r="R1308" s="17"/>
      <c r="S1308" s="14"/>
      <c r="T1308" s="14"/>
      <c r="U1308" s="14"/>
      <c r="V1308" s="14"/>
      <c r="W1308" s="14"/>
      <c r="X1308" s="14"/>
      <c r="Y1308" s="14"/>
      <c r="Z1308" s="14"/>
      <c r="AA1308" s="19"/>
      <c r="AB1308" s="19"/>
      <c r="AC1308" s="19"/>
      <c r="AD1308" s="19"/>
      <c r="AE1308" s="19"/>
      <c r="AF1308" s="19"/>
      <c r="AG1308" s="19"/>
      <c r="AH1308" s="19"/>
      <c r="AI1308" s="19"/>
      <c r="AJ1308" s="19"/>
      <c r="AK1308" s="19"/>
      <c r="AL1308" s="19"/>
      <c r="ALU1308" s="6"/>
      <c r="ALV1308" s="6"/>
      <c r="ALW1308" s="6"/>
      <c r="ALX1308" s="6"/>
      <c r="ALY1308" s="6"/>
      <c r="ALZ1308" s="6"/>
      <c r="AMA1308" s="6"/>
      <c r="AMB1308" s="6"/>
      <c r="AMC1308" s="6"/>
      <c r="AMD1308" s="6"/>
      <c r="AME1308" s="6"/>
      <c r="AMF1308" s="6"/>
      <c r="AMG1308" s="6"/>
      <c r="AMH1308" s="7"/>
      <c r="AMI1308" s="7"/>
      <c r="AMJ1308"/>
    </row>
    <row r="1309" spans="1:1024" s="1" customFormat="1" ht="27.75" customHeight="1" x14ac:dyDescent="0.25">
      <c r="A1309" s="16">
        <v>2</v>
      </c>
      <c r="B1309" s="14" t="s">
        <v>38</v>
      </c>
      <c r="C1309" s="20" t="s">
        <v>5988</v>
      </c>
      <c r="D1309" s="14" t="s">
        <v>40</v>
      </c>
      <c r="E1309" s="13">
        <v>1308</v>
      </c>
      <c r="F1309" s="14" t="s">
        <v>5989</v>
      </c>
      <c r="G1309" s="14" t="s">
        <v>5990</v>
      </c>
      <c r="H1309" s="15">
        <v>1181.04</v>
      </c>
      <c r="I1309" s="16" t="s">
        <v>43</v>
      </c>
      <c r="J1309" s="14"/>
      <c r="K1309" s="14" t="s">
        <v>5991</v>
      </c>
      <c r="L1309" s="17" t="s">
        <v>5992</v>
      </c>
      <c r="M1309" s="20" t="s">
        <v>5993</v>
      </c>
      <c r="N1309" s="18" t="s">
        <v>5994</v>
      </c>
      <c r="O1309" s="20"/>
      <c r="P1309" s="18"/>
      <c r="Q1309" s="20"/>
      <c r="R1309" s="18"/>
      <c r="S1309" s="20"/>
      <c r="T1309" s="14"/>
      <c r="U1309" s="20"/>
      <c r="V1309" s="20"/>
      <c r="W1309" s="20"/>
      <c r="X1309" s="20"/>
      <c r="Y1309" s="20"/>
      <c r="Z1309" s="20"/>
      <c r="AA1309" s="25"/>
      <c r="AB1309" s="25"/>
      <c r="AC1309" s="25"/>
      <c r="AD1309" s="25"/>
      <c r="AE1309" s="25"/>
      <c r="AF1309" s="25"/>
      <c r="AG1309" s="25"/>
      <c r="AH1309" s="25"/>
      <c r="AI1309" s="25"/>
      <c r="AJ1309" s="25"/>
      <c r="AK1309" s="25"/>
      <c r="AL1309" s="25"/>
      <c r="ALU1309" s="6"/>
      <c r="ALV1309" s="6"/>
      <c r="ALW1309" s="6"/>
      <c r="ALX1309" s="6"/>
      <c r="ALY1309" s="6"/>
      <c r="ALZ1309" s="6"/>
      <c r="AMA1309" s="6"/>
      <c r="AMB1309" s="6"/>
      <c r="AMC1309" s="6"/>
      <c r="AMD1309" s="6"/>
      <c r="AME1309" s="6"/>
      <c r="AMF1309" s="6"/>
      <c r="AMG1309" s="6"/>
      <c r="AMH1309" s="7"/>
      <c r="AMI1309" s="7"/>
      <c r="AMJ1309"/>
    </row>
    <row r="1310" spans="1:1024" s="1" customFormat="1" ht="27.75" customHeight="1" x14ac:dyDescent="0.25">
      <c r="A1310" s="16">
        <v>2</v>
      </c>
      <c r="B1310" s="14" t="s">
        <v>38</v>
      </c>
      <c r="C1310" s="14" t="s">
        <v>1288</v>
      </c>
      <c r="D1310" s="14" t="s">
        <v>40</v>
      </c>
      <c r="E1310" s="13">
        <v>1309</v>
      </c>
      <c r="F1310" s="14" t="s">
        <v>5995</v>
      </c>
      <c r="G1310" s="14" t="s">
        <v>5996</v>
      </c>
      <c r="H1310" s="15">
        <v>53.175590700000001</v>
      </c>
      <c r="I1310" s="16" t="s">
        <v>43</v>
      </c>
      <c r="J1310" s="14"/>
      <c r="K1310" s="14" t="s">
        <v>5997</v>
      </c>
      <c r="L1310" s="17"/>
      <c r="M1310" s="14"/>
      <c r="N1310" s="18"/>
      <c r="O1310" s="14"/>
      <c r="P1310" s="17"/>
      <c r="Q1310" s="14"/>
      <c r="R1310" s="17"/>
      <c r="S1310" s="14"/>
      <c r="T1310" s="14"/>
      <c r="U1310" s="14"/>
      <c r="V1310" s="14"/>
      <c r="W1310" s="14"/>
      <c r="X1310" s="14"/>
      <c r="Y1310" s="14"/>
      <c r="Z1310" s="14"/>
      <c r="AA1310" s="19"/>
      <c r="AB1310" s="19"/>
      <c r="AC1310" s="19"/>
      <c r="AD1310" s="19"/>
      <c r="AE1310" s="19"/>
      <c r="AF1310" s="19"/>
      <c r="AG1310" s="19"/>
      <c r="AH1310" s="19"/>
      <c r="AI1310" s="19"/>
      <c r="AJ1310" s="19"/>
      <c r="AK1310" s="19"/>
      <c r="AL1310" s="19"/>
      <c r="ALU1310" s="6"/>
      <c r="ALV1310" s="6"/>
      <c r="ALW1310" s="6"/>
      <c r="ALX1310" s="6"/>
      <c r="ALY1310" s="6"/>
      <c r="ALZ1310" s="6"/>
      <c r="AMA1310" s="6"/>
      <c r="AMB1310" s="6"/>
      <c r="AMC1310" s="6"/>
      <c r="AMD1310" s="6"/>
      <c r="AME1310" s="6"/>
      <c r="AMF1310" s="6"/>
      <c r="AMG1310" s="6"/>
      <c r="AMH1310" s="7"/>
      <c r="AMI1310" s="7"/>
      <c r="AMJ1310"/>
    </row>
    <row r="1311" spans="1:1024" s="1" customFormat="1" ht="27.75" customHeight="1" x14ac:dyDescent="0.25">
      <c r="A1311" s="16">
        <v>2</v>
      </c>
      <c r="B1311" s="14" t="s">
        <v>38</v>
      </c>
      <c r="C1311" s="14" t="s">
        <v>1532</v>
      </c>
      <c r="D1311" s="14" t="s">
        <v>52</v>
      </c>
      <c r="E1311" s="13">
        <v>1310</v>
      </c>
      <c r="F1311" s="14" t="s">
        <v>5998</v>
      </c>
      <c r="G1311" s="14" t="s">
        <v>5999</v>
      </c>
      <c r="H1311" s="15">
        <v>239.99889999999999</v>
      </c>
      <c r="I1311" s="16" t="s">
        <v>43</v>
      </c>
      <c r="J1311" s="14"/>
      <c r="K1311" s="14" t="s">
        <v>6000</v>
      </c>
      <c r="L1311" s="17"/>
      <c r="M1311" s="14"/>
      <c r="N1311" s="17"/>
      <c r="O1311" s="14"/>
      <c r="P1311" s="17"/>
      <c r="Q1311" s="14"/>
      <c r="R1311" s="17"/>
      <c r="S1311" s="14"/>
      <c r="T1311" s="14"/>
      <c r="U1311" s="14"/>
      <c r="V1311" s="14"/>
      <c r="W1311" s="14"/>
      <c r="X1311" s="14"/>
      <c r="Y1311" s="14"/>
      <c r="Z1311" s="14"/>
      <c r="AA1311" s="19"/>
      <c r="AB1311" s="19"/>
      <c r="AC1311" s="19"/>
      <c r="AD1311" s="19"/>
      <c r="AE1311" s="19"/>
      <c r="AF1311" s="19"/>
      <c r="AG1311" s="19"/>
      <c r="AH1311" s="19"/>
      <c r="AI1311" s="19"/>
      <c r="AJ1311" s="19"/>
      <c r="AK1311" s="19"/>
      <c r="AL1311" s="19"/>
      <c r="ALU1311" s="6"/>
      <c r="ALV1311" s="6"/>
      <c r="ALW1311" s="6"/>
      <c r="ALX1311" s="6"/>
      <c r="ALY1311" s="6"/>
      <c r="ALZ1311" s="6"/>
      <c r="AMA1311" s="6"/>
      <c r="AMB1311" s="6"/>
      <c r="AMC1311" s="6"/>
      <c r="AMD1311" s="6"/>
      <c r="AME1311" s="6"/>
      <c r="AMF1311" s="6"/>
      <c r="AMG1311" s="6"/>
      <c r="AMH1311" s="7"/>
      <c r="AMI1311" s="7"/>
      <c r="AMJ1311"/>
    </row>
    <row r="1312" spans="1:1024" s="1" customFormat="1" ht="27.75" customHeight="1" x14ac:dyDescent="0.25">
      <c r="A1312" s="16">
        <v>2</v>
      </c>
      <c r="B1312" s="14" t="s">
        <v>38</v>
      </c>
      <c r="C1312" s="14" t="s">
        <v>258</v>
      </c>
      <c r="D1312" s="14" t="s">
        <v>117</v>
      </c>
      <c r="E1312" s="13">
        <v>1311</v>
      </c>
      <c r="F1312" s="14" t="s">
        <v>6001</v>
      </c>
      <c r="G1312" s="14" t="s">
        <v>6002</v>
      </c>
      <c r="H1312" s="15">
        <v>307.13326000000001</v>
      </c>
      <c r="I1312" s="16" t="s">
        <v>43</v>
      </c>
      <c r="J1312" s="14"/>
      <c r="K1312" s="14" t="s">
        <v>6003</v>
      </c>
      <c r="L1312" s="17"/>
      <c r="M1312" s="14" t="s">
        <v>6004</v>
      </c>
      <c r="N1312" s="17"/>
      <c r="O1312" s="14" t="s">
        <v>6005</v>
      </c>
      <c r="P1312" s="17"/>
      <c r="Q1312" s="14"/>
      <c r="R1312" s="17"/>
      <c r="S1312" s="14"/>
      <c r="T1312" s="14"/>
      <c r="U1312" s="14"/>
      <c r="V1312" s="14"/>
      <c r="W1312" s="14"/>
      <c r="X1312" s="14"/>
      <c r="Y1312" s="14"/>
      <c r="Z1312" s="14"/>
      <c r="AA1312" s="14"/>
      <c r="AB1312" s="14"/>
      <c r="AC1312" s="14"/>
      <c r="AD1312" s="14"/>
      <c r="AE1312" s="14"/>
      <c r="AF1312" s="14"/>
      <c r="AG1312" s="14"/>
      <c r="AH1312" s="14"/>
      <c r="AI1312" s="14"/>
      <c r="AJ1312" s="14"/>
      <c r="AK1312" s="14"/>
      <c r="AL1312" s="14"/>
      <c r="ALU1312" s="6"/>
      <c r="ALV1312" s="6"/>
      <c r="ALW1312" s="6"/>
      <c r="ALX1312" s="6"/>
      <c r="ALY1312" s="6"/>
      <c r="ALZ1312" s="6"/>
      <c r="AMA1312" s="6"/>
      <c r="AMB1312" s="6"/>
      <c r="AMC1312" s="6"/>
      <c r="AMD1312" s="6"/>
      <c r="AME1312" s="6"/>
      <c r="AMF1312" s="6"/>
      <c r="AMG1312" s="6"/>
      <c r="AMH1312" s="7"/>
      <c r="AMI1312" s="7"/>
      <c r="AMJ1312"/>
    </row>
    <row r="1313" spans="1:1024" s="1" customFormat="1" ht="27.75" customHeight="1" x14ac:dyDescent="0.25">
      <c r="A1313" s="16">
        <v>2</v>
      </c>
      <c r="B1313" s="14" t="s">
        <v>38</v>
      </c>
      <c r="C1313" s="14" t="s">
        <v>982</v>
      </c>
      <c r="D1313" s="20" t="s">
        <v>59</v>
      </c>
      <c r="E1313" s="13">
        <v>1312</v>
      </c>
      <c r="F1313" s="20" t="s">
        <v>6006</v>
      </c>
      <c r="G1313" s="20" t="s">
        <v>6007</v>
      </c>
      <c r="H1313" s="15">
        <v>32.722895000000001</v>
      </c>
      <c r="I1313" s="16" t="s">
        <v>43</v>
      </c>
      <c r="J1313" s="20"/>
      <c r="K1313" s="20" t="s">
        <v>6008</v>
      </c>
      <c r="L1313" s="21"/>
      <c r="M1313" s="20"/>
      <c r="N1313" s="21"/>
      <c r="O1313" s="20"/>
      <c r="P1313" s="21"/>
      <c r="Q1313" s="20"/>
      <c r="R1313" s="21"/>
      <c r="S1313" s="20"/>
      <c r="T1313" s="21"/>
      <c r="U1313" s="20"/>
      <c r="V1313" s="18"/>
      <c r="W1313" s="20"/>
      <c r="X1313" s="18"/>
      <c r="Y1313" s="20"/>
      <c r="Z1313" s="21"/>
      <c r="AA1313" s="20"/>
      <c r="AB1313" s="18"/>
      <c r="AC1313" s="20"/>
      <c r="AD1313" s="18"/>
      <c r="AE1313" s="20"/>
      <c r="AF1313" s="18"/>
      <c r="AG1313" s="20"/>
      <c r="AH1313" s="18"/>
      <c r="AI1313" s="20"/>
      <c r="AJ1313" s="18"/>
      <c r="AK1313" s="20"/>
      <c r="AL1313" s="18"/>
      <c r="ALU1313" s="6"/>
      <c r="ALV1313" s="6"/>
      <c r="ALW1313" s="6"/>
      <c r="ALX1313" s="6"/>
      <c r="ALY1313" s="6"/>
      <c r="ALZ1313" s="6"/>
      <c r="AMA1313" s="6"/>
      <c r="AMB1313" s="6"/>
      <c r="AMC1313" s="6"/>
      <c r="AMD1313" s="6"/>
      <c r="AME1313" s="6"/>
      <c r="AMF1313" s="6"/>
      <c r="AMG1313" s="6"/>
      <c r="AMH1313" s="7"/>
      <c r="AMI1313" s="7"/>
      <c r="AMJ1313"/>
    </row>
    <row r="1314" spans="1:1024" s="1" customFormat="1" ht="27.75" customHeight="1" x14ac:dyDescent="0.25">
      <c r="A1314" s="16">
        <v>2</v>
      </c>
      <c r="B1314" s="14" t="s">
        <v>38</v>
      </c>
      <c r="C1314" s="14" t="s">
        <v>1052</v>
      </c>
      <c r="D1314" s="14" t="s">
        <v>52</v>
      </c>
      <c r="E1314" s="13">
        <v>1313</v>
      </c>
      <c r="F1314" s="14" t="s">
        <v>6009</v>
      </c>
      <c r="G1314" s="14" t="s">
        <v>6010</v>
      </c>
      <c r="H1314" s="15">
        <v>385.16735399999999</v>
      </c>
      <c r="I1314" s="16" t="s">
        <v>43</v>
      </c>
      <c r="J1314" s="9"/>
      <c r="K1314" s="14" t="s">
        <v>6011</v>
      </c>
      <c r="L1314" s="17"/>
      <c r="M1314" s="14"/>
      <c r="N1314" s="17"/>
      <c r="O1314" s="14"/>
      <c r="P1314" s="17"/>
      <c r="Q1314" s="14"/>
      <c r="R1314" s="17"/>
      <c r="S1314" s="14"/>
      <c r="T1314" s="14"/>
      <c r="U1314" s="14"/>
      <c r="V1314" s="14"/>
      <c r="W1314" s="14"/>
      <c r="X1314" s="14"/>
      <c r="Y1314" s="14"/>
      <c r="Z1314" s="14"/>
      <c r="AA1314" s="14"/>
      <c r="AB1314" s="14"/>
      <c r="AC1314" s="14"/>
      <c r="AD1314" s="14"/>
      <c r="AE1314" s="14"/>
      <c r="AF1314" s="14"/>
      <c r="AG1314" s="14"/>
      <c r="AH1314" s="14"/>
      <c r="AI1314" s="14"/>
      <c r="AJ1314" s="14"/>
      <c r="AK1314" s="14"/>
      <c r="AL1314" s="14"/>
      <c r="ALU1314" s="6"/>
      <c r="ALV1314" s="6"/>
      <c r="ALW1314" s="6"/>
      <c r="ALX1314" s="6"/>
      <c r="ALY1314" s="6"/>
      <c r="ALZ1314" s="6"/>
      <c r="AMA1314" s="6"/>
      <c r="AMB1314" s="6"/>
      <c r="AMC1314" s="6"/>
      <c r="AMD1314" s="6"/>
      <c r="AME1314" s="6"/>
      <c r="AMF1314" s="6"/>
      <c r="AMG1314" s="6"/>
      <c r="AMH1314" s="7"/>
      <c r="AMI1314" s="7"/>
      <c r="AMJ1314"/>
    </row>
    <row r="1315" spans="1:1024" s="1" customFormat="1" ht="27.75" customHeight="1" x14ac:dyDescent="0.25">
      <c r="A1315" s="16">
        <v>2</v>
      </c>
      <c r="B1315" s="14" t="s">
        <v>38</v>
      </c>
      <c r="C1315" s="14" t="s">
        <v>144</v>
      </c>
      <c r="D1315" s="14" t="s">
        <v>52</v>
      </c>
      <c r="E1315" s="13">
        <v>1314</v>
      </c>
      <c r="F1315" s="14" t="s">
        <v>6012</v>
      </c>
      <c r="G1315" s="14"/>
      <c r="H1315" s="15">
        <v>142.95400649999999</v>
      </c>
      <c r="I1315" s="16" t="s">
        <v>43</v>
      </c>
      <c r="J1315" s="14"/>
      <c r="K1315" s="14" t="s">
        <v>6013</v>
      </c>
      <c r="L1315" s="17">
        <v>0</v>
      </c>
      <c r="M1315" s="14" t="s">
        <v>6014</v>
      </c>
      <c r="N1315" s="18"/>
      <c r="O1315" s="14"/>
      <c r="P1315" s="17"/>
      <c r="Q1315" s="14"/>
      <c r="R1315" s="17"/>
      <c r="S1315" s="14"/>
      <c r="T1315" s="14"/>
      <c r="U1315" s="14"/>
      <c r="V1315" s="14"/>
      <c r="W1315" s="14"/>
      <c r="X1315" s="14"/>
      <c r="Y1315" s="14"/>
      <c r="Z1315" s="14"/>
      <c r="AA1315" s="19"/>
      <c r="AB1315" s="19"/>
      <c r="AC1315" s="19"/>
      <c r="AD1315" s="19"/>
      <c r="AE1315" s="19"/>
      <c r="AF1315" s="19"/>
      <c r="AG1315" s="19"/>
      <c r="AH1315" s="19"/>
      <c r="AI1315" s="19"/>
      <c r="AJ1315" s="19"/>
      <c r="AK1315" s="19"/>
      <c r="AL1315" s="19"/>
      <c r="ALU1315" s="6"/>
      <c r="ALV1315" s="6"/>
      <c r="ALW1315" s="6"/>
      <c r="ALX1315" s="6"/>
      <c r="ALY1315" s="6"/>
      <c r="ALZ1315" s="6"/>
      <c r="AMA1315" s="6"/>
      <c r="AMB1315" s="6"/>
      <c r="AMC1315" s="6"/>
      <c r="AMD1315" s="6"/>
      <c r="AME1315" s="6"/>
      <c r="AMF1315" s="6"/>
      <c r="AMG1315" s="6"/>
      <c r="AMH1315" s="7"/>
      <c r="AMI1315" s="7"/>
      <c r="AMJ1315"/>
    </row>
    <row r="1316" spans="1:1024" s="1" customFormat="1" ht="27.75" customHeight="1" x14ac:dyDescent="0.25">
      <c r="A1316" s="16">
        <v>2</v>
      </c>
      <c r="B1316" s="14" t="s">
        <v>38</v>
      </c>
      <c r="C1316" s="14" t="s">
        <v>6015</v>
      </c>
      <c r="D1316" s="14" t="s">
        <v>111</v>
      </c>
      <c r="E1316" s="13">
        <v>1315</v>
      </c>
      <c r="F1316" s="14" t="s">
        <v>6016</v>
      </c>
      <c r="G1316" s="14" t="s">
        <v>6017</v>
      </c>
      <c r="H1316" s="15">
        <v>30.399495999999999</v>
      </c>
      <c r="I1316" s="16" t="s">
        <v>43</v>
      </c>
      <c r="J1316" s="14"/>
      <c r="K1316" s="14" t="s">
        <v>6016</v>
      </c>
      <c r="L1316" s="17"/>
      <c r="M1316" s="14"/>
      <c r="N1316" s="17"/>
      <c r="O1316" s="14"/>
      <c r="P1316" s="17"/>
      <c r="Q1316" s="14"/>
      <c r="R1316" s="17"/>
      <c r="S1316" s="14"/>
      <c r="T1316" s="14"/>
      <c r="U1316" s="14"/>
      <c r="V1316" s="14"/>
      <c r="W1316" s="14"/>
      <c r="X1316" s="14"/>
      <c r="Y1316" s="14"/>
      <c r="Z1316" s="14"/>
      <c r="AA1316" s="14"/>
      <c r="AB1316" s="14"/>
      <c r="AC1316" s="14"/>
      <c r="AD1316" s="14"/>
      <c r="AE1316" s="14"/>
      <c r="AF1316" s="14"/>
      <c r="AG1316" s="14"/>
      <c r="AH1316" s="14"/>
      <c r="AI1316" s="14"/>
      <c r="AJ1316" s="14"/>
      <c r="AK1316" s="14"/>
      <c r="AL1316" s="14"/>
      <c r="ALU1316" s="6"/>
      <c r="ALV1316" s="6"/>
      <c r="ALW1316" s="6"/>
      <c r="ALX1316" s="6"/>
      <c r="ALY1316" s="6"/>
      <c r="ALZ1316" s="6"/>
      <c r="AMA1316" s="6"/>
      <c r="AMB1316" s="6"/>
      <c r="AMC1316" s="6"/>
      <c r="AMD1316" s="6"/>
      <c r="AME1316" s="6"/>
      <c r="AMF1316" s="6"/>
      <c r="AMG1316" s="6"/>
      <c r="AMH1316" s="7"/>
      <c r="AMI1316" s="7"/>
      <c r="AMJ1316"/>
    </row>
    <row r="1317" spans="1:1024" s="1" customFormat="1" ht="27.75" customHeight="1" x14ac:dyDescent="0.25">
      <c r="A1317" s="16">
        <v>2</v>
      </c>
      <c r="B1317" s="14" t="s">
        <v>38</v>
      </c>
      <c r="C1317" s="14" t="s">
        <v>659</v>
      </c>
      <c r="D1317" s="14" t="s">
        <v>608</v>
      </c>
      <c r="E1317" s="13">
        <v>1316</v>
      </c>
      <c r="F1317" s="14" t="s">
        <v>6018</v>
      </c>
      <c r="G1317" s="14" t="s">
        <v>6019</v>
      </c>
      <c r="H1317" s="15">
        <v>45.329439999999998</v>
      </c>
      <c r="I1317" s="16" t="s">
        <v>43</v>
      </c>
      <c r="J1317" s="14"/>
      <c r="K1317" s="14" t="s">
        <v>6020</v>
      </c>
      <c r="L1317" s="17"/>
      <c r="M1317" s="14" t="s">
        <v>5334</v>
      </c>
      <c r="N1317" s="17"/>
      <c r="O1317" s="14"/>
      <c r="P1317" s="17"/>
      <c r="Q1317" s="14"/>
      <c r="R1317" s="17"/>
      <c r="S1317" s="14"/>
      <c r="T1317" s="14"/>
      <c r="U1317" s="14"/>
      <c r="V1317" s="14"/>
      <c r="W1317" s="14"/>
      <c r="X1317" s="14"/>
      <c r="Y1317" s="14"/>
      <c r="Z1317" s="14"/>
      <c r="AA1317" s="14"/>
      <c r="AB1317" s="14"/>
      <c r="AC1317" s="14"/>
      <c r="AD1317" s="14"/>
      <c r="AE1317" s="14"/>
      <c r="AF1317" s="14"/>
      <c r="AG1317" s="14"/>
      <c r="AH1317" s="14"/>
      <c r="AI1317" s="14"/>
      <c r="AJ1317" s="14"/>
      <c r="AK1317" s="14"/>
      <c r="AL1317" s="14"/>
      <c r="ALU1317" s="6"/>
      <c r="ALV1317" s="6"/>
      <c r="ALW1317" s="6"/>
      <c r="ALX1317" s="6"/>
      <c r="ALY1317" s="6"/>
      <c r="ALZ1317" s="6"/>
      <c r="AMA1317" s="6"/>
      <c r="AMB1317" s="6"/>
      <c r="AMC1317" s="6"/>
      <c r="AMD1317" s="6"/>
      <c r="AME1317" s="6"/>
      <c r="AMF1317" s="6"/>
      <c r="AMG1317" s="6"/>
      <c r="AMH1317" s="7"/>
      <c r="AMI1317" s="7"/>
      <c r="AMJ1317"/>
    </row>
    <row r="1318" spans="1:1024" s="1" customFormat="1" ht="27.75" customHeight="1" x14ac:dyDescent="0.25">
      <c r="A1318" s="16">
        <v>2</v>
      </c>
      <c r="B1318" s="14" t="s">
        <v>38</v>
      </c>
      <c r="C1318" s="14" t="s">
        <v>341</v>
      </c>
      <c r="D1318" s="14" t="s">
        <v>40</v>
      </c>
      <c r="E1318" s="13">
        <v>1317</v>
      </c>
      <c r="F1318" s="36" t="s">
        <v>6021</v>
      </c>
      <c r="G1318" s="14" t="s">
        <v>6022</v>
      </c>
      <c r="H1318" s="15">
        <v>108.4711818</v>
      </c>
      <c r="I1318" s="16" t="s">
        <v>43</v>
      </c>
      <c r="J1318" s="14"/>
      <c r="K1318" s="14" t="s">
        <v>6023</v>
      </c>
      <c r="L1318" s="17">
        <v>0</v>
      </c>
      <c r="M1318" s="14" t="s">
        <v>6024</v>
      </c>
      <c r="N1318" s="18"/>
      <c r="O1318" s="14"/>
      <c r="P1318" s="17"/>
      <c r="Q1318" s="14"/>
      <c r="R1318" s="17"/>
      <c r="S1318" s="14"/>
      <c r="T1318" s="14"/>
      <c r="U1318" s="14"/>
      <c r="V1318" s="14"/>
      <c r="W1318" s="14"/>
      <c r="X1318" s="14"/>
      <c r="Y1318" s="14"/>
      <c r="Z1318" s="14"/>
      <c r="AA1318" s="19"/>
      <c r="AB1318" s="19"/>
      <c r="AC1318" s="19"/>
      <c r="AD1318" s="19"/>
      <c r="AE1318" s="19"/>
      <c r="AF1318" s="19"/>
      <c r="AG1318" s="19"/>
      <c r="AH1318" s="19"/>
      <c r="AI1318" s="19"/>
      <c r="AJ1318" s="19"/>
      <c r="AK1318" s="19"/>
      <c r="AL1318" s="19"/>
      <c r="ALU1318" s="6"/>
      <c r="ALV1318" s="6"/>
      <c r="ALW1318" s="6"/>
      <c r="ALX1318" s="6"/>
      <c r="ALY1318" s="6"/>
      <c r="ALZ1318" s="6"/>
      <c r="AMA1318" s="6"/>
      <c r="AMB1318" s="6"/>
      <c r="AMC1318" s="6"/>
      <c r="AMD1318" s="6"/>
      <c r="AME1318" s="6"/>
      <c r="AMF1318" s="6"/>
      <c r="AMG1318" s="6"/>
      <c r="AMH1318" s="7"/>
      <c r="AMI1318" s="7"/>
      <c r="AMJ1318"/>
    </row>
    <row r="1319" spans="1:1024" s="1" customFormat="1" ht="27.75" customHeight="1" x14ac:dyDescent="0.25">
      <c r="A1319" s="16">
        <v>2</v>
      </c>
      <c r="B1319" s="14" t="s">
        <v>38</v>
      </c>
      <c r="C1319" s="14" t="s">
        <v>272</v>
      </c>
      <c r="D1319" s="14" t="s">
        <v>117</v>
      </c>
      <c r="E1319" s="13">
        <v>1318</v>
      </c>
      <c r="F1319" s="14" t="s">
        <v>6025</v>
      </c>
      <c r="G1319" s="14" t="s">
        <v>6026</v>
      </c>
      <c r="H1319" s="15">
        <v>25.250610000000002</v>
      </c>
      <c r="I1319" s="16" t="s">
        <v>43</v>
      </c>
      <c r="J1319" s="14"/>
      <c r="K1319" s="14" t="s">
        <v>6027</v>
      </c>
      <c r="L1319" s="17"/>
      <c r="M1319" s="14"/>
      <c r="N1319" s="18"/>
      <c r="O1319" s="14"/>
      <c r="P1319" s="17"/>
      <c r="Q1319" s="14"/>
      <c r="R1319" s="17"/>
      <c r="S1319" s="14"/>
      <c r="T1319" s="14"/>
      <c r="U1319" s="14"/>
      <c r="V1319" s="14"/>
      <c r="W1319" s="14"/>
      <c r="X1319" s="14"/>
      <c r="Y1319" s="14"/>
      <c r="Z1319" s="14"/>
      <c r="AA1319" s="19"/>
      <c r="AB1319" s="19"/>
      <c r="AC1319" s="19"/>
      <c r="AD1319" s="19"/>
      <c r="AE1319" s="19"/>
      <c r="AF1319" s="19"/>
      <c r="AG1319" s="19"/>
      <c r="AH1319" s="19"/>
      <c r="AI1319" s="19"/>
      <c r="AJ1319" s="19"/>
      <c r="AK1319" s="19"/>
      <c r="AL1319" s="19"/>
      <c r="ALU1319" s="6"/>
      <c r="ALV1319" s="6"/>
      <c r="ALW1319" s="6"/>
      <c r="ALX1319" s="6"/>
      <c r="ALY1319" s="6"/>
      <c r="ALZ1319" s="6"/>
      <c r="AMA1319" s="6"/>
      <c r="AMB1319" s="6"/>
      <c r="AMC1319" s="6"/>
      <c r="AMD1319" s="6"/>
      <c r="AME1319" s="6"/>
      <c r="AMF1319" s="6"/>
      <c r="AMG1319" s="6"/>
      <c r="AMH1319" s="7"/>
      <c r="AMI1319" s="7"/>
      <c r="AMJ1319"/>
    </row>
    <row r="1320" spans="1:1024" s="1" customFormat="1" ht="27.75" customHeight="1" x14ac:dyDescent="0.25">
      <c r="A1320" s="16">
        <v>2</v>
      </c>
      <c r="B1320" s="14" t="s">
        <v>38</v>
      </c>
      <c r="C1320" s="14" t="s">
        <v>6028</v>
      </c>
      <c r="D1320" s="14" t="s">
        <v>40</v>
      </c>
      <c r="E1320" s="13">
        <v>1319</v>
      </c>
      <c r="F1320" s="14" t="s">
        <v>6029</v>
      </c>
      <c r="G1320" s="14" t="s">
        <v>6030</v>
      </c>
      <c r="H1320" s="15">
        <v>191.4800472</v>
      </c>
      <c r="I1320" s="16" t="s">
        <v>43</v>
      </c>
      <c r="J1320" s="14"/>
      <c r="K1320" s="14" t="s">
        <v>6031</v>
      </c>
      <c r="L1320" s="17">
        <v>1823926</v>
      </c>
      <c r="M1320" s="14" t="s">
        <v>6032</v>
      </c>
      <c r="N1320" s="18">
        <v>903783</v>
      </c>
      <c r="O1320" s="14"/>
      <c r="P1320" s="17"/>
      <c r="Q1320" s="14"/>
      <c r="R1320" s="17"/>
      <c r="S1320" s="14"/>
      <c r="T1320" s="14"/>
      <c r="U1320" s="14"/>
      <c r="V1320" s="14"/>
      <c r="W1320" s="14"/>
      <c r="X1320" s="14"/>
      <c r="Y1320" s="14"/>
      <c r="Z1320" s="14"/>
      <c r="AA1320" s="19"/>
      <c r="AB1320" s="19"/>
      <c r="AC1320" s="19"/>
      <c r="AD1320" s="19"/>
      <c r="AE1320" s="19"/>
      <c r="AF1320" s="19"/>
      <c r="AG1320" s="19"/>
      <c r="AH1320" s="19"/>
      <c r="AI1320" s="19"/>
      <c r="AJ1320" s="19"/>
      <c r="AK1320" s="19"/>
      <c r="AL1320" s="19"/>
      <c r="ALU1320" s="6"/>
      <c r="ALV1320" s="6"/>
      <c r="ALW1320" s="6"/>
      <c r="ALX1320" s="6"/>
      <c r="ALY1320" s="6"/>
      <c r="ALZ1320" s="6"/>
      <c r="AMA1320" s="6"/>
      <c r="AMB1320" s="6"/>
      <c r="AMC1320" s="6"/>
      <c r="AMD1320" s="6"/>
      <c r="AME1320" s="6"/>
      <c r="AMF1320" s="6"/>
      <c r="AMG1320" s="6"/>
      <c r="AMH1320" s="7"/>
      <c r="AMI1320" s="7"/>
      <c r="AMJ1320"/>
    </row>
    <row r="1321" spans="1:1024" s="1" customFormat="1" ht="27.75" customHeight="1" x14ac:dyDescent="0.25">
      <c r="A1321" s="16">
        <v>2</v>
      </c>
      <c r="B1321" s="14" t="s">
        <v>38</v>
      </c>
      <c r="C1321" s="14" t="s">
        <v>6033</v>
      </c>
      <c r="D1321" s="14" t="s">
        <v>719</v>
      </c>
      <c r="E1321" s="13">
        <v>1320</v>
      </c>
      <c r="F1321" s="14" t="s">
        <v>6034</v>
      </c>
      <c r="G1321" s="14" t="s">
        <v>6035</v>
      </c>
      <c r="H1321" s="15">
        <v>618.39386999999999</v>
      </c>
      <c r="I1321" s="16" t="s">
        <v>43</v>
      </c>
      <c r="J1321" s="14"/>
      <c r="K1321" s="14" t="s">
        <v>6036</v>
      </c>
      <c r="L1321" s="17"/>
      <c r="M1321" s="14"/>
      <c r="N1321" s="17"/>
      <c r="O1321" s="14"/>
      <c r="P1321" s="17"/>
      <c r="Q1321" s="14"/>
      <c r="R1321" s="17"/>
      <c r="S1321" s="14"/>
      <c r="T1321" s="14"/>
      <c r="U1321" s="14"/>
      <c r="V1321" s="14"/>
      <c r="W1321" s="14"/>
      <c r="X1321" s="14"/>
      <c r="Y1321" s="14"/>
      <c r="Z1321" s="14"/>
      <c r="AA1321" s="19"/>
      <c r="AB1321" s="19"/>
      <c r="AC1321" s="19"/>
      <c r="AD1321" s="19"/>
      <c r="AE1321" s="19"/>
      <c r="AF1321" s="19"/>
      <c r="AG1321" s="19"/>
      <c r="AH1321" s="19"/>
      <c r="AI1321" s="19"/>
      <c r="AJ1321" s="19"/>
      <c r="AK1321" s="19"/>
      <c r="AL1321" s="19"/>
      <c r="ALU1321" s="6"/>
      <c r="ALV1321" s="6"/>
      <c r="ALW1321" s="6"/>
      <c r="ALX1321" s="6"/>
      <c r="ALY1321" s="6"/>
      <c r="ALZ1321" s="6"/>
      <c r="AMA1321" s="6"/>
      <c r="AMB1321" s="6"/>
      <c r="AMC1321" s="6"/>
      <c r="AMD1321" s="6"/>
      <c r="AME1321" s="6"/>
      <c r="AMF1321" s="6"/>
      <c r="AMG1321" s="6"/>
      <c r="AMH1321" s="7"/>
      <c r="AMI1321" s="7"/>
      <c r="AMJ1321"/>
    </row>
    <row r="1322" spans="1:1024" s="1" customFormat="1" ht="27.75" customHeight="1" x14ac:dyDescent="0.25">
      <c r="A1322" s="16">
        <v>2</v>
      </c>
      <c r="B1322" s="14" t="s">
        <v>38</v>
      </c>
      <c r="C1322" s="14" t="s">
        <v>236</v>
      </c>
      <c r="D1322" s="14" t="s">
        <v>40</v>
      </c>
      <c r="E1322" s="13">
        <v>1321</v>
      </c>
      <c r="F1322" s="14" t="s">
        <v>6037</v>
      </c>
      <c r="G1322" s="14" t="s">
        <v>6038</v>
      </c>
      <c r="H1322" s="15">
        <v>382.3888566</v>
      </c>
      <c r="I1322" s="16" t="s">
        <v>43</v>
      </c>
      <c r="J1322" s="14"/>
      <c r="K1322" s="14" t="s">
        <v>6039</v>
      </c>
      <c r="L1322" s="17">
        <v>1754140</v>
      </c>
      <c r="M1322" s="14" t="s">
        <v>6040</v>
      </c>
      <c r="N1322" s="18">
        <v>1754143</v>
      </c>
      <c r="O1322" s="14"/>
      <c r="P1322" s="17"/>
      <c r="Q1322" s="14"/>
      <c r="R1322" s="17"/>
      <c r="S1322" s="14"/>
      <c r="T1322" s="14"/>
      <c r="U1322" s="14"/>
      <c r="V1322" s="14"/>
      <c r="W1322" s="14"/>
      <c r="X1322" s="14"/>
      <c r="Y1322" s="14"/>
      <c r="Z1322" s="14"/>
      <c r="AA1322" s="19"/>
      <c r="AB1322" s="19"/>
      <c r="AC1322" s="19"/>
      <c r="AD1322" s="19"/>
      <c r="AE1322" s="19"/>
      <c r="AF1322" s="19"/>
      <c r="AG1322" s="19"/>
      <c r="AH1322" s="19"/>
      <c r="AI1322" s="19"/>
      <c r="AJ1322" s="19"/>
      <c r="AK1322" s="19"/>
      <c r="AL1322" s="19"/>
      <c r="ALU1322" s="6"/>
      <c r="ALV1322" s="6"/>
      <c r="ALW1322" s="6"/>
      <c r="ALX1322" s="6"/>
      <c r="ALY1322" s="6"/>
      <c r="ALZ1322" s="6"/>
      <c r="AMA1322" s="6"/>
      <c r="AMB1322" s="6"/>
      <c r="AMC1322" s="6"/>
      <c r="AMD1322" s="6"/>
      <c r="AME1322" s="6"/>
      <c r="AMF1322" s="6"/>
      <c r="AMG1322" s="6"/>
      <c r="AMH1322" s="7"/>
      <c r="AMI1322" s="7"/>
      <c r="AMJ1322"/>
    </row>
    <row r="1323" spans="1:1024" s="1" customFormat="1" ht="27.75" customHeight="1" x14ac:dyDescent="0.25">
      <c r="A1323" s="16">
        <v>2</v>
      </c>
      <c r="B1323" s="14" t="s">
        <v>38</v>
      </c>
      <c r="C1323" s="14" t="s">
        <v>6041</v>
      </c>
      <c r="D1323" s="14" t="s">
        <v>267</v>
      </c>
      <c r="E1323" s="13">
        <v>1322</v>
      </c>
      <c r="F1323" s="14" t="s">
        <v>6042</v>
      </c>
      <c r="G1323" s="14" t="s">
        <v>6043</v>
      </c>
      <c r="H1323" s="15">
        <v>222.90216000000001</v>
      </c>
      <c r="I1323" s="16" t="s">
        <v>43</v>
      </c>
      <c r="J1323" s="14"/>
      <c r="K1323" s="14" t="s">
        <v>6044</v>
      </c>
      <c r="L1323" s="17"/>
      <c r="M1323" s="14" t="s">
        <v>6045</v>
      </c>
      <c r="N1323" s="17"/>
      <c r="O1323" s="14" t="s">
        <v>6046</v>
      </c>
      <c r="P1323" s="17"/>
      <c r="Q1323" s="14"/>
      <c r="R1323" s="17"/>
      <c r="S1323" s="14"/>
      <c r="T1323" s="14"/>
      <c r="U1323" s="14"/>
      <c r="V1323" s="14"/>
      <c r="W1323" s="14"/>
      <c r="X1323" s="14"/>
      <c r="Y1323" s="14"/>
      <c r="Z1323" s="14"/>
      <c r="AA1323" s="14"/>
      <c r="AB1323" s="14"/>
      <c r="AC1323" s="14"/>
      <c r="AD1323" s="14"/>
      <c r="AE1323" s="14"/>
      <c r="AF1323" s="14"/>
      <c r="AG1323" s="14"/>
      <c r="AH1323" s="14"/>
      <c r="AI1323" s="14"/>
      <c r="AJ1323" s="14"/>
      <c r="AK1323" s="14"/>
      <c r="AL1323" s="14"/>
      <c r="ALU1323" s="6"/>
      <c r="ALV1323" s="6"/>
      <c r="ALW1323" s="6"/>
      <c r="ALX1323" s="6"/>
      <c r="ALY1323" s="6"/>
      <c r="ALZ1323" s="6"/>
      <c r="AMA1323" s="6"/>
      <c r="AMB1323" s="6"/>
      <c r="AMC1323" s="6"/>
      <c r="AMD1323" s="6"/>
      <c r="AME1323" s="6"/>
      <c r="AMF1323" s="6"/>
      <c r="AMG1323" s="6"/>
      <c r="AMH1323" s="7"/>
      <c r="AMI1323" s="7"/>
      <c r="AMJ1323"/>
    </row>
    <row r="1324" spans="1:1024" s="1" customFormat="1" ht="27.75" customHeight="1" x14ac:dyDescent="0.25">
      <c r="A1324" s="16">
        <v>2</v>
      </c>
      <c r="B1324" s="14" t="s">
        <v>38</v>
      </c>
      <c r="C1324" s="14" t="s">
        <v>6047</v>
      </c>
      <c r="D1324" s="14" t="s">
        <v>40</v>
      </c>
      <c r="E1324" s="13">
        <v>1323</v>
      </c>
      <c r="F1324" s="14" t="s">
        <v>6048</v>
      </c>
      <c r="G1324" s="14" t="s">
        <v>6049</v>
      </c>
      <c r="H1324" s="15">
        <v>34.753057300000002</v>
      </c>
      <c r="I1324" s="16" t="s">
        <v>43</v>
      </c>
      <c r="J1324" s="14"/>
      <c r="K1324" s="14" t="s">
        <v>6050</v>
      </c>
      <c r="L1324" s="17"/>
      <c r="M1324" s="14"/>
      <c r="N1324" s="18"/>
      <c r="O1324" s="14"/>
      <c r="P1324" s="17"/>
      <c r="Q1324" s="14"/>
      <c r="R1324" s="17"/>
      <c r="S1324" s="14"/>
      <c r="T1324" s="14"/>
      <c r="U1324" s="14"/>
      <c r="V1324" s="14"/>
      <c r="W1324" s="14"/>
      <c r="X1324" s="14"/>
      <c r="Y1324" s="14"/>
      <c r="Z1324" s="14"/>
      <c r="AA1324" s="19"/>
      <c r="AB1324" s="19"/>
      <c r="AC1324" s="19"/>
      <c r="AD1324" s="19"/>
      <c r="AE1324" s="19"/>
      <c r="AF1324" s="19"/>
      <c r="AG1324" s="19"/>
      <c r="AH1324" s="19"/>
      <c r="AI1324" s="19"/>
      <c r="AJ1324" s="19"/>
      <c r="AK1324" s="19"/>
      <c r="AL1324" s="19"/>
      <c r="ALU1324" s="6"/>
      <c r="ALV1324" s="6"/>
      <c r="ALW1324" s="6"/>
      <c r="ALX1324" s="6"/>
      <c r="ALY1324" s="6"/>
      <c r="ALZ1324" s="6"/>
      <c r="AMA1324" s="6"/>
      <c r="AMB1324" s="6"/>
      <c r="AMC1324" s="6"/>
      <c r="AMD1324" s="6"/>
      <c r="AME1324" s="6"/>
      <c r="AMF1324" s="6"/>
      <c r="AMG1324" s="6"/>
      <c r="AMH1324" s="7"/>
      <c r="AMI1324" s="7"/>
      <c r="AMJ1324"/>
    </row>
    <row r="1325" spans="1:1024" s="1" customFormat="1" ht="27.75" customHeight="1" x14ac:dyDescent="0.25">
      <c r="A1325" s="16">
        <v>2</v>
      </c>
      <c r="B1325" s="14" t="s">
        <v>38</v>
      </c>
      <c r="C1325" s="14" t="s">
        <v>216</v>
      </c>
      <c r="D1325" s="20" t="s">
        <v>52</v>
      </c>
      <c r="E1325" s="13">
        <v>1324</v>
      </c>
      <c r="F1325" s="14" t="s">
        <v>6051</v>
      </c>
      <c r="G1325" s="20" t="s">
        <v>6052</v>
      </c>
      <c r="H1325" s="15">
        <v>86.079115999999999</v>
      </c>
      <c r="I1325" s="16" t="s">
        <v>43</v>
      </c>
      <c r="J1325" s="20"/>
      <c r="K1325" s="20" t="s">
        <v>6053</v>
      </c>
      <c r="L1325" s="21"/>
      <c r="M1325" s="20"/>
      <c r="N1325" s="21"/>
      <c r="O1325" s="20"/>
      <c r="P1325" s="21"/>
      <c r="Q1325" s="20"/>
      <c r="R1325" s="21"/>
      <c r="S1325" s="20"/>
      <c r="T1325" s="21"/>
      <c r="U1325" s="20"/>
      <c r="V1325" s="18"/>
      <c r="W1325" s="20"/>
      <c r="X1325" s="20"/>
      <c r="Y1325" s="20"/>
      <c r="Z1325" s="20"/>
      <c r="AA1325" s="20"/>
      <c r="AB1325" s="20"/>
      <c r="AC1325" s="20"/>
      <c r="AD1325" s="20"/>
      <c r="AE1325" s="20"/>
      <c r="AF1325" s="20"/>
      <c r="AG1325" s="20"/>
      <c r="AH1325" s="20"/>
      <c r="AI1325" s="20"/>
      <c r="AJ1325" s="20"/>
      <c r="AK1325" s="20"/>
      <c r="AL1325" s="20"/>
      <c r="ALU1325" s="6"/>
      <c r="ALV1325" s="6"/>
      <c r="ALW1325" s="6"/>
      <c r="ALX1325" s="6"/>
      <c r="ALY1325" s="6"/>
      <c r="ALZ1325" s="6"/>
      <c r="AMA1325" s="6"/>
      <c r="AMB1325" s="6"/>
      <c r="AMC1325" s="6"/>
      <c r="AMD1325" s="6"/>
      <c r="AME1325" s="6"/>
      <c r="AMF1325" s="6"/>
      <c r="AMG1325" s="6"/>
      <c r="AMH1325" s="7"/>
      <c r="AMI1325" s="7"/>
      <c r="AMJ1325"/>
    </row>
    <row r="1326" spans="1:1024" s="1" customFormat="1" ht="27.75" customHeight="1" x14ac:dyDescent="0.25">
      <c r="A1326" s="16">
        <v>2</v>
      </c>
      <c r="B1326" s="14" t="s">
        <v>38</v>
      </c>
      <c r="C1326" s="14" t="s">
        <v>872</v>
      </c>
      <c r="D1326" s="14" t="s">
        <v>117</v>
      </c>
      <c r="E1326" s="13">
        <v>1325</v>
      </c>
      <c r="F1326" s="14" t="s">
        <v>6054</v>
      </c>
      <c r="G1326" s="14" t="s">
        <v>6055</v>
      </c>
      <c r="H1326" s="39">
        <v>763.83679400000005</v>
      </c>
      <c r="I1326" s="16" t="s">
        <v>43</v>
      </c>
      <c r="J1326" s="14"/>
      <c r="K1326" s="14" t="s">
        <v>6056</v>
      </c>
      <c r="L1326" s="17"/>
      <c r="M1326" s="14" t="s">
        <v>6057</v>
      </c>
      <c r="N1326" s="17"/>
      <c r="O1326" s="14" t="s">
        <v>6058</v>
      </c>
      <c r="P1326" s="17"/>
      <c r="Q1326" s="14" t="s">
        <v>6059</v>
      </c>
      <c r="R1326" s="17"/>
      <c r="S1326" s="14"/>
      <c r="T1326" s="14"/>
      <c r="U1326" s="14"/>
      <c r="V1326" s="14"/>
      <c r="W1326" s="14"/>
      <c r="X1326" s="14"/>
      <c r="Y1326" s="14"/>
      <c r="Z1326" s="14"/>
      <c r="AA1326" s="14"/>
      <c r="AB1326" s="14"/>
      <c r="AC1326" s="14"/>
      <c r="AD1326" s="14"/>
      <c r="AE1326" s="14"/>
      <c r="AF1326" s="14"/>
      <c r="AG1326" s="14"/>
      <c r="AH1326" s="14"/>
      <c r="AI1326" s="14"/>
      <c r="AJ1326" s="14"/>
      <c r="AK1326" s="14"/>
      <c r="AL1326" s="14"/>
      <c r="ALU1326" s="6"/>
      <c r="ALV1326" s="6"/>
      <c r="ALW1326" s="6"/>
      <c r="ALX1326" s="6"/>
      <c r="ALY1326" s="6"/>
      <c r="ALZ1326" s="6"/>
      <c r="AMA1326" s="6"/>
      <c r="AMB1326" s="6"/>
      <c r="AMC1326" s="6"/>
      <c r="AMD1326" s="6"/>
      <c r="AME1326" s="6"/>
      <c r="AMF1326" s="6"/>
      <c r="AMG1326" s="6"/>
      <c r="AMH1326" s="7"/>
      <c r="AMI1326" s="7"/>
      <c r="AMJ1326"/>
    </row>
    <row r="1327" spans="1:1024" s="1" customFormat="1" ht="27.75" customHeight="1" x14ac:dyDescent="0.25">
      <c r="A1327" s="16">
        <v>2</v>
      </c>
      <c r="B1327" s="14" t="s">
        <v>38</v>
      </c>
      <c r="C1327" s="14" t="s">
        <v>6060</v>
      </c>
      <c r="D1327" s="14" t="s">
        <v>40</v>
      </c>
      <c r="E1327" s="13">
        <v>1326</v>
      </c>
      <c r="F1327" s="14" t="s">
        <v>6061</v>
      </c>
      <c r="G1327" s="14" t="s">
        <v>6062</v>
      </c>
      <c r="H1327" s="15">
        <v>158.91298259999999</v>
      </c>
      <c r="I1327" s="16" t="s">
        <v>43</v>
      </c>
      <c r="J1327" s="14"/>
      <c r="K1327" s="14" t="s">
        <v>6063</v>
      </c>
      <c r="L1327" s="17"/>
      <c r="M1327" s="14"/>
      <c r="N1327" s="18"/>
      <c r="O1327" s="14"/>
      <c r="P1327" s="17"/>
      <c r="Q1327" s="14"/>
      <c r="R1327" s="17"/>
      <c r="S1327" s="14"/>
      <c r="T1327" s="14"/>
      <c r="U1327" s="14"/>
      <c r="V1327" s="14"/>
      <c r="W1327" s="14"/>
      <c r="X1327" s="14"/>
      <c r="Y1327" s="14"/>
      <c r="Z1327" s="14"/>
      <c r="AA1327" s="19"/>
      <c r="AB1327" s="19"/>
      <c r="AC1327" s="19"/>
      <c r="AD1327" s="19"/>
      <c r="AE1327" s="19"/>
      <c r="AF1327" s="19"/>
      <c r="AG1327" s="19"/>
      <c r="AH1327" s="19"/>
      <c r="AI1327" s="19"/>
      <c r="AJ1327" s="19"/>
      <c r="AK1327" s="19"/>
      <c r="AL1327" s="19"/>
      <c r="ALU1327" s="6"/>
      <c r="ALV1327" s="6"/>
      <c r="ALW1327" s="6"/>
      <c r="ALX1327" s="6"/>
      <c r="ALY1327" s="6"/>
      <c r="ALZ1327" s="6"/>
      <c r="AMA1327" s="6"/>
      <c r="AMB1327" s="6"/>
      <c r="AMC1327" s="6"/>
      <c r="AMD1327" s="6"/>
      <c r="AME1327" s="6"/>
      <c r="AMF1327" s="6"/>
      <c r="AMG1327" s="6"/>
      <c r="AMH1327" s="7"/>
      <c r="AMI1327" s="7"/>
      <c r="AMJ1327"/>
    </row>
    <row r="1328" spans="1:1024" s="1" customFormat="1" ht="27.75" customHeight="1" x14ac:dyDescent="0.25">
      <c r="A1328" s="16">
        <v>2</v>
      </c>
      <c r="B1328" s="14" t="s">
        <v>38</v>
      </c>
      <c r="C1328" s="14" t="s">
        <v>1537</v>
      </c>
      <c r="D1328" s="20" t="s">
        <v>307</v>
      </c>
      <c r="E1328" s="13">
        <v>1327</v>
      </c>
      <c r="F1328" s="20" t="s">
        <v>6064</v>
      </c>
      <c r="G1328" s="20" t="s">
        <v>6065</v>
      </c>
      <c r="H1328" s="15">
        <v>94.596459999999993</v>
      </c>
      <c r="I1328" s="16" t="s">
        <v>43</v>
      </c>
      <c r="J1328" s="20"/>
      <c r="K1328" s="20" t="s">
        <v>6066</v>
      </c>
      <c r="L1328" s="21"/>
      <c r="M1328" s="20"/>
      <c r="N1328" s="21"/>
      <c r="O1328" s="20"/>
      <c r="P1328" s="21"/>
      <c r="Q1328" s="20"/>
      <c r="R1328" s="21"/>
      <c r="S1328" s="20"/>
      <c r="T1328" s="21"/>
      <c r="U1328" s="20"/>
      <c r="V1328" s="18"/>
      <c r="W1328" s="20"/>
      <c r="X1328" s="18"/>
      <c r="Y1328" s="20"/>
      <c r="Z1328" s="20"/>
      <c r="AA1328" s="20"/>
      <c r="AB1328" s="20"/>
      <c r="AC1328" s="20"/>
      <c r="AD1328" s="20"/>
      <c r="AE1328" s="20"/>
      <c r="AF1328" s="20"/>
      <c r="AG1328" s="20"/>
      <c r="AH1328" s="20"/>
      <c r="AI1328" s="20"/>
      <c r="AJ1328" s="20"/>
      <c r="AK1328" s="20"/>
      <c r="AL1328" s="20"/>
      <c r="ALU1328" s="6"/>
      <c r="ALV1328" s="6"/>
      <c r="ALW1328" s="6"/>
      <c r="ALX1328" s="6"/>
      <c r="ALY1328" s="6"/>
      <c r="ALZ1328" s="6"/>
      <c r="AMA1328" s="6"/>
      <c r="AMB1328" s="6"/>
      <c r="AMC1328" s="6"/>
      <c r="AMD1328" s="6"/>
      <c r="AME1328" s="6"/>
      <c r="AMF1328" s="6"/>
      <c r="AMG1328" s="6"/>
      <c r="AMH1328" s="7"/>
      <c r="AMI1328" s="7"/>
      <c r="AMJ1328"/>
    </row>
    <row r="1329" spans="1:1024" s="1" customFormat="1" ht="27.75" customHeight="1" x14ac:dyDescent="0.25">
      <c r="A1329" s="16">
        <v>2</v>
      </c>
      <c r="B1329" s="14" t="s">
        <v>38</v>
      </c>
      <c r="C1329" s="14" t="s">
        <v>564</v>
      </c>
      <c r="D1329" s="14" t="s">
        <v>40</v>
      </c>
      <c r="E1329" s="13">
        <v>1328</v>
      </c>
      <c r="F1329" s="14" t="s">
        <v>6067</v>
      </c>
      <c r="G1329" s="14" t="s">
        <v>6068</v>
      </c>
      <c r="H1329" s="15">
        <v>33.558190000000003</v>
      </c>
      <c r="I1329" s="16" t="s">
        <v>43</v>
      </c>
      <c r="J1329" s="14"/>
      <c r="K1329" s="14" t="s">
        <v>6067</v>
      </c>
      <c r="L1329" s="17"/>
      <c r="M1329" s="14"/>
      <c r="N1329" s="17"/>
      <c r="O1329" s="14"/>
      <c r="P1329" s="17"/>
      <c r="Q1329" s="14"/>
      <c r="R1329" s="17"/>
      <c r="S1329" s="14"/>
      <c r="T1329" s="14"/>
      <c r="U1329" s="14"/>
      <c r="V1329" s="14"/>
      <c r="W1329" s="14"/>
      <c r="X1329" s="14"/>
      <c r="Y1329" s="14"/>
      <c r="Z1329" s="14"/>
      <c r="AA1329" s="19"/>
      <c r="AB1329" s="19"/>
      <c r="AC1329" s="19"/>
      <c r="AD1329" s="19"/>
      <c r="AE1329" s="19"/>
      <c r="AF1329" s="19"/>
      <c r="AG1329" s="19"/>
      <c r="AH1329" s="19"/>
      <c r="AI1329" s="19"/>
      <c r="AJ1329" s="19"/>
      <c r="AK1329" s="19"/>
      <c r="AL1329" s="19"/>
      <c r="ALU1329" s="6"/>
      <c r="ALV1329" s="6"/>
      <c r="ALW1329" s="6"/>
      <c r="ALX1329" s="6"/>
      <c r="ALY1329" s="6"/>
      <c r="ALZ1329" s="6"/>
      <c r="AMA1329" s="6"/>
      <c r="AMB1329" s="6"/>
      <c r="AMC1329" s="6"/>
      <c r="AMD1329" s="6"/>
      <c r="AME1329" s="6"/>
      <c r="AMF1329" s="6"/>
      <c r="AMG1329" s="6"/>
      <c r="AMH1329" s="7"/>
      <c r="AMI1329" s="7"/>
      <c r="AMJ1329"/>
    </row>
    <row r="1330" spans="1:1024" s="1" customFormat="1" ht="27.75" customHeight="1" x14ac:dyDescent="0.25">
      <c r="A1330" s="16">
        <v>2</v>
      </c>
      <c r="B1330" s="14" t="s">
        <v>38</v>
      </c>
      <c r="C1330" s="14" t="s">
        <v>1744</v>
      </c>
      <c r="D1330" s="14" t="s">
        <v>111</v>
      </c>
      <c r="E1330" s="13">
        <v>1329</v>
      </c>
      <c r="F1330" s="14" t="s">
        <v>6069</v>
      </c>
      <c r="G1330" s="14" t="s">
        <v>6070</v>
      </c>
      <c r="H1330" s="22">
        <v>31.907340000000001</v>
      </c>
      <c r="I1330" s="16" t="s">
        <v>43</v>
      </c>
      <c r="J1330" s="14"/>
      <c r="K1330" s="14" t="s">
        <v>6071</v>
      </c>
      <c r="L1330" s="17"/>
      <c r="M1330" s="14"/>
      <c r="N1330" s="17"/>
      <c r="O1330" s="14"/>
      <c r="P1330" s="17"/>
      <c r="Q1330" s="14"/>
      <c r="R1330" s="17"/>
      <c r="S1330" s="14"/>
      <c r="T1330" s="14"/>
      <c r="U1330" s="14"/>
      <c r="V1330" s="14"/>
      <c r="W1330" s="14"/>
      <c r="X1330" s="14"/>
      <c r="Y1330" s="14"/>
      <c r="Z1330" s="14"/>
      <c r="AA1330" s="14"/>
      <c r="AB1330" s="14"/>
      <c r="AC1330" s="14"/>
      <c r="AD1330" s="14"/>
      <c r="AE1330" s="14"/>
      <c r="AF1330" s="14"/>
      <c r="AG1330" s="14"/>
      <c r="AH1330" s="14"/>
      <c r="AI1330" s="14"/>
      <c r="AJ1330" s="14"/>
      <c r="AK1330" s="14"/>
      <c r="AL1330" s="14"/>
      <c r="ALU1330" s="6"/>
      <c r="ALV1330" s="6"/>
      <c r="ALW1330" s="6"/>
      <c r="ALX1330" s="6"/>
      <c r="ALY1330" s="6"/>
      <c r="ALZ1330" s="6"/>
      <c r="AMA1330" s="6"/>
      <c r="AMB1330" s="6"/>
      <c r="AMC1330" s="6"/>
      <c r="AMD1330" s="6"/>
      <c r="AME1330" s="6"/>
      <c r="AMF1330" s="6"/>
      <c r="AMG1330" s="6"/>
      <c r="AMH1330" s="7"/>
      <c r="AMI1330" s="7"/>
      <c r="AMJ1330"/>
    </row>
    <row r="1331" spans="1:1024" s="1" customFormat="1" ht="27.75" customHeight="1" x14ac:dyDescent="0.25">
      <c r="A1331" s="16">
        <v>2</v>
      </c>
      <c r="B1331" s="14" t="s">
        <v>38</v>
      </c>
      <c r="C1331" s="14" t="s">
        <v>6072</v>
      </c>
      <c r="D1331" s="14" t="s">
        <v>40</v>
      </c>
      <c r="E1331" s="13">
        <v>1330</v>
      </c>
      <c r="F1331" s="14" t="s">
        <v>6073</v>
      </c>
      <c r="G1331" s="14" t="s">
        <v>6074</v>
      </c>
      <c r="H1331" s="15">
        <v>28.700003599999999</v>
      </c>
      <c r="I1331" s="16" t="s">
        <v>43</v>
      </c>
      <c r="J1331" s="14"/>
      <c r="K1331" s="14" t="s">
        <v>6075</v>
      </c>
      <c r="L1331" s="17"/>
      <c r="M1331" s="14"/>
      <c r="N1331" s="18"/>
      <c r="O1331" s="14"/>
      <c r="P1331" s="17"/>
      <c r="Q1331" s="14"/>
      <c r="R1331" s="17"/>
      <c r="S1331" s="14"/>
      <c r="T1331" s="14"/>
      <c r="U1331" s="14"/>
      <c r="V1331" s="14"/>
      <c r="W1331" s="14"/>
      <c r="X1331" s="14"/>
      <c r="Y1331" s="14"/>
      <c r="Z1331" s="14"/>
      <c r="AA1331" s="19"/>
      <c r="AB1331" s="19"/>
      <c r="AC1331" s="19"/>
      <c r="AD1331" s="19"/>
      <c r="AE1331" s="19"/>
      <c r="AF1331" s="19"/>
      <c r="AG1331" s="19"/>
      <c r="AH1331" s="19"/>
      <c r="AI1331" s="19"/>
      <c r="AJ1331" s="19"/>
      <c r="AK1331" s="19"/>
      <c r="AL1331" s="19"/>
      <c r="ALU1331" s="6"/>
      <c r="ALV1331" s="6"/>
      <c r="ALW1331" s="6"/>
      <c r="ALX1331" s="6"/>
      <c r="ALY1331" s="6"/>
      <c r="ALZ1331" s="6"/>
      <c r="AMA1331" s="6"/>
      <c r="AMB1331" s="6"/>
      <c r="AMC1331" s="6"/>
      <c r="AMD1331" s="6"/>
      <c r="AME1331" s="6"/>
      <c r="AMF1331" s="6"/>
      <c r="AMG1331" s="6"/>
      <c r="AMH1331" s="7"/>
      <c r="AMI1331" s="7"/>
      <c r="AMJ1331"/>
    </row>
    <row r="1332" spans="1:1024" s="1" customFormat="1" ht="27.75" customHeight="1" x14ac:dyDescent="0.25">
      <c r="A1332" s="16">
        <v>2</v>
      </c>
      <c r="B1332" s="14" t="s">
        <v>38</v>
      </c>
      <c r="C1332" s="14" t="s">
        <v>6076</v>
      </c>
      <c r="D1332" s="14" t="s">
        <v>40</v>
      </c>
      <c r="E1332" s="13">
        <v>1331</v>
      </c>
      <c r="F1332" s="14" t="s">
        <v>6077</v>
      </c>
      <c r="G1332" s="14" t="s">
        <v>6078</v>
      </c>
      <c r="H1332" s="15">
        <v>339.55487799999997</v>
      </c>
      <c r="I1332" s="16" t="s">
        <v>43</v>
      </c>
      <c r="J1332" s="14"/>
      <c r="K1332" s="14" t="s">
        <v>6079</v>
      </c>
      <c r="L1332" s="17"/>
      <c r="M1332" s="14"/>
      <c r="N1332" s="18"/>
      <c r="O1332" s="14"/>
      <c r="P1332" s="17"/>
      <c r="Q1332" s="14"/>
      <c r="R1332" s="17"/>
      <c r="S1332" s="14"/>
      <c r="T1332" s="14"/>
      <c r="U1332" s="14"/>
      <c r="V1332" s="14"/>
      <c r="W1332" s="14"/>
      <c r="X1332" s="14"/>
      <c r="Y1332" s="14"/>
      <c r="Z1332" s="14"/>
      <c r="AA1332" s="19"/>
      <c r="AB1332" s="19"/>
      <c r="AC1332" s="19"/>
      <c r="AD1332" s="19"/>
      <c r="AE1332" s="19"/>
      <c r="AF1332" s="19"/>
      <c r="AG1332" s="19"/>
      <c r="AH1332" s="19"/>
      <c r="AI1332" s="19"/>
      <c r="AJ1332" s="19"/>
      <c r="AK1332" s="19"/>
      <c r="AL1332" s="19"/>
      <c r="ALU1332" s="6"/>
      <c r="ALV1332" s="6"/>
      <c r="ALW1332" s="6"/>
      <c r="ALX1332" s="6"/>
      <c r="ALY1332" s="6"/>
      <c r="ALZ1332" s="6"/>
      <c r="AMA1332" s="6"/>
      <c r="AMB1332" s="6"/>
      <c r="AMC1332" s="6"/>
      <c r="AMD1332" s="6"/>
      <c r="AME1332" s="6"/>
      <c r="AMF1332" s="6"/>
      <c r="AMG1332" s="6"/>
      <c r="AMH1332" s="7"/>
      <c r="AMI1332" s="7"/>
      <c r="AMJ1332"/>
    </row>
    <row r="1333" spans="1:1024" s="1" customFormat="1" ht="27.75" customHeight="1" x14ac:dyDescent="0.25">
      <c r="A1333" s="16">
        <v>2</v>
      </c>
      <c r="B1333" s="14" t="s">
        <v>38</v>
      </c>
      <c r="C1333" s="14" t="s">
        <v>5423</v>
      </c>
      <c r="D1333" s="20" t="s">
        <v>337</v>
      </c>
      <c r="E1333" s="13">
        <v>1332</v>
      </c>
      <c r="F1333" s="20" t="s">
        <v>6080</v>
      </c>
      <c r="G1333" s="32" t="s">
        <v>6081</v>
      </c>
      <c r="H1333" s="22">
        <v>1252.7515054</v>
      </c>
      <c r="I1333" s="16" t="s">
        <v>43</v>
      </c>
      <c r="J1333" s="20"/>
      <c r="K1333" s="20" t="s">
        <v>6082</v>
      </c>
      <c r="L1333" s="21" t="s">
        <v>6083</v>
      </c>
      <c r="M1333" s="20" t="s">
        <v>6084</v>
      </c>
      <c r="N1333" s="21" t="s">
        <v>6085</v>
      </c>
      <c r="O1333" s="20" t="s">
        <v>6086</v>
      </c>
      <c r="P1333" s="21" t="s">
        <v>6087</v>
      </c>
      <c r="Q1333" s="20" t="s">
        <v>6088</v>
      </c>
      <c r="R1333" s="21" t="s">
        <v>6089</v>
      </c>
      <c r="S1333" s="20"/>
      <c r="T1333" s="21"/>
      <c r="U1333" s="20"/>
      <c r="V1333" s="18"/>
      <c r="W1333" s="20"/>
      <c r="X1333" s="18"/>
      <c r="Y1333" s="20"/>
      <c r="Z1333" s="20"/>
      <c r="AA1333" s="20"/>
      <c r="AB1333" s="20"/>
      <c r="AC1333" s="20"/>
      <c r="AD1333" s="20"/>
      <c r="AE1333" s="20"/>
      <c r="AF1333" s="20"/>
      <c r="AG1333" s="20"/>
      <c r="AH1333" s="20"/>
      <c r="AI1333" s="20"/>
      <c r="AJ1333" s="20"/>
      <c r="AK1333" s="20"/>
      <c r="AL1333" s="20"/>
      <c r="ALU1333" s="6"/>
      <c r="ALV1333" s="6"/>
      <c r="ALW1333" s="6"/>
      <c r="ALX1333" s="6"/>
      <c r="ALY1333" s="6"/>
      <c r="ALZ1333" s="6"/>
      <c r="AMA1333" s="6"/>
      <c r="AMB1333" s="6"/>
      <c r="AMC1333" s="6"/>
      <c r="AMD1333" s="6"/>
      <c r="AME1333" s="6"/>
      <c r="AMF1333" s="6"/>
      <c r="AMG1333" s="6"/>
      <c r="AMH1333" s="7"/>
      <c r="AMI1333" s="7"/>
      <c r="AMJ1333"/>
    </row>
    <row r="1334" spans="1:1024" s="1" customFormat="1" ht="27.75" customHeight="1" x14ac:dyDescent="0.25">
      <c r="A1334" s="16">
        <v>2</v>
      </c>
      <c r="B1334" s="14" t="s">
        <v>38</v>
      </c>
      <c r="C1334" s="14" t="s">
        <v>6090</v>
      </c>
      <c r="D1334" s="14" t="s">
        <v>111</v>
      </c>
      <c r="E1334" s="13">
        <v>1333</v>
      </c>
      <c r="F1334" s="14" t="s">
        <v>6091</v>
      </c>
      <c r="G1334" s="14" t="s">
        <v>6092</v>
      </c>
      <c r="H1334" s="15">
        <v>1644.59</v>
      </c>
      <c r="I1334" s="16" t="s">
        <v>43</v>
      </c>
      <c r="J1334" s="14"/>
      <c r="K1334" s="14" t="s">
        <v>6093</v>
      </c>
      <c r="L1334" s="17" t="s">
        <v>6094</v>
      </c>
      <c r="M1334" s="14" t="s">
        <v>6095</v>
      </c>
      <c r="N1334" s="17" t="s">
        <v>6096</v>
      </c>
      <c r="O1334" s="14" t="s">
        <v>6097</v>
      </c>
      <c r="P1334" s="17" t="s">
        <v>6098</v>
      </c>
      <c r="Q1334" s="14" t="s">
        <v>6099</v>
      </c>
      <c r="R1334" s="17" t="s">
        <v>6100</v>
      </c>
      <c r="S1334" s="14" t="s">
        <v>6101</v>
      </c>
      <c r="T1334" s="14" t="s">
        <v>6102</v>
      </c>
      <c r="U1334" s="14" t="s">
        <v>6103</v>
      </c>
      <c r="V1334" s="14" t="s">
        <v>6104</v>
      </c>
      <c r="W1334" s="14" t="s">
        <v>6105</v>
      </c>
      <c r="X1334" s="14" t="s">
        <v>6106</v>
      </c>
      <c r="Y1334" s="14"/>
      <c r="Z1334" s="14"/>
      <c r="AA1334" s="14"/>
      <c r="AB1334" s="14"/>
      <c r="AC1334" s="14"/>
      <c r="AD1334" s="14"/>
      <c r="AE1334" s="14"/>
      <c r="AF1334" s="14"/>
      <c r="AG1334" s="14"/>
      <c r="AH1334" s="14"/>
      <c r="AI1334" s="14"/>
      <c r="AJ1334" s="14"/>
      <c r="AK1334" s="14"/>
      <c r="AL1334" s="14"/>
      <c r="ALU1334" s="6"/>
      <c r="ALV1334" s="6"/>
      <c r="ALW1334" s="6"/>
      <c r="ALX1334" s="6"/>
      <c r="ALY1334" s="6"/>
      <c r="ALZ1334" s="6"/>
      <c r="AMA1334" s="6"/>
      <c r="AMB1334" s="6"/>
      <c r="AMC1334" s="6"/>
      <c r="AMD1334" s="6"/>
      <c r="AME1334" s="6"/>
      <c r="AMF1334" s="6"/>
      <c r="AMG1334" s="6"/>
      <c r="AMH1334" s="7"/>
      <c r="AMI1334" s="7"/>
      <c r="AMJ1334"/>
    </row>
    <row r="1335" spans="1:1024" s="1" customFormat="1" ht="27.75" customHeight="1" x14ac:dyDescent="0.25">
      <c r="A1335" s="16">
        <v>2</v>
      </c>
      <c r="B1335" s="14" t="s">
        <v>38</v>
      </c>
      <c r="C1335" s="14" t="s">
        <v>1352</v>
      </c>
      <c r="D1335" s="20" t="s">
        <v>150</v>
      </c>
      <c r="E1335" s="13">
        <v>1334</v>
      </c>
      <c r="F1335" s="20" t="s">
        <v>6107</v>
      </c>
      <c r="G1335" s="20" t="s">
        <v>6108</v>
      </c>
      <c r="H1335" s="15">
        <v>94.034719999999993</v>
      </c>
      <c r="I1335" s="16" t="s">
        <v>43</v>
      </c>
      <c r="J1335" s="20"/>
      <c r="K1335" s="20" t="s">
        <v>6109</v>
      </c>
      <c r="L1335" s="21"/>
      <c r="M1335" s="20"/>
      <c r="N1335" s="21"/>
      <c r="O1335" s="20"/>
      <c r="P1335" s="21"/>
      <c r="Q1335" s="20"/>
      <c r="R1335" s="21"/>
      <c r="S1335" s="20"/>
      <c r="T1335" s="21"/>
      <c r="U1335" s="20"/>
      <c r="V1335" s="21"/>
      <c r="W1335" s="20"/>
      <c r="X1335" s="16"/>
      <c r="Y1335" s="20"/>
      <c r="Z1335" s="16"/>
      <c r="AA1335" s="20"/>
      <c r="AB1335" s="20"/>
      <c r="AC1335" s="20"/>
      <c r="AD1335" s="20"/>
      <c r="AE1335" s="20"/>
      <c r="AF1335" s="20"/>
      <c r="AG1335" s="20"/>
      <c r="AH1335" s="20"/>
      <c r="AI1335" s="20"/>
      <c r="AJ1335" s="20"/>
      <c r="AK1335" s="20"/>
      <c r="AL1335" s="20"/>
      <c r="ALU1335" s="6"/>
      <c r="ALV1335" s="6"/>
      <c r="ALW1335" s="6"/>
      <c r="ALX1335" s="6"/>
      <c r="ALY1335" s="6"/>
      <c r="ALZ1335" s="6"/>
      <c r="AMA1335" s="6"/>
      <c r="AMB1335" s="6"/>
      <c r="AMC1335" s="6"/>
      <c r="AMD1335" s="6"/>
      <c r="AME1335" s="6"/>
      <c r="AMF1335" s="6"/>
      <c r="AMG1335" s="6"/>
      <c r="AMH1335" s="7"/>
      <c r="AMI1335" s="7"/>
      <c r="AMJ1335"/>
    </row>
    <row r="1336" spans="1:1024" s="1" customFormat="1" ht="27.75" customHeight="1" x14ac:dyDescent="0.25">
      <c r="A1336" s="16">
        <v>2</v>
      </c>
      <c r="B1336" s="14" t="s">
        <v>38</v>
      </c>
      <c r="C1336" s="14" t="s">
        <v>6110</v>
      </c>
      <c r="D1336" s="20" t="s">
        <v>52</v>
      </c>
      <c r="E1336" s="13">
        <v>1335</v>
      </c>
      <c r="F1336" s="20" t="s">
        <v>6111</v>
      </c>
      <c r="G1336" s="20" t="s">
        <v>6112</v>
      </c>
      <c r="H1336" s="15">
        <v>479.23338380000001</v>
      </c>
      <c r="I1336" s="16" t="s">
        <v>43</v>
      </c>
      <c r="J1336" s="20" t="s">
        <v>6113</v>
      </c>
      <c r="K1336" s="20" t="s">
        <v>6114</v>
      </c>
      <c r="L1336" s="21"/>
      <c r="M1336" s="20" t="s">
        <v>6115</v>
      </c>
      <c r="N1336" s="21"/>
      <c r="O1336" s="20" t="s">
        <v>6116</v>
      </c>
      <c r="P1336" s="21"/>
      <c r="Q1336" s="20"/>
      <c r="R1336" s="21"/>
      <c r="S1336" s="20"/>
      <c r="T1336" s="16"/>
      <c r="U1336" s="20"/>
      <c r="V1336" s="16"/>
      <c r="W1336" s="20"/>
      <c r="X1336" s="16"/>
      <c r="Y1336" s="20"/>
      <c r="Z1336" s="16"/>
      <c r="AA1336" s="20"/>
      <c r="AB1336" s="20"/>
      <c r="AC1336" s="20"/>
      <c r="AD1336" s="20"/>
      <c r="AE1336" s="20"/>
      <c r="AF1336" s="20"/>
      <c r="AG1336" s="20"/>
      <c r="AH1336" s="20"/>
      <c r="AI1336" s="20"/>
      <c r="AJ1336" s="20"/>
      <c r="AK1336" s="20"/>
      <c r="AL1336" s="20"/>
      <c r="ALU1336" s="6"/>
      <c r="ALV1336" s="6"/>
      <c r="ALW1336" s="6"/>
      <c r="ALX1336" s="6"/>
      <c r="ALY1336" s="6"/>
      <c r="ALZ1336" s="6"/>
      <c r="AMA1336" s="6"/>
      <c r="AMB1336" s="6"/>
      <c r="AMC1336" s="6"/>
      <c r="AMD1336" s="6"/>
      <c r="AME1336" s="6"/>
      <c r="AMF1336" s="6"/>
      <c r="AMG1336" s="6"/>
      <c r="AMH1336" s="7"/>
      <c r="AMI1336" s="7"/>
      <c r="AMJ1336"/>
    </row>
    <row r="1337" spans="1:1024" s="1" customFormat="1" ht="27.75" customHeight="1" x14ac:dyDescent="0.25">
      <c r="A1337" s="16">
        <v>2</v>
      </c>
      <c r="B1337" s="14" t="s">
        <v>38</v>
      </c>
      <c r="C1337" s="14" t="s">
        <v>272</v>
      </c>
      <c r="D1337" s="14" t="s">
        <v>117</v>
      </c>
      <c r="E1337" s="13">
        <v>1336</v>
      </c>
      <c r="F1337" s="14" t="s">
        <v>6117</v>
      </c>
      <c r="G1337" s="14" t="s">
        <v>6118</v>
      </c>
      <c r="H1337" s="15">
        <v>25.021360000000001</v>
      </c>
      <c r="I1337" s="16" t="s">
        <v>43</v>
      </c>
      <c r="J1337" s="14"/>
      <c r="K1337" s="14" t="s">
        <v>6119</v>
      </c>
      <c r="L1337" s="17"/>
      <c r="M1337" s="14"/>
      <c r="N1337" s="18"/>
      <c r="O1337" s="14"/>
      <c r="P1337" s="17"/>
      <c r="Q1337" s="14"/>
      <c r="R1337" s="17"/>
      <c r="S1337" s="14"/>
      <c r="T1337" s="14"/>
      <c r="U1337" s="14"/>
      <c r="V1337" s="14"/>
      <c r="W1337" s="14"/>
      <c r="X1337" s="14"/>
      <c r="Y1337" s="14"/>
      <c r="Z1337" s="14"/>
      <c r="AA1337" s="19"/>
      <c r="AB1337" s="19"/>
      <c r="AC1337" s="19"/>
      <c r="AD1337" s="19"/>
      <c r="AE1337" s="19"/>
      <c r="AF1337" s="19"/>
      <c r="AG1337" s="19"/>
      <c r="AH1337" s="19"/>
      <c r="AI1337" s="19"/>
      <c r="AJ1337" s="19"/>
      <c r="AK1337" s="19"/>
      <c r="AL1337" s="19"/>
      <c r="ALU1337" s="6"/>
      <c r="ALV1337" s="6"/>
      <c r="ALW1337" s="6"/>
      <c r="ALX1337" s="6"/>
      <c r="ALY1337" s="6"/>
      <c r="ALZ1337" s="6"/>
      <c r="AMA1337" s="6"/>
      <c r="AMB1337" s="6"/>
      <c r="AMC1337" s="6"/>
      <c r="AMD1337" s="6"/>
      <c r="AME1337" s="6"/>
      <c r="AMF1337" s="6"/>
      <c r="AMG1337" s="6"/>
      <c r="AMH1337" s="7"/>
      <c r="AMI1337" s="7"/>
      <c r="AMJ1337"/>
    </row>
    <row r="1338" spans="1:1024" s="1" customFormat="1" ht="27.75" customHeight="1" x14ac:dyDescent="0.25">
      <c r="A1338" s="16">
        <v>2</v>
      </c>
      <c r="B1338" s="14" t="s">
        <v>38</v>
      </c>
      <c r="C1338" s="14" t="s">
        <v>69</v>
      </c>
      <c r="D1338" s="14" t="s">
        <v>52</v>
      </c>
      <c r="E1338" s="13">
        <v>1337</v>
      </c>
      <c r="F1338" s="14" t="s">
        <v>6120</v>
      </c>
      <c r="G1338" s="14" t="s">
        <v>6121</v>
      </c>
      <c r="H1338" s="15">
        <v>399.97544370000003</v>
      </c>
      <c r="I1338" s="16" t="s">
        <v>43</v>
      </c>
      <c r="J1338" s="14"/>
      <c r="K1338" s="14" t="s">
        <v>2855</v>
      </c>
      <c r="L1338" s="17"/>
      <c r="M1338" s="14"/>
      <c r="N1338" s="17"/>
      <c r="O1338" s="14"/>
      <c r="P1338" s="17"/>
      <c r="Q1338" s="14"/>
      <c r="R1338" s="17"/>
      <c r="S1338" s="14"/>
      <c r="T1338" s="14"/>
      <c r="U1338" s="14"/>
      <c r="V1338" s="14"/>
      <c r="W1338" s="14"/>
      <c r="X1338" s="14"/>
      <c r="Y1338" s="14"/>
      <c r="Z1338" s="14"/>
      <c r="AA1338" s="14"/>
      <c r="AB1338" s="14"/>
      <c r="AC1338" s="14"/>
      <c r="AD1338" s="14"/>
      <c r="AE1338" s="14"/>
      <c r="AF1338" s="14"/>
      <c r="AG1338" s="14"/>
      <c r="AH1338" s="14"/>
      <c r="AI1338" s="14"/>
      <c r="AJ1338" s="14"/>
      <c r="AK1338" s="14"/>
      <c r="AL1338" s="14"/>
      <c r="ALU1338" s="6"/>
      <c r="ALV1338" s="6"/>
      <c r="ALW1338" s="6"/>
      <c r="ALX1338" s="6"/>
      <c r="ALY1338" s="6"/>
      <c r="ALZ1338" s="6"/>
      <c r="AMA1338" s="6"/>
      <c r="AMB1338" s="6"/>
      <c r="AMC1338" s="6"/>
      <c r="AMD1338" s="6"/>
      <c r="AME1338" s="6"/>
      <c r="AMF1338" s="6"/>
      <c r="AMG1338" s="6"/>
      <c r="AMH1338" s="7"/>
      <c r="AMI1338" s="7"/>
      <c r="AMJ1338"/>
    </row>
    <row r="1339" spans="1:1024" s="1" customFormat="1" ht="27.75" customHeight="1" x14ac:dyDescent="0.25">
      <c r="A1339" s="16">
        <v>2</v>
      </c>
      <c r="B1339" s="14" t="s">
        <v>38</v>
      </c>
      <c r="C1339" s="14" t="s">
        <v>2578</v>
      </c>
      <c r="D1339" s="14" t="s">
        <v>403</v>
      </c>
      <c r="E1339" s="13">
        <v>1338</v>
      </c>
      <c r="F1339" s="14" t="s">
        <v>6122</v>
      </c>
      <c r="G1339" s="14" t="s">
        <v>6123</v>
      </c>
      <c r="H1339" s="15">
        <v>51.836973399999998</v>
      </c>
      <c r="I1339" s="16" t="s">
        <v>43</v>
      </c>
      <c r="J1339" s="14"/>
      <c r="K1339" s="14" t="s">
        <v>6124</v>
      </c>
      <c r="L1339" s="17"/>
      <c r="M1339" s="14"/>
      <c r="N1339" s="17"/>
      <c r="O1339" s="14"/>
      <c r="P1339" s="17"/>
      <c r="Q1339" s="14"/>
      <c r="R1339" s="17"/>
      <c r="S1339" s="14"/>
      <c r="T1339" s="14"/>
      <c r="U1339" s="14"/>
      <c r="V1339" s="14"/>
      <c r="W1339" s="14"/>
      <c r="X1339" s="14"/>
      <c r="Y1339" s="14"/>
      <c r="Z1339" s="14"/>
      <c r="AA1339" s="14"/>
      <c r="AB1339" s="14"/>
      <c r="AC1339" s="19"/>
      <c r="AD1339" s="19"/>
      <c r="AE1339" s="19"/>
      <c r="AF1339" s="19"/>
      <c r="AG1339" s="19"/>
      <c r="AH1339" s="19"/>
      <c r="AI1339" s="19"/>
      <c r="AJ1339" s="19"/>
      <c r="AK1339" s="19"/>
      <c r="AL1339" s="19"/>
      <c r="ALU1339" s="6"/>
      <c r="ALV1339" s="6"/>
      <c r="ALW1339" s="6"/>
      <c r="ALX1339" s="6"/>
      <c r="ALY1339" s="6"/>
      <c r="ALZ1339" s="6"/>
      <c r="AMA1339" s="6"/>
      <c r="AMB1339" s="6"/>
      <c r="AMC1339" s="6"/>
      <c r="AMD1339" s="6"/>
      <c r="AME1339" s="6"/>
      <c r="AMF1339" s="6"/>
      <c r="AMG1339" s="6"/>
      <c r="AMH1339" s="7"/>
      <c r="AMI1339" s="7"/>
      <c r="AMJ1339"/>
    </row>
    <row r="1340" spans="1:1024" s="1" customFormat="1" ht="27.75" customHeight="1" x14ac:dyDescent="0.25">
      <c r="A1340" s="16">
        <v>2</v>
      </c>
      <c r="B1340" s="14" t="s">
        <v>38</v>
      </c>
      <c r="C1340" s="14" t="s">
        <v>2917</v>
      </c>
      <c r="D1340" s="14" t="s">
        <v>40</v>
      </c>
      <c r="E1340" s="13">
        <v>1339</v>
      </c>
      <c r="F1340" s="14" t="s">
        <v>6125</v>
      </c>
      <c r="G1340" s="14" t="s">
        <v>6126</v>
      </c>
      <c r="H1340" s="15">
        <v>479.77423750000003</v>
      </c>
      <c r="I1340" s="16" t="s">
        <v>43</v>
      </c>
      <c r="J1340" s="14"/>
      <c r="K1340" s="14" t="s">
        <v>2920</v>
      </c>
      <c r="L1340" s="17"/>
      <c r="M1340" s="14" t="s">
        <v>849</v>
      </c>
      <c r="N1340" s="17"/>
      <c r="O1340" s="14"/>
      <c r="P1340" s="17"/>
      <c r="Q1340" s="14"/>
      <c r="R1340" s="17"/>
      <c r="S1340" s="14"/>
      <c r="T1340" s="14"/>
      <c r="U1340" s="14"/>
      <c r="V1340" s="14"/>
      <c r="W1340" s="14"/>
      <c r="X1340" s="14"/>
      <c r="Y1340" s="14"/>
      <c r="Z1340" s="14"/>
      <c r="AA1340" s="19"/>
      <c r="AB1340" s="19"/>
      <c r="AC1340" s="19"/>
      <c r="AD1340" s="19"/>
      <c r="AE1340" s="19"/>
      <c r="AF1340" s="19"/>
      <c r="AG1340" s="19"/>
      <c r="AH1340" s="19"/>
      <c r="AI1340" s="19"/>
      <c r="AJ1340" s="19"/>
      <c r="AK1340" s="19"/>
      <c r="AL1340" s="19"/>
      <c r="ALU1340" s="6"/>
      <c r="ALV1340" s="6"/>
      <c r="ALW1340" s="6"/>
      <c r="ALX1340" s="6"/>
      <c r="ALY1340" s="6"/>
      <c r="ALZ1340" s="6"/>
      <c r="AMA1340" s="6"/>
      <c r="AMB1340" s="6"/>
      <c r="AMC1340" s="6"/>
      <c r="AMD1340" s="6"/>
      <c r="AME1340" s="6"/>
      <c r="AMF1340" s="6"/>
      <c r="AMG1340" s="6"/>
      <c r="AMH1340" s="7"/>
      <c r="AMI1340" s="7"/>
      <c r="AMJ1340"/>
    </row>
    <row r="1341" spans="1:1024" s="1" customFormat="1" ht="27.75" customHeight="1" x14ac:dyDescent="0.25">
      <c r="A1341" s="16">
        <v>2</v>
      </c>
      <c r="B1341" s="14" t="s">
        <v>38</v>
      </c>
      <c r="C1341" s="14" t="s">
        <v>258</v>
      </c>
      <c r="D1341" s="14" t="s">
        <v>117</v>
      </c>
      <c r="E1341" s="13">
        <v>1340</v>
      </c>
      <c r="F1341" s="14" t="s">
        <v>6127</v>
      </c>
      <c r="G1341" s="14" t="s">
        <v>6128</v>
      </c>
      <c r="H1341" s="15">
        <v>205.07</v>
      </c>
      <c r="I1341" s="16" t="s">
        <v>43</v>
      </c>
      <c r="J1341" s="14"/>
      <c r="K1341" s="14" t="s">
        <v>4484</v>
      </c>
      <c r="L1341" s="17"/>
      <c r="M1341" s="14" t="s">
        <v>4485</v>
      </c>
      <c r="N1341" s="17"/>
      <c r="O1341" s="14"/>
      <c r="P1341" s="17"/>
      <c r="Q1341" s="14"/>
      <c r="R1341" s="17"/>
      <c r="S1341" s="14"/>
      <c r="T1341" s="14"/>
      <c r="U1341" s="14"/>
      <c r="V1341" s="14"/>
      <c r="W1341" s="14"/>
      <c r="X1341" s="14"/>
      <c r="Y1341" s="14"/>
      <c r="Z1341" s="14"/>
      <c r="AA1341" s="14"/>
      <c r="AB1341" s="14"/>
      <c r="AC1341" s="14"/>
      <c r="AD1341" s="14"/>
      <c r="AE1341" s="14"/>
      <c r="AF1341" s="14"/>
      <c r="AG1341" s="14"/>
      <c r="AH1341" s="14"/>
      <c r="AI1341" s="14"/>
      <c r="AJ1341" s="14"/>
      <c r="AK1341" s="14"/>
      <c r="AL1341" s="14"/>
      <c r="ALU1341" s="6"/>
      <c r="ALV1341" s="6"/>
      <c r="ALW1341" s="6"/>
      <c r="ALX1341" s="6"/>
      <c r="ALY1341" s="6"/>
      <c r="ALZ1341" s="6"/>
      <c r="AMA1341" s="6"/>
      <c r="AMB1341" s="6"/>
      <c r="AMC1341" s="6"/>
      <c r="AMD1341" s="6"/>
      <c r="AME1341" s="6"/>
      <c r="AMF1341" s="6"/>
      <c r="AMG1341" s="6"/>
      <c r="AMH1341" s="7"/>
      <c r="AMI1341" s="7"/>
      <c r="AMJ1341"/>
    </row>
    <row r="1342" spans="1:1024" s="1" customFormat="1" ht="27.75" customHeight="1" x14ac:dyDescent="0.25">
      <c r="A1342" s="16">
        <v>2</v>
      </c>
      <c r="B1342" s="14" t="s">
        <v>38</v>
      </c>
      <c r="C1342" s="14" t="s">
        <v>1913</v>
      </c>
      <c r="D1342" s="14" t="s">
        <v>449</v>
      </c>
      <c r="E1342" s="13">
        <v>1341</v>
      </c>
      <c r="F1342" s="14" t="s">
        <v>6129</v>
      </c>
      <c r="G1342" s="14" t="s">
        <v>6130</v>
      </c>
      <c r="H1342" s="15">
        <v>50.165819999999997</v>
      </c>
      <c r="I1342" s="16" t="s">
        <v>43</v>
      </c>
      <c r="J1342" s="14"/>
      <c r="K1342" s="14" t="s">
        <v>6131</v>
      </c>
      <c r="L1342" s="17"/>
      <c r="M1342" s="14"/>
      <c r="N1342" s="17"/>
      <c r="O1342" s="14"/>
      <c r="P1342" s="17"/>
      <c r="Q1342" s="14"/>
      <c r="R1342" s="17"/>
      <c r="S1342" s="14"/>
      <c r="T1342" s="14"/>
      <c r="U1342" s="14"/>
      <c r="V1342" s="14"/>
      <c r="W1342" s="14"/>
      <c r="X1342" s="14"/>
      <c r="Y1342" s="14"/>
      <c r="Z1342" s="14"/>
      <c r="AA1342" s="19"/>
      <c r="AB1342" s="19"/>
      <c r="AC1342" s="19"/>
      <c r="AD1342" s="19"/>
      <c r="AE1342" s="19"/>
      <c r="AF1342" s="19"/>
      <c r="AG1342" s="19"/>
      <c r="AH1342" s="19"/>
      <c r="AI1342" s="19"/>
      <c r="AJ1342" s="19"/>
      <c r="AK1342" s="19"/>
      <c r="AL1342" s="19"/>
      <c r="ALU1342" s="6"/>
      <c r="ALV1342" s="6"/>
      <c r="ALW1342" s="6"/>
      <c r="ALX1342" s="6"/>
      <c r="ALY1342" s="6"/>
      <c r="ALZ1342" s="6"/>
      <c r="AMA1342" s="6"/>
      <c r="AMB1342" s="6"/>
      <c r="AMC1342" s="6"/>
      <c r="AMD1342" s="6"/>
      <c r="AME1342" s="6"/>
      <c r="AMF1342" s="6"/>
      <c r="AMG1342" s="6"/>
      <c r="AMH1342" s="7"/>
      <c r="AMI1342" s="7"/>
      <c r="AMJ1342"/>
    </row>
    <row r="1343" spans="1:1024" s="1" customFormat="1" ht="27.75" customHeight="1" x14ac:dyDescent="0.25">
      <c r="A1343" s="16">
        <v>2</v>
      </c>
      <c r="B1343" s="14" t="s">
        <v>38</v>
      </c>
      <c r="C1343" s="14" t="s">
        <v>1170</v>
      </c>
      <c r="D1343" s="14" t="s">
        <v>353</v>
      </c>
      <c r="E1343" s="13">
        <v>1342</v>
      </c>
      <c r="F1343" s="14" t="s">
        <v>6132</v>
      </c>
      <c r="G1343" s="14" t="s">
        <v>6133</v>
      </c>
      <c r="H1343" s="15">
        <v>79.338774999999998</v>
      </c>
      <c r="I1343" s="16" t="s">
        <v>43</v>
      </c>
      <c r="J1343" s="14"/>
      <c r="K1343" s="14" t="s">
        <v>6134</v>
      </c>
      <c r="L1343" s="17"/>
      <c r="M1343" s="14"/>
      <c r="N1343" s="17"/>
      <c r="O1343" s="14"/>
      <c r="P1343" s="17"/>
      <c r="Q1343" s="14"/>
      <c r="R1343" s="17"/>
      <c r="S1343" s="14"/>
      <c r="T1343" s="14"/>
      <c r="U1343" s="14"/>
      <c r="V1343" s="14"/>
      <c r="W1343" s="14"/>
      <c r="X1343" s="14"/>
      <c r="Y1343" s="14"/>
      <c r="Z1343" s="14"/>
      <c r="AA1343" s="14"/>
      <c r="AB1343" s="14"/>
      <c r="AC1343" s="14"/>
      <c r="AD1343" s="14"/>
      <c r="AE1343" s="14"/>
      <c r="AF1343" s="14"/>
      <c r="AG1343" s="14"/>
      <c r="AH1343" s="14"/>
      <c r="AI1343" s="14"/>
      <c r="AJ1343" s="14"/>
      <c r="AK1343" s="14"/>
      <c r="AL1343" s="14"/>
      <c r="ALU1343" s="6"/>
      <c r="ALV1343" s="6"/>
      <c r="ALW1343" s="6"/>
      <c r="ALX1343" s="6"/>
      <c r="ALY1343" s="6"/>
      <c r="ALZ1343" s="6"/>
      <c r="AMA1343" s="6"/>
      <c r="AMB1343" s="6"/>
      <c r="AMC1343" s="6"/>
      <c r="AMD1343" s="6"/>
      <c r="AME1343" s="6"/>
      <c r="AMF1343" s="6"/>
      <c r="AMG1343" s="6"/>
      <c r="AMH1343" s="7"/>
      <c r="AMI1343" s="7"/>
      <c r="AMJ1343"/>
    </row>
    <row r="1344" spans="1:1024" s="1" customFormat="1" ht="27.75" customHeight="1" x14ac:dyDescent="0.25">
      <c r="A1344" s="16">
        <v>2</v>
      </c>
      <c r="B1344" s="14" t="s">
        <v>38</v>
      </c>
      <c r="C1344" s="14" t="s">
        <v>2290</v>
      </c>
      <c r="D1344" s="14" t="s">
        <v>83</v>
      </c>
      <c r="E1344" s="13">
        <v>1343</v>
      </c>
      <c r="F1344" s="14" t="s">
        <v>6135</v>
      </c>
      <c r="G1344" s="14" t="s">
        <v>6136</v>
      </c>
      <c r="H1344" s="15">
        <v>1023.299007</v>
      </c>
      <c r="I1344" s="16" t="s">
        <v>43</v>
      </c>
      <c r="J1344" s="14"/>
      <c r="K1344" s="14" t="s">
        <v>6137</v>
      </c>
      <c r="L1344" s="17">
        <v>2542483</v>
      </c>
      <c r="M1344" s="14" t="s">
        <v>6138</v>
      </c>
      <c r="N1344" s="17">
        <v>6384324</v>
      </c>
      <c r="O1344" s="14"/>
      <c r="P1344" s="17"/>
      <c r="Q1344" s="14"/>
      <c r="R1344" s="17"/>
      <c r="S1344" s="14"/>
      <c r="T1344" s="14"/>
      <c r="U1344" s="14"/>
      <c r="V1344" s="14"/>
      <c r="W1344" s="14"/>
      <c r="X1344" s="14"/>
      <c r="Y1344" s="14"/>
      <c r="Z1344" s="14"/>
      <c r="AA1344" s="14"/>
      <c r="AB1344" s="14"/>
      <c r="AC1344" s="14"/>
      <c r="AD1344" s="14"/>
      <c r="AE1344" s="14"/>
      <c r="AF1344" s="14"/>
      <c r="AG1344" s="14"/>
      <c r="AH1344" s="14"/>
      <c r="AI1344" s="14"/>
      <c r="AJ1344" s="14"/>
      <c r="AK1344" s="14"/>
      <c r="AL1344" s="14"/>
      <c r="ALU1344" s="6"/>
      <c r="ALV1344" s="6"/>
      <c r="ALW1344" s="6"/>
      <c r="ALX1344" s="6"/>
      <c r="ALY1344" s="6"/>
      <c r="ALZ1344" s="6"/>
      <c r="AMA1344" s="6"/>
      <c r="AMB1344" s="6"/>
      <c r="AMC1344" s="6"/>
      <c r="AMD1344" s="6"/>
      <c r="AME1344" s="6"/>
      <c r="AMF1344" s="6"/>
      <c r="AMG1344" s="6"/>
      <c r="AMH1344" s="7"/>
      <c r="AMI1344" s="7"/>
      <c r="AMJ1344"/>
    </row>
    <row r="1345" spans="1:1024" s="1" customFormat="1" ht="27.75" customHeight="1" x14ac:dyDescent="0.25">
      <c r="A1345" s="16">
        <v>2</v>
      </c>
      <c r="B1345" s="14" t="s">
        <v>38</v>
      </c>
      <c r="C1345" s="14" t="s">
        <v>6139</v>
      </c>
      <c r="D1345" s="14" t="s">
        <v>276</v>
      </c>
      <c r="E1345" s="13">
        <v>1344</v>
      </c>
      <c r="F1345" s="14" t="s">
        <v>6140</v>
      </c>
      <c r="G1345" s="14" t="s">
        <v>6141</v>
      </c>
      <c r="H1345" s="15">
        <v>473.29544900000002</v>
      </c>
      <c r="I1345" s="16" t="s">
        <v>43</v>
      </c>
      <c r="J1345" s="14"/>
      <c r="K1345" s="14" t="s">
        <v>6142</v>
      </c>
      <c r="L1345" s="17"/>
      <c r="M1345" s="14" t="s">
        <v>6143</v>
      </c>
      <c r="N1345" s="17"/>
      <c r="O1345" s="14"/>
      <c r="P1345" s="17"/>
      <c r="Q1345" s="14"/>
      <c r="R1345" s="17"/>
      <c r="S1345" s="14"/>
      <c r="T1345" s="14"/>
      <c r="U1345" s="14"/>
      <c r="V1345" s="14"/>
      <c r="W1345" s="14"/>
      <c r="X1345" s="14"/>
      <c r="Y1345" s="14"/>
      <c r="Z1345" s="14"/>
      <c r="AA1345" s="19"/>
      <c r="AB1345" s="19"/>
      <c r="AC1345" s="19"/>
      <c r="AD1345" s="19"/>
      <c r="AE1345" s="19"/>
      <c r="AF1345" s="19"/>
      <c r="AG1345" s="19"/>
      <c r="AH1345" s="19"/>
      <c r="AI1345" s="19"/>
      <c r="AJ1345" s="19"/>
      <c r="AK1345" s="19"/>
      <c r="AL1345" s="19"/>
      <c r="ALU1345" s="6"/>
      <c r="ALV1345" s="6"/>
      <c r="ALW1345" s="6"/>
      <c r="ALX1345" s="6"/>
      <c r="ALY1345" s="6"/>
      <c r="ALZ1345" s="6"/>
      <c r="AMA1345" s="6"/>
      <c r="AMB1345" s="6"/>
      <c r="AMC1345" s="6"/>
      <c r="AMD1345" s="6"/>
      <c r="AME1345" s="6"/>
      <c r="AMF1345" s="6"/>
      <c r="AMG1345" s="6"/>
      <c r="AMH1345" s="7"/>
      <c r="AMI1345" s="7"/>
      <c r="AMJ1345"/>
    </row>
    <row r="1346" spans="1:1024" s="1" customFormat="1" ht="27.75" customHeight="1" x14ac:dyDescent="0.25">
      <c r="A1346" s="16">
        <v>2</v>
      </c>
      <c r="B1346" s="14" t="s">
        <v>38</v>
      </c>
      <c r="C1346" s="14" t="s">
        <v>272</v>
      </c>
      <c r="D1346" s="14" t="s">
        <v>117</v>
      </c>
      <c r="E1346" s="13">
        <v>1345</v>
      </c>
      <c r="F1346" s="14" t="s">
        <v>6144</v>
      </c>
      <c r="G1346" s="14" t="s">
        <v>6145</v>
      </c>
      <c r="H1346" s="15">
        <v>25.120239999999999</v>
      </c>
      <c r="I1346" s="16" t="s">
        <v>43</v>
      </c>
      <c r="J1346" s="14"/>
      <c r="K1346" s="14" t="s">
        <v>6146</v>
      </c>
      <c r="L1346" s="17"/>
      <c r="M1346" s="14"/>
      <c r="N1346" s="18"/>
      <c r="O1346" s="14"/>
      <c r="P1346" s="17"/>
      <c r="Q1346" s="14"/>
      <c r="R1346" s="17"/>
      <c r="S1346" s="14"/>
      <c r="T1346" s="14"/>
      <c r="U1346" s="14"/>
      <c r="V1346" s="14"/>
      <c r="W1346" s="14"/>
      <c r="X1346" s="14"/>
      <c r="Y1346" s="14"/>
      <c r="Z1346" s="14"/>
      <c r="AA1346" s="19"/>
      <c r="AB1346" s="19"/>
      <c r="AC1346" s="19"/>
      <c r="AD1346" s="19"/>
      <c r="AE1346" s="19"/>
      <c r="AF1346" s="19"/>
      <c r="AG1346" s="19"/>
      <c r="AH1346" s="19"/>
      <c r="AI1346" s="19"/>
      <c r="AJ1346" s="19"/>
      <c r="AK1346" s="19"/>
      <c r="AL1346" s="19"/>
      <c r="ALU1346" s="6"/>
      <c r="ALV1346" s="6"/>
      <c r="ALW1346" s="6"/>
      <c r="ALX1346" s="6"/>
      <c r="ALY1346" s="6"/>
      <c r="ALZ1346" s="6"/>
      <c r="AMA1346" s="6"/>
      <c r="AMB1346" s="6"/>
      <c r="AMC1346" s="6"/>
      <c r="AMD1346" s="6"/>
      <c r="AME1346" s="6"/>
      <c r="AMF1346" s="6"/>
      <c r="AMG1346" s="6"/>
      <c r="AMH1346" s="7"/>
      <c r="AMI1346" s="7"/>
      <c r="AMJ1346"/>
    </row>
    <row r="1347" spans="1:1024" s="1" customFormat="1" ht="27.75" customHeight="1" x14ac:dyDescent="0.25">
      <c r="A1347" s="16">
        <v>2</v>
      </c>
      <c r="B1347" s="14" t="s">
        <v>38</v>
      </c>
      <c r="C1347" s="14" t="s">
        <v>5423</v>
      </c>
      <c r="D1347" s="14" t="s">
        <v>337</v>
      </c>
      <c r="E1347" s="13">
        <v>1346</v>
      </c>
      <c r="F1347" s="14" t="s">
        <v>6147</v>
      </c>
      <c r="G1347" s="14" t="s">
        <v>6148</v>
      </c>
      <c r="H1347" s="15">
        <v>1270.8120025999999</v>
      </c>
      <c r="I1347" s="16" t="s">
        <v>43</v>
      </c>
      <c r="J1347" s="14"/>
      <c r="K1347" s="14" t="s">
        <v>6149</v>
      </c>
      <c r="L1347" s="17"/>
      <c r="M1347" s="14" t="s">
        <v>6150</v>
      </c>
      <c r="N1347" s="18"/>
      <c r="O1347" s="14" t="s">
        <v>6151</v>
      </c>
      <c r="P1347" s="17"/>
      <c r="Q1347" s="14" t="s">
        <v>6152</v>
      </c>
      <c r="R1347" s="17"/>
      <c r="S1347" s="14" t="s">
        <v>6153</v>
      </c>
      <c r="T1347" s="14"/>
      <c r="U1347" s="14" t="s">
        <v>6154</v>
      </c>
      <c r="V1347" s="14"/>
      <c r="W1347" s="14" t="s">
        <v>6155</v>
      </c>
      <c r="X1347" s="14"/>
      <c r="Y1347" s="14" t="s">
        <v>6156</v>
      </c>
      <c r="Z1347" s="14"/>
      <c r="AA1347" s="19" t="s">
        <v>6157</v>
      </c>
      <c r="AB1347" s="19"/>
      <c r="AC1347" s="19"/>
      <c r="AD1347" s="19"/>
      <c r="AE1347" s="19"/>
      <c r="AF1347" s="19"/>
      <c r="AG1347" s="19"/>
      <c r="AH1347" s="19"/>
      <c r="AI1347" s="19"/>
      <c r="AJ1347" s="19"/>
      <c r="AK1347" s="19"/>
      <c r="AL1347" s="19"/>
      <c r="ALU1347" s="6"/>
      <c r="ALV1347" s="6"/>
      <c r="ALW1347" s="6"/>
      <c r="ALX1347" s="6"/>
      <c r="ALY1347" s="6"/>
      <c r="ALZ1347" s="6"/>
      <c r="AMA1347" s="6"/>
      <c r="AMB1347" s="6"/>
      <c r="AMC1347" s="6"/>
      <c r="AMD1347" s="6"/>
      <c r="AME1347" s="6"/>
      <c r="AMF1347" s="6"/>
      <c r="AMG1347" s="6"/>
      <c r="AMH1347" s="7"/>
      <c r="AMI1347" s="7"/>
      <c r="AMJ1347"/>
    </row>
    <row r="1348" spans="1:1024" s="1" customFormat="1" ht="27.75" customHeight="1" x14ac:dyDescent="0.25">
      <c r="A1348" s="16">
        <v>2</v>
      </c>
      <c r="B1348" s="14" t="s">
        <v>38</v>
      </c>
      <c r="C1348" s="14" t="s">
        <v>6158</v>
      </c>
      <c r="D1348" s="14" t="s">
        <v>191</v>
      </c>
      <c r="E1348" s="13">
        <v>1347</v>
      </c>
      <c r="F1348" s="14" t="s">
        <v>6159</v>
      </c>
      <c r="G1348" s="14" t="s">
        <v>6160</v>
      </c>
      <c r="H1348" s="15">
        <v>708.73762829999998</v>
      </c>
      <c r="I1348" s="16" t="s">
        <v>43</v>
      </c>
      <c r="J1348" s="14"/>
      <c r="K1348" s="14" t="s">
        <v>6161</v>
      </c>
      <c r="L1348" s="17">
        <v>6438590</v>
      </c>
      <c r="M1348" s="14" t="s">
        <v>6162</v>
      </c>
      <c r="N1348" s="17">
        <v>6865852</v>
      </c>
      <c r="O1348" s="14"/>
      <c r="P1348" s="17"/>
      <c r="Q1348" s="14"/>
      <c r="R1348" s="17"/>
      <c r="S1348" s="14"/>
      <c r="T1348" s="14"/>
      <c r="U1348" s="14"/>
      <c r="V1348" s="14"/>
      <c r="W1348" s="14"/>
      <c r="X1348" s="14"/>
      <c r="Y1348" s="14"/>
      <c r="Z1348" s="14"/>
      <c r="AA1348" s="19"/>
      <c r="AB1348" s="19"/>
      <c r="AC1348" s="19"/>
      <c r="AD1348" s="19"/>
      <c r="AE1348" s="19"/>
      <c r="AF1348" s="19"/>
      <c r="AG1348" s="19"/>
      <c r="AH1348" s="19"/>
      <c r="AI1348" s="19"/>
      <c r="AJ1348" s="19"/>
      <c r="AK1348" s="19"/>
      <c r="AL1348" s="19"/>
      <c r="ALU1348" s="6"/>
      <c r="ALV1348" s="6"/>
      <c r="ALW1348" s="6"/>
      <c r="ALX1348" s="6"/>
      <c r="ALY1348" s="6"/>
      <c r="ALZ1348" s="6"/>
      <c r="AMA1348" s="6"/>
      <c r="AMB1348" s="6"/>
      <c r="AMC1348" s="6"/>
      <c r="AMD1348" s="6"/>
      <c r="AME1348" s="6"/>
      <c r="AMF1348" s="6"/>
      <c r="AMG1348" s="6"/>
      <c r="AMH1348" s="7"/>
      <c r="AMI1348" s="7"/>
      <c r="AMJ1348"/>
    </row>
    <row r="1349" spans="1:1024" s="1" customFormat="1" ht="27.75" customHeight="1" x14ac:dyDescent="0.25">
      <c r="A1349" s="16">
        <v>2</v>
      </c>
      <c r="B1349" s="14" t="s">
        <v>38</v>
      </c>
      <c r="C1349" s="14" t="s">
        <v>6163</v>
      </c>
      <c r="D1349" s="14" t="s">
        <v>40</v>
      </c>
      <c r="E1349" s="13">
        <v>1348</v>
      </c>
      <c r="F1349" s="14" t="s">
        <v>6164</v>
      </c>
      <c r="G1349" s="14" t="s">
        <v>6165</v>
      </c>
      <c r="H1349" s="15">
        <v>146.74114750000001</v>
      </c>
      <c r="I1349" s="16" t="s">
        <v>43</v>
      </c>
      <c r="J1349" s="14"/>
      <c r="K1349" s="14" t="s">
        <v>6166</v>
      </c>
      <c r="L1349" s="17">
        <v>0</v>
      </c>
      <c r="M1349" s="14" t="s">
        <v>6167</v>
      </c>
      <c r="N1349" s="18"/>
      <c r="O1349" s="14" t="s">
        <v>6168</v>
      </c>
      <c r="P1349" s="17"/>
      <c r="Q1349" s="14"/>
      <c r="R1349" s="17"/>
      <c r="S1349" s="14"/>
      <c r="T1349" s="14"/>
      <c r="U1349" s="14"/>
      <c r="V1349" s="14"/>
      <c r="W1349" s="14"/>
      <c r="X1349" s="14"/>
      <c r="Y1349" s="14"/>
      <c r="Z1349" s="14"/>
      <c r="AA1349" s="19"/>
      <c r="AB1349" s="19"/>
      <c r="AC1349" s="19"/>
      <c r="AD1349" s="19"/>
      <c r="AE1349" s="19"/>
      <c r="AF1349" s="19"/>
      <c r="AG1349" s="19"/>
      <c r="AH1349" s="19"/>
      <c r="AI1349" s="19"/>
      <c r="AJ1349" s="19"/>
      <c r="AK1349" s="19"/>
      <c r="AL1349" s="19"/>
      <c r="ALU1349" s="6"/>
      <c r="ALV1349" s="6"/>
      <c r="ALW1349" s="6"/>
      <c r="ALX1349" s="6"/>
      <c r="ALY1349" s="6"/>
      <c r="ALZ1349" s="6"/>
      <c r="AMA1349" s="6"/>
      <c r="AMB1349" s="6"/>
      <c r="AMC1349" s="6"/>
      <c r="AMD1349" s="6"/>
      <c r="AME1349" s="6"/>
      <c r="AMF1349" s="6"/>
      <c r="AMG1349" s="6"/>
      <c r="AMH1349" s="7"/>
      <c r="AMI1349" s="7"/>
      <c r="AMJ1349"/>
    </row>
    <row r="1350" spans="1:1024" s="1" customFormat="1" ht="27.75" customHeight="1" x14ac:dyDescent="0.25">
      <c r="A1350" s="16">
        <v>2</v>
      </c>
      <c r="B1350" s="14" t="s">
        <v>38</v>
      </c>
      <c r="C1350" s="14" t="s">
        <v>6169</v>
      </c>
      <c r="D1350" s="14" t="s">
        <v>59</v>
      </c>
      <c r="E1350" s="13">
        <v>1349</v>
      </c>
      <c r="F1350" s="14" t="s">
        <v>6170</v>
      </c>
      <c r="G1350" s="14" t="s">
        <v>6171</v>
      </c>
      <c r="H1350" s="15">
        <v>180.05525879999999</v>
      </c>
      <c r="I1350" s="16" t="s">
        <v>43</v>
      </c>
      <c r="J1350" s="14"/>
      <c r="K1350" s="14" t="s">
        <v>6172</v>
      </c>
      <c r="L1350" s="17"/>
      <c r="M1350" s="14"/>
      <c r="N1350" s="17"/>
      <c r="O1350" s="14"/>
      <c r="P1350" s="17"/>
      <c r="Q1350" s="14"/>
      <c r="R1350" s="17"/>
      <c r="S1350" s="14"/>
      <c r="T1350" s="14"/>
      <c r="U1350" s="14"/>
      <c r="V1350" s="14"/>
      <c r="W1350" s="14"/>
      <c r="X1350" s="14"/>
      <c r="Y1350" s="14"/>
      <c r="Z1350" s="14"/>
      <c r="AA1350" s="14"/>
      <c r="AB1350" s="14"/>
      <c r="AC1350" s="14"/>
      <c r="AD1350" s="14"/>
      <c r="AE1350" s="14"/>
      <c r="AF1350" s="14"/>
      <c r="AG1350" s="14"/>
      <c r="AH1350" s="14"/>
      <c r="AI1350" s="14"/>
      <c r="AJ1350" s="14"/>
      <c r="AK1350" s="14"/>
      <c r="AL1350" s="14"/>
      <c r="ALU1350" s="6"/>
      <c r="ALV1350" s="6"/>
      <c r="ALW1350" s="6"/>
      <c r="ALX1350" s="6"/>
      <c r="ALY1350" s="6"/>
      <c r="ALZ1350" s="6"/>
      <c r="AMA1350" s="6"/>
      <c r="AMB1350" s="6"/>
      <c r="AMC1350" s="6"/>
      <c r="AMD1350" s="6"/>
      <c r="AME1350" s="6"/>
      <c r="AMF1350" s="6"/>
      <c r="AMG1350" s="6"/>
      <c r="AMH1350" s="7"/>
      <c r="AMI1350" s="7"/>
      <c r="AMJ1350"/>
    </row>
    <row r="1351" spans="1:1024" s="1" customFormat="1" ht="27.75" customHeight="1" x14ac:dyDescent="0.25">
      <c r="A1351" s="16">
        <v>2</v>
      </c>
      <c r="B1351" s="14" t="s">
        <v>38</v>
      </c>
      <c r="C1351" s="14" t="s">
        <v>229</v>
      </c>
      <c r="D1351" s="14" t="s">
        <v>52</v>
      </c>
      <c r="E1351" s="13">
        <v>1350</v>
      </c>
      <c r="F1351" s="14" t="s">
        <v>6173</v>
      </c>
      <c r="G1351" s="14" t="s">
        <v>5522</v>
      </c>
      <c r="H1351" s="15">
        <v>736.53</v>
      </c>
      <c r="I1351" s="16" t="s">
        <v>43</v>
      </c>
      <c r="J1351" s="9"/>
      <c r="K1351" s="14" t="s">
        <v>6174</v>
      </c>
      <c r="L1351" s="17"/>
      <c r="M1351" s="14" t="s">
        <v>6175</v>
      </c>
      <c r="N1351" s="17"/>
      <c r="O1351" s="14" t="s">
        <v>6176</v>
      </c>
      <c r="P1351" s="17"/>
      <c r="Q1351" s="14"/>
      <c r="R1351" s="17"/>
      <c r="S1351" s="14"/>
      <c r="T1351" s="14"/>
      <c r="U1351" s="14"/>
      <c r="V1351" s="14"/>
      <c r="W1351" s="14"/>
      <c r="X1351" s="14"/>
      <c r="Y1351" s="14"/>
      <c r="Z1351" s="14"/>
      <c r="AA1351" s="14"/>
      <c r="AB1351" s="14"/>
      <c r="AC1351" s="14"/>
      <c r="AD1351" s="14"/>
      <c r="AE1351" s="14"/>
      <c r="AF1351" s="14"/>
      <c r="AG1351" s="14"/>
      <c r="AH1351" s="14"/>
      <c r="AI1351" s="14"/>
      <c r="AJ1351" s="14"/>
      <c r="AK1351" s="14"/>
      <c r="AL1351" s="14"/>
      <c r="ALU1351" s="6"/>
      <c r="ALV1351" s="6"/>
      <c r="ALW1351" s="6"/>
      <c r="ALX1351" s="6"/>
      <c r="ALY1351" s="6"/>
      <c r="ALZ1351" s="6"/>
      <c r="AMA1351" s="6"/>
      <c r="AMB1351" s="6"/>
      <c r="AMC1351" s="6"/>
      <c r="AMD1351" s="6"/>
      <c r="AME1351" s="6"/>
      <c r="AMF1351" s="6"/>
      <c r="AMG1351" s="6"/>
      <c r="AMH1351" s="7"/>
      <c r="AMI1351" s="7"/>
      <c r="AMJ1351"/>
    </row>
    <row r="1352" spans="1:1024" s="1" customFormat="1" ht="27.75" customHeight="1" x14ac:dyDescent="0.25">
      <c r="A1352" s="16">
        <v>2</v>
      </c>
      <c r="B1352" s="14" t="s">
        <v>38</v>
      </c>
      <c r="C1352" s="14" t="s">
        <v>1170</v>
      </c>
      <c r="D1352" s="14" t="s">
        <v>353</v>
      </c>
      <c r="E1352" s="13">
        <v>1351</v>
      </c>
      <c r="F1352" s="14" t="s">
        <v>6177</v>
      </c>
      <c r="G1352" s="14" t="s">
        <v>6178</v>
      </c>
      <c r="H1352" s="15">
        <v>36.180999999999997</v>
      </c>
      <c r="I1352" s="16" t="s">
        <v>43</v>
      </c>
      <c r="J1352" s="14"/>
      <c r="K1352" s="14" t="s">
        <v>6179</v>
      </c>
      <c r="L1352" s="17"/>
      <c r="M1352" s="14"/>
      <c r="N1352" s="17"/>
      <c r="O1352" s="14"/>
      <c r="P1352" s="17"/>
      <c r="Q1352" s="14"/>
      <c r="R1352" s="17"/>
      <c r="S1352" s="14"/>
      <c r="T1352" s="14"/>
      <c r="U1352" s="14"/>
      <c r="V1352" s="14"/>
      <c r="W1352" s="14"/>
      <c r="X1352" s="14"/>
      <c r="Y1352" s="14"/>
      <c r="Z1352" s="14"/>
      <c r="AA1352" s="14"/>
      <c r="AB1352" s="14"/>
      <c r="AC1352" s="14"/>
      <c r="AD1352" s="14"/>
      <c r="AE1352" s="14"/>
      <c r="AF1352" s="14"/>
      <c r="AG1352" s="14"/>
      <c r="AH1352" s="14"/>
      <c r="AI1352" s="14"/>
      <c r="AJ1352" s="14"/>
      <c r="AK1352" s="14"/>
      <c r="AL1352" s="14"/>
      <c r="ALU1352" s="6"/>
      <c r="ALV1352" s="6"/>
      <c r="ALW1352" s="6"/>
      <c r="ALX1352" s="6"/>
      <c r="ALY1352" s="6"/>
      <c r="ALZ1352" s="6"/>
      <c r="AMA1352" s="6"/>
      <c r="AMB1352" s="6"/>
      <c r="AMC1352" s="6"/>
      <c r="AMD1352" s="6"/>
      <c r="AME1352" s="6"/>
      <c r="AMF1352" s="6"/>
      <c r="AMG1352" s="6"/>
      <c r="AMH1352" s="7"/>
      <c r="AMI1352" s="7"/>
      <c r="AMJ1352"/>
    </row>
    <row r="1353" spans="1:1024" s="1" customFormat="1" ht="27.75" customHeight="1" x14ac:dyDescent="0.25">
      <c r="A1353" s="16">
        <v>2</v>
      </c>
      <c r="B1353" s="14" t="s">
        <v>38</v>
      </c>
      <c r="C1353" s="14" t="s">
        <v>4147</v>
      </c>
      <c r="D1353" s="14" t="s">
        <v>719</v>
      </c>
      <c r="E1353" s="13">
        <v>1352</v>
      </c>
      <c r="F1353" s="14" t="s">
        <v>6180</v>
      </c>
      <c r="G1353" s="14" t="s">
        <v>6181</v>
      </c>
      <c r="H1353" s="15">
        <v>5175.2461921000004</v>
      </c>
      <c r="I1353" s="16" t="s">
        <v>43</v>
      </c>
      <c r="J1353" s="14" t="s">
        <v>6182</v>
      </c>
      <c r="K1353" s="14" t="s">
        <v>6183</v>
      </c>
      <c r="L1353" s="17" t="s">
        <v>6184</v>
      </c>
      <c r="M1353" s="14" t="s">
        <v>6185</v>
      </c>
      <c r="N1353" s="17" t="s">
        <v>6186</v>
      </c>
      <c r="O1353" s="14" t="s">
        <v>6187</v>
      </c>
      <c r="P1353" s="17" t="s">
        <v>6188</v>
      </c>
      <c r="Q1353" s="14" t="s">
        <v>6189</v>
      </c>
      <c r="R1353" s="17" t="s">
        <v>6184</v>
      </c>
      <c r="S1353" s="14" t="s">
        <v>6190</v>
      </c>
      <c r="T1353" s="14" t="s">
        <v>6191</v>
      </c>
      <c r="U1353" s="14"/>
      <c r="V1353" s="14"/>
      <c r="W1353" s="14"/>
      <c r="X1353" s="14"/>
      <c r="Y1353" s="14"/>
      <c r="Z1353" s="14"/>
      <c r="AA1353" s="14"/>
      <c r="AB1353" s="14"/>
      <c r="AC1353" s="14"/>
      <c r="AD1353" s="14"/>
      <c r="AE1353" s="14"/>
      <c r="AF1353" s="14"/>
      <c r="AG1353" s="14"/>
      <c r="AH1353" s="14"/>
      <c r="AI1353" s="14"/>
      <c r="AJ1353" s="14"/>
      <c r="AK1353" s="14"/>
      <c r="AL1353" s="19"/>
      <c r="ALU1353" s="6"/>
      <c r="ALV1353" s="6"/>
      <c r="ALW1353" s="6"/>
      <c r="ALX1353" s="6"/>
      <c r="ALY1353" s="6"/>
      <c r="ALZ1353" s="6"/>
      <c r="AMA1353" s="6"/>
      <c r="AMB1353" s="6"/>
      <c r="AMC1353" s="6"/>
      <c r="AMD1353" s="6"/>
      <c r="AME1353" s="6"/>
      <c r="AMF1353" s="6"/>
      <c r="AMG1353" s="6"/>
      <c r="AMH1353" s="7"/>
      <c r="AMI1353" s="7"/>
      <c r="AMJ1353"/>
    </row>
    <row r="1354" spans="1:1024" s="1" customFormat="1" ht="27.75" customHeight="1" x14ac:dyDescent="0.25">
      <c r="A1354" s="16">
        <v>2</v>
      </c>
      <c r="B1354" s="14" t="s">
        <v>38</v>
      </c>
      <c r="C1354" s="14" t="s">
        <v>6192</v>
      </c>
      <c r="D1354" s="14" t="s">
        <v>201</v>
      </c>
      <c r="E1354" s="13">
        <v>1353</v>
      </c>
      <c r="F1354" s="14" t="s">
        <v>6193</v>
      </c>
      <c r="G1354" s="14" t="s">
        <v>6194</v>
      </c>
      <c r="H1354" s="15">
        <v>364.53770750000001</v>
      </c>
      <c r="I1354" s="16" t="s">
        <v>43</v>
      </c>
      <c r="J1354" s="14"/>
      <c r="K1354" s="14" t="s">
        <v>6195</v>
      </c>
      <c r="L1354" s="17"/>
      <c r="M1354" s="14" t="s">
        <v>6196</v>
      </c>
      <c r="N1354" s="17"/>
      <c r="O1354" s="14"/>
      <c r="P1354" s="17"/>
      <c r="Q1354" s="14"/>
      <c r="R1354" s="17"/>
      <c r="S1354" s="14"/>
      <c r="T1354" s="14"/>
      <c r="U1354" s="14"/>
      <c r="V1354" s="14"/>
      <c r="W1354" s="14"/>
      <c r="X1354" s="14"/>
      <c r="Y1354" s="14"/>
      <c r="Z1354" s="14"/>
      <c r="AA1354" s="19"/>
      <c r="AB1354" s="19"/>
      <c r="AC1354" s="19"/>
      <c r="AD1354" s="19"/>
      <c r="AE1354" s="19"/>
      <c r="AF1354" s="19"/>
      <c r="AG1354" s="19"/>
      <c r="AH1354" s="19"/>
      <c r="AI1354" s="19"/>
      <c r="AJ1354" s="19"/>
      <c r="AK1354" s="19"/>
      <c r="AL1354" s="19"/>
      <c r="ALU1354" s="6"/>
      <c r="ALV1354" s="6"/>
      <c r="ALW1354" s="6"/>
      <c r="ALX1354" s="6"/>
      <c r="ALY1354" s="6"/>
      <c r="ALZ1354" s="6"/>
      <c r="AMA1354" s="6"/>
      <c r="AMB1354" s="6"/>
      <c r="AMC1354" s="6"/>
      <c r="AMD1354" s="6"/>
      <c r="AME1354" s="6"/>
      <c r="AMF1354" s="6"/>
      <c r="AMG1354" s="6"/>
      <c r="AMH1354" s="7"/>
      <c r="AMI1354" s="7"/>
      <c r="AMJ1354"/>
    </row>
    <row r="1355" spans="1:1024" s="1" customFormat="1" ht="27.75" customHeight="1" x14ac:dyDescent="0.25">
      <c r="A1355" s="16">
        <v>2</v>
      </c>
      <c r="B1355" s="14" t="s">
        <v>38</v>
      </c>
      <c r="C1355" s="14" t="s">
        <v>6197</v>
      </c>
      <c r="D1355" s="14" t="s">
        <v>307</v>
      </c>
      <c r="E1355" s="13">
        <v>1354</v>
      </c>
      <c r="F1355" s="14" t="s">
        <v>6198</v>
      </c>
      <c r="G1355" s="14" t="s">
        <v>6199</v>
      </c>
      <c r="H1355" s="15">
        <v>25.232802599999999</v>
      </c>
      <c r="I1355" s="16" t="s">
        <v>43</v>
      </c>
      <c r="J1355" s="14"/>
      <c r="K1355" s="14" t="s">
        <v>6200</v>
      </c>
      <c r="L1355" s="17"/>
      <c r="M1355" s="14" t="s">
        <v>6201</v>
      </c>
      <c r="N1355" s="17"/>
      <c r="O1355" s="14"/>
      <c r="P1355" s="17"/>
      <c r="Q1355" s="14"/>
      <c r="R1355" s="17"/>
      <c r="S1355" s="14"/>
      <c r="T1355" s="14"/>
      <c r="U1355" s="14"/>
      <c r="V1355" s="14"/>
      <c r="W1355" s="14"/>
      <c r="X1355" s="14"/>
      <c r="Y1355" s="14"/>
      <c r="Z1355" s="14"/>
      <c r="AA1355" s="19"/>
      <c r="AB1355" s="19"/>
      <c r="AC1355" s="19"/>
      <c r="AD1355" s="19"/>
      <c r="AE1355" s="19"/>
      <c r="AF1355" s="19"/>
      <c r="AG1355" s="19"/>
      <c r="AH1355" s="19"/>
      <c r="AI1355" s="19"/>
      <c r="AJ1355" s="19"/>
      <c r="AK1355" s="19"/>
      <c r="AL1355" s="19"/>
      <c r="ALU1355" s="6"/>
      <c r="ALV1355" s="6"/>
      <c r="ALW1355" s="6"/>
      <c r="ALX1355" s="6"/>
      <c r="ALY1355" s="6"/>
      <c r="ALZ1355" s="6"/>
      <c r="AMA1355" s="6"/>
      <c r="AMB1355" s="6"/>
      <c r="AMC1355" s="6"/>
      <c r="AMD1355" s="6"/>
      <c r="AME1355" s="6"/>
      <c r="AMF1355" s="6"/>
      <c r="AMG1355" s="6"/>
      <c r="AMH1355" s="7"/>
      <c r="AMI1355" s="7"/>
      <c r="AMJ1355"/>
    </row>
    <row r="1356" spans="1:1024" s="1" customFormat="1" ht="27.75" customHeight="1" x14ac:dyDescent="0.25">
      <c r="A1356" s="16">
        <v>2</v>
      </c>
      <c r="B1356" s="14" t="s">
        <v>38</v>
      </c>
      <c r="C1356" s="14" t="s">
        <v>6202</v>
      </c>
      <c r="D1356" s="14" t="s">
        <v>59</v>
      </c>
      <c r="E1356" s="13">
        <v>1355</v>
      </c>
      <c r="F1356" s="14" t="s">
        <v>6203</v>
      </c>
      <c r="G1356" s="14" t="s">
        <v>6204</v>
      </c>
      <c r="H1356" s="22">
        <v>733.22113999999999</v>
      </c>
      <c r="I1356" s="16" t="s">
        <v>43</v>
      </c>
      <c r="J1356" s="14"/>
      <c r="K1356" s="14" t="s">
        <v>6205</v>
      </c>
      <c r="L1356" s="17"/>
      <c r="M1356" s="14" t="s">
        <v>6206</v>
      </c>
      <c r="N1356" s="17"/>
      <c r="O1356" s="14" t="s">
        <v>6207</v>
      </c>
      <c r="P1356" s="17"/>
      <c r="Q1356" s="14"/>
      <c r="R1356" s="17"/>
      <c r="S1356" s="14"/>
      <c r="T1356" s="14"/>
      <c r="U1356" s="14"/>
      <c r="V1356" s="14"/>
      <c r="W1356" s="14"/>
      <c r="X1356" s="14"/>
      <c r="Y1356" s="14"/>
      <c r="Z1356" s="14"/>
      <c r="AA1356" s="14"/>
      <c r="AB1356" s="14"/>
      <c r="AC1356" s="14"/>
      <c r="AD1356" s="14"/>
      <c r="AE1356" s="14"/>
      <c r="AF1356" s="14"/>
      <c r="AG1356" s="14"/>
      <c r="AH1356" s="14"/>
      <c r="AI1356" s="14"/>
      <c r="AJ1356" s="14"/>
      <c r="AK1356" s="14"/>
      <c r="AL1356" s="14"/>
      <c r="ALU1356" s="6"/>
      <c r="ALV1356" s="6"/>
      <c r="ALW1356" s="6"/>
      <c r="ALX1356" s="6"/>
      <c r="ALY1356" s="6"/>
      <c r="ALZ1356" s="6"/>
      <c r="AMA1356" s="6"/>
      <c r="AMB1356" s="6"/>
      <c r="AMC1356" s="6"/>
      <c r="AMD1356" s="6"/>
      <c r="AME1356" s="6"/>
      <c r="AMF1356" s="6"/>
      <c r="AMG1356" s="6"/>
      <c r="AMH1356" s="7"/>
      <c r="AMI1356" s="7"/>
      <c r="AMJ1356"/>
    </row>
    <row r="1357" spans="1:1024" s="1" customFormat="1" ht="27.75" customHeight="1" x14ac:dyDescent="0.25">
      <c r="A1357" s="16">
        <v>2</v>
      </c>
      <c r="B1357" s="14" t="s">
        <v>38</v>
      </c>
      <c r="C1357" s="14" t="s">
        <v>258</v>
      </c>
      <c r="D1357" s="14" t="s">
        <v>117</v>
      </c>
      <c r="E1357" s="13">
        <v>1356</v>
      </c>
      <c r="F1357" s="14" t="s">
        <v>6208</v>
      </c>
      <c r="G1357" s="14" t="s">
        <v>6209</v>
      </c>
      <c r="H1357" s="15">
        <v>1624.97</v>
      </c>
      <c r="I1357" s="16" t="s">
        <v>43</v>
      </c>
      <c r="J1357" s="14"/>
      <c r="K1357" s="14" t="s">
        <v>6210</v>
      </c>
      <c r="L1357" s="17">
        <v>2904178</v>
      </c>
      <c r="M1357" s="14" t="s">
        <v>6211</v>
      </c>
      <c r="N1357" s="17">
        <v>1931984</v>
      </c>
      <c r="O1357" s="14" t="s">
        <v>6212</v>
      </c>
      <c r="P1357" s="17">
        <v>1907667</v>
      </c>
      <c r="Q1357" s="14"/>
      <c r="R1357" s="17"/>
      <c r="S1357" s="14"/>
      <c r="T1357" s="14"/>
      <c r="U1357" s="14"/>
      <c r="V1357" s="14"/>
      <c r="W1357" s="14"/>
      <c r="X1357" s="14"/>
      <c r="Y1357" s="14"/>
      <c r="Z1357" s="14"/>
      <c r="AA1357" s="14"/>
      <c r="AB1357" s="14"/>
      <c r="AC1357" s="14"/>
      <c r="AD1357" s="14"/>
      <c r="AE1357" s="14"/>
      <c r="AF1357" s="14"/>
      <c r="AG1357" s="14"/>
      <c r="AH1357" s="14"/>
      <c r="AI1357" s="14"/>
      <c r="AJ1357" s="14"/>
      <c r="AK1357" s="14"/>
      <c r="AL1357" s="14"/>
      <c r="ALU1357" s="6"/>
      <c r="ALV1357" s="6"/>
      <c r="ALW1357" s="6"/>
      <c r="ALX1357" s="6"/>
      <c r="ALY1357" s="6"/>
      <c r="ALZ1357" s="6"/>
      <c r="AMA1357" s="6"/>
      <c r="AMB1357" s="6"/>
      <c r="AMC1357" s="6"/>
      <c r="AMD1357" s="6"/>
      <c r="AME1357" s="6"/>
      <c r="AMF1357" s="6"/>
      <c r="AMG1357" s="6"/>
      <c r="AMH1357" s="7"/>
      <c r="AMI1357" s="7"/>
      <c r="AMJ1357"/>
    </row>
    <row r="1358" spans="1:1024" s="1" customFormat="1" ht="27.75" customHeight="1" x14ac:dyDescent="0.25">
      <c r="A1358" s="16">
        <v>2</v>
      </c>
      <c r="B1358" s="14" t="s">
        <v>38</v>
      </c>
      <c r="C1358" s="14" t="s">
        <v>6213</v>
      </c>
      <c r="D1358" s="14" t="s">
        <v>40</v>
      </c>
      <c r="E1358" s="13">
        <v>1357</v>
      </c>
      <c r="F1358" s="14" t="s">
        <v>6214</v>
      </c>
      <c r="G1358" s="14" t="s">
        <v>6215</v>
      </c>
      <c r="H1358" s="15">
        <v>1007.0234166</v>
      </c>
      <c r="I1358" s="16" t="s">
        <v>43</v>
      </c>
      <c r="J1358" s="14"/>
      <c r="K1358" s="14" t="s">
        <v>6216</v>
      </c>
      <c r="L1358" s="17"/>
      <c r="M1358" s="14"/>
      <c r="N1358" s="18"/>
      <c r="O1358" s="14"/>
      <c r="P1358" s="17"/>
      <c r="Q1358" s="14"/>
      <c r="R1358" s="17"/>
      <c r="S1358" s="14"/>
      <c r="T1358" s="14"/>
      <c r="U1358" s="14"/>
      <c r="V1358" s="14"/>
      <c r="W1358" s="14"/>
      <c r="X1358" s="14"/>
      <c r="Y1358" s="14"/>
      <c r="Z1358" s="14"/>
      <c r="AA1358" s="19"/>
      <c r="AB1358" s="19"/>
      <c r="AC1358" s="19"/>
      <c r="AD1358" s="19"/>
      <c r="AE1358" s="19"/>
      <c r="AF1358" s="19"/>
      <c r="AG1358" s="19"/>
      <c r="AH1358" s="19"/>
      <c r="AI1358" s="19"/>
      <c r="AJ1358" s="19"/>
      <c r="AK1358" s="19"/>
      <c r="AL1358" s="19"/>
      <c r="ALU1358" s="6"/>
      <c r="ALV1358" s="6"/>
      <c r="ALW1358" s="6"/>
      <c r="ALX1358" s="6"/>
      <c r="ALY1358" s="6"/>
      <c r="ALZ1358" s="6"/>
      <c r="AMA1358" s="6"/>
      <c r="AMB1358" s="6"/>
      <c r="AMC1358" s="6"/>
      <c r="AMD1358" s="6"/>
      <c r="AME1358" s="6"/>
      <c r="AMF1358" s="6"/>
      <c r="AMG1358" s="6"/>
      <c r="AMH1358" s="7"/>
      <c r="AMI1358" s="7"/>
      <c r="AMJ1358"/>
    </row>
    <row r="1359" spans="1:1024" s="1" customFormat="1" ht="27.75" customHeight="1" x14ac:dyDescent="0.25">
      <c r="A1359" s="16">
        <v>2</v>
      </c>
      <c r="B1359" s="14" t="s">
        <v>38</v>
      </c>
      <c r="C1359" s="14" t="s">
        <v>3058</v>
      </c>
      <c r="D1359" s="20" t="s">
        <v>40</v>
      </c>
      <c r="E1359" s="13">
        <v>1358</v>
      </c>
      <c r="F1359" s="20" t="s">
        <v>6217</v>
      </c>
      <c r="G1359" s="20" t="s">
        <v>6218</v>
      </c>
      <c r="H1359" s="15">
        <v>192.10507050000001</v>
      </c>
      <c r="I1359" s="16" t="s">
        <v>43</v>
      </c>
      <c r="J1359" s="20"/>
      <c r="K1359" s="20" t="s">
        <v>6219</v>
      </c>
      <c r="L1359" s="21"/>
      <c r="M1359" s="20"/>
      <c r="N1359" s="21"/>
      <c r="O1359" s="20"/>
      <c r="P1359" s="21"/>
      <c r="Q1359" s="20"/>
      <c r="R1359" s="21"/>
      <c r="S1359" s="20"/>
      <c r="T1359" s="21"/>
      <c r="U1359" s="20"/>
      <c r="V1359" s="18"/>
      <c r="W1359" s="20"/>
      <c r="X1359" s="18"/>
      <c r="Y1359" s="20"/>
      <c r="Z1359" s="21"/>
      <c r="AA1359" s="20"/>
      <c r="AB1359" s="18"/>
      <c r="AC1359" s="20"/>
      <c r="AD1359" s="18"/>
      <c r="AE1359" s="20"/>
      <c r="AF1359" s="18"/>
      <c r="AG1359" s="20"/>
      <c r="AH1359" s="18"/>
      <c r="AI1359" s="20"/>
      <c r="AJ1359" s="18"/>
      <c r="AK1359" s="20"/>
      <c r="AL1359" s="18"/>
      <c r="ALU1359" s="6"/>
      <c r="ALV1359" s="6"/>
      <c r="ALW1359" s="6"/>
      <c r="ALX1359" s="6"/>
      <c r="ALY1359" s="6"/>
      <c r="ALZ1359" s="6"/>
      <c r="AMA1359" s="6"/>
      <c r="AMB1359" s="6"/>
      <c r="AMC1359" s="6"/>
      <c r="AMD1359" s="6"/>
      <c r="AME1359" s="6"/>
      <c r="AMF1359" s="6"/>
      <c r="AMG1359" s="6"/>
      <c r="AMH1359" s="7"/>
      <c r="AMI1359" s="7"/>
      <c r="AMJ1359"/>
    </row>
    <row r="1360" spans="1:1024" s="1" customFormat="1" ht="27.75" customHeight="1" x14ac:dyDescent="0.25">
      <c r="A1360" s="16">
        <v>2</v>
      </c>
      <c r="B1360" s="14" t="s">
        <v>38</v>
      </c>
      <c r="C1360" s="14" t="s">
        <v>1382</v>
      </c>
      <c r="D1360" s="20" t="s">
        <v>353</v>
      </c>
      <c r="E1360" s="13">
        <v>1359</v>
      </c>
      <c r="F1360" s="20" t="s">
        <v>6220</v>
      </c>
      <c r="G1360" s="20" t="s">
        <v>6221</v>
      </c>
      <c r="H1360" s="15">
        <v>60.08399</v>
      </c>
      <c r="I1360" s="16" t="s">
        <v>43</v>
      </c>
      <c r="J1360" s="20"/>
      <c r="K1360" s="20" t="s">
        <v>6222</v>
      </c>
      <c r="L1360" s="21"/>
      <c r="M1360" s="20"/>
      <c r="N1360" s="21"/>
      <c r="O1360" s="20"/>
      <c r="P1360" s="21"/>
      <c r="Q1360" s="20"/>
      <c r="R1360" s="21"/>
      <c r="S1360" s="20"/>
      <c r="T1360" s="21"/>
      <c r="U1360" s="20"/>
      <c r="V1360" s="18"/>
      <c r="W1360" s="20"/>
      <c r="X1360" s="18"/>
      <c r="Y1360" s="20"/>
      <c r="Z1360" s="21"/>
      <c r="AA1360" s="20"/>
      <c r="AB1360" s="18"/>
      <c r="AC1360" s="20"/>
      <c r="AD1360" s="18"/>
      <c r="AE1360" s="20"/>
      <c r="AF1360" s="18"/>
      <c r="AG1360" s="20"/>
      <c r="AH1360" s="18"/>
      <c r="AI1360" s="20"/>
      <c r="AJ1360" s="18"/>
      <c r="AK1360" s="20"/>
      <c r="AL1360" s="18"/>
      <c r="ALU1360" s="6"/>
      <c r="ALV1360" s="6"/>
      <c r="ALW1360" s="6"/>
      <c r="ALX1360" s="6"/>
      <c r="ALY1360" s="6"/>
      <c r="ALZ1360" s="6"/>
      <c r="AMA1360" s="6"/>
      <c r="AMB1360" s="6"/>
      <c r="AMC1360" s="6"/>
      <c r="AMD1360" s="6"/>
      <c r="AME1360" s="6"/>
      <c r="AMF1360" s="6"/>
      <c r="AMG1360" s="6"/>
      <c r="AMH1360" s="7"/>
      <c r="AMI1360" s="7"/>
      <c r="AMJ1360"/>
    </row>
    <row r="1361" spans="1:1024" s="1" customFormat="1" ht="27.75" customHeight="1" x14ac:dyDescent="0.25">
      <c r="A1361" s="16">
        <v>2</v>
      </c>
      <c r="B1361" s="14" t="s">
        <v>38</v>
      </c>
      <c r="C1361" s="31" t="s">
        <v>5487</v>
      </c>
      <c r="D1361" s="20" t="s">
        <v>170</v>
      </c>
      <c r="E1361" s="13">
        <v>1360</v>
      </c>
      <c r="F1361" s="31" t="s">
        <v>6223</v>
      </c>
      <c r="G1361" s="20" t="s">
        <v>6224</v>
      </c>
      <c r="H1361" s="15">
        <v>63.692923999999998</v>
      </c>
      <c r="I1361" s="16" t="s">
        <v>43</v>
      </c>
      <c r="J1361" s="20"/>
      <c r="K1361" s="20" t="s">
        <v>6225</v>
      </c>
      <c r="L1361" s="18"/>
      <c r="M1361" s="20" t="s">
        <v>6226</v>
      </c>
      <c r="N1361" s="18"/>
      <c r="O1361" s="20"/>
      <c r="P1361" s="18"/>
      <c r="Q1361" s="20"/>
      <c r="R1361" s="18"/>
      <c r="S1361" s="20"/>
      <c r="T1361" s="20"/>
      <c r="U1361" s="20"/>
      <c r="V1361" s="20"/>
      <c r="W1361" s="20"/>
      <c r="X1361" s="20"/>
      <c r="Y1361" s="20"/>
      <c r="Z1361" s="20"/>
      <c r="AA1361" s="25"/>
      <c r="AB1361" s="25"/>
      <c r="AC1361" s="25"/>
      <c r="AD1361" s="25"/>
      <c r="AE1361" s="25"/>
      <c r="AF1361" s="25"/>
      <c r="AG1361" s="25"/>
      <c r="AH1361" s="25"/>
      <c r="AI1361" s="25"/>
      <c r="AJ1361" s="25"/>
      <c r="AK1361" s="25"/>
      <c r="AL1361" s="25"/>
      <c r="ALU1361" s="6"/>
      <c r="ALV1361" s="6"/>
      <c r="ALW1361" s="6"/>
      <c r="ALX1361" s="6"/>
      <c r="ALY1361" s="6"/>
      <c r="ALZ1361" s="6"/>
      <c r="AMA1361" s="6"/>
      <c r="AMB1361" s="6"/>
      <c r="AMC1361" s="6"/>
      <c r="AMD1361" s="6"/>
      <c r="AME1361" s="6"/>
      <c r="AMF1361" s="6"/>
      <c r="AMG1361" s="6"/>
      <c r="AMH1361" s="7"/>
      <c r="AMI1361" s="7"/>
      <c r="AMJ1361"/>
    </row>
    <row r="1362" spans="1:1024" s="1" customFormat="1" ht="27.75" customHeight="1" x14ac:dyDescent="0.25">
      <c r="A1362" s="16">
        <v>2</v>
      </c>
      <c r="B1362" s="14" t="s">
        <v>38</v>
      </c>
      <c r="C1362" s="14" t="s">
        <v>910</v>
      </c>
      <c r="D1362" s="14" t="s">
        <v>150</v>
      </c>
      <c r="E1362" s="13">
        <v>1361</v>
      </c>
      <c r="F1362" s="14" t="s">
        <v>6227</v>
      </c>
      <c r="G1362" s="14" t="s">
        <v>6228</v>
      </c>
      <c r="H1362" s="15">
        <v>29.668396300000001</v>
      </c>
      <c r="I1362" s="16" t="s">
        <v>43</v>
      </c>
      <c r="J1362" s="14"/>
      <c r="K1362" s="14" t="s">
        <v>6229</v>
      </c>
      <c r="L1362" s="17"/>
      <c r="M1362" s="14" t="s">
        <v>6230</v>
      </c>
      <c r="N1362" s="17"/>
      <c r="O1362" s="14"/>
      <c r="P1362" s="17"/>
      <c r="Q1362" s="14"/>
      <c r="R1362" s="17"/>
      <c r="S1362" s="14"/>
      <c r="T1362" s="14"/>
      <c r="U1362" s="14"/>
      <c r="V1362" s="14"/>
      <c r="W1362" s="14"/>
      <c r="X1362" s="14"/>
      <c r="Y1362" s="14"/>
      <c r="Z1362" s="14"/>
      <c r="AA1362" s="19"/>
      <c r="AB1362" s="19"/>
      <c r="AC1362" s="19"/>
      <c r="AD1362" s="19"/>
      <c r="AE1362" s="19"/>
      <c r="AF1362" s="19"/>
      <c r="AG1362" s="19"/>
      <c r="AH1362" s="19"/>
      <c r="AI1362" s="19"/>
      <c r="AJ1362" s="19"/>
      <c r="AK1362" s="19"/>
      <c r="AL1362" s="19"/>
      <c r="ALU1362" s="6"/>
      <c r="ALV1362" s="6"/>
      <c r="ALW1362" s="6"/>
      <c r="ALX1362" s="6"/>
      <c r="ALY1362" s="6"/>
      <c r="ALZ1362" s="6"/>
      <c r="AMA1362" s="6"/>
      <c r="AMB1362" s="6"/>
      <c r="AMC1362" s="6"/>
      <c r="AMD1362" s="6"/>
      <c r="AME1362" s="6"/>
      <c r="AMF1362" s="6"/>
      <c r="AMG1362" s="6"/>
      <c r="AMH1362" s="7"/>
      <c r="AMI1362" s="7"/>
      <c r="AMJ1362"/>
    </row>
    <row r="1363" spans="1:1024" s="1" customFormat="1" ht="27.75" customHeight="1" x14ac:dyDescent="0.25">
      <c r="A1363" s="16">
        <v>2</v>
      </c>
      <c r="B1363" s="14" t="s">
        <v>38</v>
      </c>
      <c r="C1363" s="14" t="s">
        <v>6231</v>
      </c>
      <c r="D1363" s="14" t="s">
        <v>201</v>
      </c>
      <c r="E1363" s="13">
        <v>1362</v>
      </c>
      <c r="F1363" s="14" t="s">
        <v>6232</v>
      </c>
      <c r="G1363" s="14" t="s">
        <v>6233</v>
      </c>
      <c r="H1363" s="15">
        <v>5946.3896249999998</v>
      </c>
      <c r="I1363" s="16" t="s">
        <v>43</v>
      </c>
      <c r="J1363" s="14" t="s">
        <v>6234</v>
      </c>
      <c r="K1363" s="14" t="s">
        <v>6235</v>
      </c>
      <c r="L1363" s="17">
        <v>2005112</v>
      </c>
      <c r="M1363" s="14" t="s">
        <v>6236</v>
      </c>
      <c r="N1363" s="17">
        <v>2005133</v>
      </c>
      <c r="O1363" s="14" t="s">
        <v>6237</v>
      </c>
      <c r="P1363" s="17">
        <v>2993832</v>
      </c>
      <c r="Q1363" s="14" t="s">
        <v>6238</v>
      </c>
      <c r="R1363" s="17">
        <v>3278397</v>
      </c>
      <c r="S1363" s="14"/>
      <c r="T1363" s="14"/>
      <c r="U1363" s="14"/>
      <c r="V1363" s="14"/>
      <c r="W1363" s="14"/>
      <c r="X1363" s="14"/>
      <c r="Y1363" s="14"/>
      <c r="Z1363" s="14"/>
      <c r="AA1363" s="19"/>
      <c r="AB1363" s="19"/>
      <c r="AC1363" s="19"/>
      <c r="AD1363" s="19"/>
      <c r="AE1363" s="19"/>
      <c r="AF1363" s="19"/>
      <c r="AG1363" s="19"/>
      <c r="AH1363" s="19"/>
      <c r="AI1363" s="19"/>
      <c r="AJ1363" s="19"/>
      <c r="AK1363" s="19"/>
      <c r="AL1363" s="14"/>
      <c r="ALU1363" s="6"/>
      <c r="ALV1363" s="6"/>
      <c r="ALW1363" s="6"/>
      <c r="ALX1363" s="6"/>
      <c r="ALY1363" s="6"/>
      <c r="ALZ1363" s="6"/>
      <c r="AMA1363" s="6"/>
      <c r="AMB1363" s="6"/>
      <c r="AMC1363" s="6"/>
      <c r="AMD1363" s="6"/>
      <c r="AME1363" s="6"/>
      <c r="AMF1363" s="6"/>
      <c r="AMG1363" s="6"/>
      <c r="AMH1363" s="7"/>
      <c r="AMI1363" s="7"/>
      <c r="AMJ1363"/>
    </row>
    <row r="1364" spans="1:1024" s="1" customFormat="1" ht="27.75" customHeight="1" x14ac:dyDescent="0.25">
      <c r="A1364" s="16">
        <v>2</v>
      </c>
      <c r="B1364" s="14" t="s">
        <v>38</v>
      </c>
      <c r="C1364" s="14" t="s">
        <v>767</v>
      </c>
      <c r="D1364" s="14" t="s">
        <v>59</v>
      </c>
      <c r="E1364" s="13">
        <v>1363</v>
      </c>
      <c r="F1364" s="14" t="s">
        <v>6239</v>
      </c>
      <c r="G1364" s="14" t="s">
        <v>6240</v>
      </c>
      <c r="H1364" s="15">
        <v>408.32702940000001</v>
      </c>
      <c r="I1364" s="16" t="s">
        <v>43</v>
      </c>
      <c r="J1364" s="14"/>
      <c r="K1364" s="14" t="s">
        <v>6241</v>
      </c>
      <c r="L1364" s="17"/>
      <c r="M1364" s="14" t="s">
        <v>6242</v>
      </c>
      <c r="N1364" s="17"/>
      <c r="O1364" s="14"/>
      <c r="P1364" s="17"/>
      <c r="Q1364" s="14"/>
      <c r="R1364" s="17"/>
      <c r="S1364" s="14"/>
      <c r="T1364" s="14"/>
      <c r="U1364" s="14"/>
      <c r="V1364" s="14"/>
      <c r="W1364" s="14"/>
      <c r="X1364" s="14"/>
      <c r="Y1364" s="14"/>
      <c r="Z1364" s="14"/>
      <c r="AA1364" s="14"/>
      <c r="AB1364" s="14"/>
      <c r="AC1364" s="14"/>
      <c r="AD1364" s="14"/>
      <c r="AE1364" s="14"/>
      <c r="AF1364" s="14"/>
      <c r="AG1364" s="14"/>
      <c r="AH1364" s="14"/>
      <c r="AI1364" s="14"/>
      <c r="AJ1364" s="14"/>
      <c r="AK1364" s="14"/>
      <c r="AL1364" s="14"/>
      <c r="ALU1364" s="6"/>
      <c r="ALV1364" s="6"/>
      <c r="ALW1364" s="6"/>
      <c r="ALX1364" s="6"/>
      <c r="ALY1364" s="6"/>
      <c r="ALZ1364" s="6"/>
      <c r="AMA1364" s="6"/>
      <c r="AMB1364" s="6"/>
      <c r="AMC1364" s="6"/>
      <c r="AMD1364" s="6"/>
      <c r="AME1364" s="6"/>
      <c r="AMF1364" s="6"/>
      <c r="AMG1364" s="6"/>
      <c r="AMH1364" s="7"/>
      <c r="AMI1364" s="7"/>
      <c r="AMJ1364"/>
    </row>
    <row r="1365" spans="1:1024" s="1" customFormat="1" ht="27.75" customHeight="1" x14ac:dyDescent="0.25">
      <c r="A1365" s="16">
        <v>2</v>
      </c>
      <c r="B1365" s="14" t="s">
        <v>38</v>
      </c>
      <c r="C1365" s="14" t="s">
        <v>6243</v>
      </c>
      <c r="D1365" s="14" t="s">
        <v>191</v>
      </c>
      <c r="E1365" s="13">
        <v>1364</v>
      </c>
      <c r="F1365" s="14" t="s">
        <v>6244</v>
      </c>
      <c r="G1365" s="14" t="s">
        <v>6245</v>
      </c>
      <c r="H1365" s="15">
        <v>942.26292530000001</v>
      </c>
      <c r="I1365" s="16" t="s">
        <v>43</v>
      </c>
      <c r="J1365" s="24"/>
      <c r="K1365" s="17" t="s">
        <v>6246</v>
      </c>
      <c r="L1365" s="17" t="s">
        <v>6247</v>
      </c>
      <c r="M1365" s="17" t="s">
        <v>6248</v>
      </c>
      <c r="N1365" s="17" t="s">
        <v>6249</v>
      </c>
      <c r="O1365" s="14"/>
      <c r="P1365" s="17"/>
      <c r="Q1365" s="14"/>
      <c r="R1365" s="17"/>
      <c r="S1365" s="14"/>
      <c r="T1365" s="14"/>
      <c r="U1365" s="14"/>
      <c r="V1365" s="14"/>
      <c r="W1365" s="14"/>
      <c r="X1365" s="14"/>
      <c r="Y1365" s="14"/>
      <c r="Z1365" s="14"/>
      <c r="AA1365" s="19"/>
      <c r="AB1365" s="19"/>
      <c r="AC1365" s="19"/>
      <c r="AD1365" s="19"/>
      <c r="AE1365" s="19"/>
      <c r="AF1365" s="19"/>
      <c r="AG1365" s="19"/>
      <c r="AH1365" s="19"/>
      <c r="AI1365" s="19"/>
      <c r="AJ1365" s="19"/>
      <c r="AK1365" s="19"/>
      <c r="AL1365" s="19"/>
      <c r="ALU1365" s="6"/>
      <c r="ALV1365" s="6"/>
      <c r="ALW1365" s="6"/>
      <c r="ALX1365" s="6"/>
      <c r="ALY1365" s="6"/>
      <c r="ALZ1365" s="6"/>
      <c r="AMA1365" s="6"/>
      <c r="AMB1365" s="6"/>
      <c r="AMC1365" s="6"/>
      <c r="AMD1365" s="6"/>
      <c r="AME1365" s="6"/>
      <c r="AMF1365" s="6"/>
      <c r="AMG1365" s="6"/>
      <c r="AMH1365" s="7"/>
      <c r="AMI1365" s="7"/>
      <c r="AMJ1365"/>
    </row>
    <row r="1366" spans="1:1024" s="1" customFormat="1" ht="27.75" customHeight="1" x14ac:dyDescent="0.25">
      <c r="A1366" s="16">
        <v>2</v>
      </c>
      <c r="B1366" s="14" t="s">
        <v>38</v>
      </c>
      <c r="C1366" s="14" t="s">
        <v>1079</v>
      </c>
      <c r="D1366" s="14" t="s">
        <v>40</v>
      </c>
      <c r="E1366" s="13">
        <v>1365</v>
      </c>
      <c r="F1366" s="14" t="s">
        <v>6250</v>
      </c>
      <c r="G1366" s="14" t="s">
        <v>6251</v>
      </c>
      <c r="H1366" s="15">
        <v>64.998328700000002</v>
      </c>
      <c r="I1366" s="16" t="s">
        <v>43</v>
      </c>
      <c r="J1366" s="14"/>
      <c r="K1366" s="14" t="s">
        <v>1445</v>
      </c>
      <c r="L1366" s="17"/>
      <c r="M1366" s="14"/>
      <c r="N1366" s="18"/>
      <c r="O1366" s="14"/>
      <c r="P1366" s="17"/>
      <c r="Q1366" s="14"/>
      <c r="R1366" s="17"/>
      <c r="S1366" s="14"/>
      <c r="T1366" s="14"/>
      <c r="U1366" s="14"/>
      <c r="V1366" s="14"/>
      <c r="W1366" s="14"/>
      <c r="X1366" s="14"/>
      <c r="Y1366" s="14"/>
      <c r="Z1366" s="14"/>
      <c r="AA1366" s="19"/>
      <c r="AB1366" s="19"/>
      <c r="AC1366" s="19"/>
      <c r="AD1366" s="19"/>
      <c r="AE1366" s="19"/>
      <c r="AF1366" s="19"/>
      <c r="AG1366" s="19"/>
      <c r="AH1366" s="19"/>
      <c r="AI1366" s="19"/>
      <c r="AJ1366" s="19"/>
      <c r="AK1366" s="19"/>
      <c r="AL1366" s="19"/>
      <c r="ALU1366" s="6"/>
      <c r="ALV1366" s="6"/>
      <c r="ALW1366" s="6"/>
      <c r="ALX1366" s="6"/>
      <c r="ALY1366" s="6"/>
      <c r="ALZ1366" s="6"/>
      <c r="AMA1366" s="6"/>
      <c r="AMB1366" s="6"/>
      <c r="AMC1366" s="6"/>
      <c r="AMD1366" s="6"/>
      <c r="AME1366" s="6"/>
      <c r="AMF1366" s="6"/>
      <c r="AMG1366" s="6"/>
      <c r="AMH1366" s="7"/>
      <c r="AMI1366" s="7"/>
      <c r="AMJ1366"/>
    </row>
    <row r="1367" spans="1:1024" s="1" customFormat="1" ht="27.75" customHeight="1" x14ac:dyDescent="0.25">
      <c r="A1367" s="16">
        <v>2</v>
      </c>
      <c r="B1367" s="14" t="s">
        <v>38</v>
      </c>
      <c r="C1367" s="14" t="s">
        <v>5423</v>
      </c>
      <c r="D1367" s="14" t="s">
        <v>337</v>
      </c>
      <c r="E1367" s="13">
        <v>1366</v>
      </c>
      <c r="F1367" s="14" t="s">
        <v>6252</v>
      </c>
      <c r="G1367" s="14" t="s">
        <v>5425</v>
      </c>
      <c r="H1367" s="15">
        <v>278.26564389999999</v>
      </c>
      <c r="I1367" s="16" t="s">
        <v>43</v>
      </c>
      <c r="J1367" s="14"/>
      <c r="K1367" s="14" t="s">
        <v>5426</v>
      </c>
      <c r="L1367" s="17">
        <v>0</v>
      </c>
      <c r="M1367" s="14" t="s">
        <v>5427</v>
      </c>
      <c r="N1367" s="18"/>
      <c r="O1367" s="14"/>
      <c r="P1367" s="17"/>
      <c r="Q1367" s="14"/>
      <c r="R1367" s="17"/>
      <c r="S1367" s="14"/>
      <c r="T1367" s="14"/>
      <c r="U1367" s="14"/>
      <c r="V1367" s="14"/>
      <c r="W1367" s="14"/>
      <c r="X1367" s="14"/>
      <c r="Y1367" s="14"/>
      <c r="Z1367" s="14"/>
      <c r="AA1367" s="19"/>
      <c r="AB1367" s="19"/>
      <c r="AC1367" s="19"/>
      <c r="AD1367" s="19"/>
      <c r="AE1367" s="19"/>
      <c r="AF1367" s="19"/>
      <c r="AG1367" s="19"/>
      <c r="AH1367" s="19"/>
      <c r="AI1367" s="19"/>
      <c r="AJ1367" s="19"/>
      <c r="AK1367" s="19"/>
      <c r="AL1367" s="19"/>
      <c r="ALU1367" s="6"/>
      <c r="ALV1367" s="6"/>
      <c r="ALW1367" s="6"/>
      <c r="ALX1367" s="6"/>
      <c r="ALY1367" s="6"/>
      <c r="ALZ1367" s="6"/>
      <c r="AMA1367" s="6"/>
      <c r="AMB1367" s="6"/>
      <c r="AMC1367" s="6"/>
      <c r="AMD1367" s="6"/>
      <c r="AME1367" s="6"/>
      <c r="AMF1367" s="6"/>
      <c r="AMG1367" s="6"/>
      <c r="AMH1367" s="7"/>
      <c r="AMI1367" s="7"/>
      <c r="AMJ1367"/>
    </row>
    <row r="1368" spans="1:1024" s="1" customFormat="1" ht="27.75" customHeight="1" x14ac:dyDescent="0.25">
      <c r="A1368" s="16">
        <v>2</v>
      </c>
      <c r="B1368" s="14" t="s">
        <v>38</v>
      </c>
      <c r="C1368" s="14" t="s">
        <v>5423</v>
      </c>
      <c r="D1368" s="14" t="s">
        <v>337</v>
      </c>
      <c r="E1368" s="13">
        <v>1367</v>
      </c>
      <c r="F1368" s="14" t="s">
        <v>6253</v>
      </c>
      <c r="G1368" s="14" t="s">
        <v>5425</v>
      </c>
      <c r="H1368" s="15">
        <v>211.38799</v>
      </c>
      <c r="I1368" s="16" t="s">
        <v>43</v>
      </c>
      <c r="J1368" s="14"/>
      <c r="K1368" s="14" t="s">
        <v>5426</v>
      </c>
      <c r="L1368" s="17">
        <v>0</v>
      </c>
      <c r="M1368" s="14" t="s">
        <v>5427</v>
      </c>
      <c r="N1368" s="18"/>
      <c r="O1368" s="14"/>
      <c r="P1368" s="17"/>
      <c r="Q1368" s="14"/>
      <c r="R1368" s="17"/>
      <c r="S1368" s="14"/>
      <c r="T1368" s="14"/>
      <c r="U1368" s="14"/>
      <c r="V1368" s="14"/>
      <c r="W1368" s="14"/>
      <c r="X1368" s="14"/>
      <c r="Y1368" s="14"/>
      <c r="Z1368" s="14"/>
      <c r="AA1368" s="19"/>
      <c r="AB1368" s="19"/>
      <c r="AC1368" s="19"/>
      <c r="AD1368" s="19"/>
      <c r="AE1368" s="19"/>
      <c r="AF1368" s="19"/>
      <c r="AG1368" s="19"/>
      <c r="AH1368" s="19"/>
      <c r="AI1368" s="19"/>
      <c r="AJ1368" s="19"/>
      <c r="AK1368" s="19"/>
      <c r="AL1368" s="19"/>
      <c r="ALU1368" s="6"/>
      <c r="ALV1368" s="6"/>
      <c r="ALW1368" s="6"/>
      <c r="ALX1368" s="6"/>
      <c r="ALY1368" s="6"/>
      <c r="ALZ1368" s="6"/>
      <c r="AMA1368" s="6"/>
      <c r="AMB1368" s="6"/>
      <c r="AMC1368" s="6"/>
      <c r="AMD1368" s="6"/>
      <c r="AME1368" s="6"/>
      <c r="AMF1368" s="6"/>
      <c r="AMG1368" s="6"/>
      <c r="AMH1368" s="7"/>
      <c r="AMI1368" s="7"/>
      <c r="AMJ1368"/>
    </row>
    <row r="1369" spans="1:1024" s="1" customFormat="1" ht="27.75" customHeight="1" x14ac:dyDescent="0.25">
      <c r="A1369" s="16">
        <v>2</v>
      </c>
      <c r="B1369" s="14" t="s">
        <v>38</v>
      </c>
      <c r="C1369" s="14" t="s">
        <v>6254</v>
      </c>
      <c r="D1369" s="20" t="s">
        <v>1795</v>
      </c>
      <c r="E1369" s="13">
        <v>1368</v>
      </c>
      <c r="F1369" s="20" t="s">
        <v>6255</v>
      </c>
      <c r="G1369" s="20" t="s">
        <v>6256</v>
      </c>
      <c r="H1369" s="15">
        <v>112.86499999999999</v>
      </c>
      <c r="I1369" s="16" t="s">
        <v>43</v>
      </c>
      <c r="J1369" s="20" t="s">
        <v>6257</v>
      </c>
      <c r="K1369" s="20" t="s">
        <v>6258</v>
      </c>
      <c r="L1369" s="21" t="s">
        <v>830</v>
      </c>
      <c r="M1369" s="20" t="s">
        <v>6259</v>
      </c>
      <c r="N1369" s="21" t="s">
        <v>830</v>
      </c>
      <c r="O1369" s="20" t="s">
        <v>6260</v>
      </c>
      <c r="P1369" s="21" t="s">
        <v>830</v>
      </c>
      <c r="Q1369" s="20" t="s">
        <v>6261</v>
      </c>
      <c r="R1369" s="21" t="s">
        <v>830</v>
      </c>
      <c r="S1369" s="20"/>
      <c r="T1369" s="16"/>
      <c r="U1369" s="20"/>
      <c r="V1369" s="16"/>
      <c r="W1369" s="20"/>
      <c r="X1369" s="16"/>
      <c r="Y1369" s="20"/>
      <c r="Z1369" s="16"/>
      <c r="AA1369" s="20"/>
      <c r="AB1369" s="20"/>
      <c r="AC1369" s="20"/>
      <c r="AD1369" s="20"/>
      <c r="AE1369" s="20"/>
      <c r="AF1369" s="20"/>
      <c r="AG1369" s="20"/>
      <c r="AH1369" s="20"/>
      <c r="AI1369" s="20"/>
      <c r="AJ1369" s="20"/>
      <c r="AK1369" s="20"/>
      <c r="AL1369" s="20"/>
      <c r="ALU1369" s="6"/>
      <c r="ALV1369" s="6"/>
      <c r="ALW1369" s="6"/>
      <c r="ALX1369" s="6"/>
      <c r="ALY1369" s="6"/>
      <c r="ALZ1369" s="6"/>
      <c r="AMA1369" s="6"/>
      <c r="AMB1369" s="6"/>
      <c r="AMC1369" s="6"/>
      <c r="AMD1369" s="6"/>
      <c r="AME1369" s="6"/>
      <c r="AMF1369" s="6"/>
      <c r="AMG1369" s="6"/>
      <c r="AMH1369" s="7"/>
      <c r="AMI1369" s="7"/>
      <c r="AMJ1369"/>
    </row>
    <row r="1370" spans="1:1024" s="1" customFormat="1" ht="27.75" customHeight="1" x14ac:dyDescent="0.25">
      <c r="A1370" s="16">
        <v>2</v>
      </c>
      <c r="B1370" s="14" t="s">
        <v>38</v>
      </c>
      <c r="C1370" s="14" t="s">
        <v>5423</v>
      </c>
      <c r="D1370" s="14" t="s">
        <v>337</v>
      </c>
      <c r="E1370" s="13">
        <v>1369</v>
      </c>
      <c r="F1370" s="14" t="s">
        <v>6262</v>
      </c>
      <c r="G1370" s="14" t="s">
        <v>5425</v>
      </c>
      <c r="H1370" s="15">
        <v>1225.9223618999999</v>
      </c>
      <c r="I1370" s="16" t="s">
        <v>43</v>
      </c>
      <c r="J1370" s="14"/>
      <c r="K1370" s="14" t="s">
        <v>5426</v>
      </c>
      <c r="L1370" s="17">
        <v>0</v>
      </c>
      <c r="M1370" s="14" t="s">
        <v>5427</v>
      </c>
      <c r="N1370" s="18"/>
      <c r="O1370" s="14"/>
      <c r="P1370" s="17"/>
      <c r="Q1370" s="14"/>
      <c r="R1370" s="17"/>
      <c r="S1370" s="14"/>
      <c r="T1370" s="14"/>
      <c r="U1370" s="14"/>
      <c r="V1370" s="14"/>
      <c r="W1370" s="14"/>
      <c r="X1370" s="14"/>
      <c r="Y1370" s="14"/>
      <c r="Z1370" s="14"/>
      <c r="AA1370" s="19"/>
      <c r="AB1370" s="19"/>
      <c r="AC1370" s="19"/>
      <c r="AD1370" s="19"/>
      <c r="AE1370" s="19"/>
      <c r="AF1370" s="19"/>
      <c r="AG1370" s="19"/>
      <c r="AH1370" s="19"/>
      <c r="AI1370" s="19"/>
      <c r="AJ1370" s="19"/>
      <c r="AK1370" s="19"/>
      <c r="AL1370" s="19"/>
      <c r="ALU1370" s="6"/>
      <c r="ALV1370" s="6"/>
      <c r="ALW1370" s="6"/>
      <c r="ALX1370" s="6"/>
      <c r="ALY1370" s="6"/>
      <c r="ALZ1370" s="6"/>
      <c r="AMA1370" s="6"/>
      <c r="AMB1370" s="6"/>
      <c r="AMC1370" s="6"/>
      <c r="AMD1370" s="6"/>
      <c r="AME1370" s="6"/>
      <c r="AMF1370" s="6"/>
      <c r="AMG1370" s="6"/>
      <c r="AMH1370" s="7"/>
      <c r="AMI1370" s="7"/>
      <c r="AMJ1370"/>
    </row>
    <row r="1371" spans="1:1024" s="1" customFormat="1" ht="27.75" customHeight="1" x14ac:dyDescent="0.25">
      <c r="A1371" s="16">
        <v>2</v>
      </c>
      <c r="B1371" s="14" t="s">
        <v>38</v>
      </c>
      <c r="C1371" s="14" t="s">
        <v>1945</v>
      </c>
      <c r="D1371" s="14" t="s">
        <v>40</v>
      </c>
      <c r="E1371" s="13">
        <v>1370</v>
      </c>
      <c r="F1371" s="14" t="s">
        <v>6263</v>
      </c>
      <c r="G1371" s="14" t="s">
        <v>6264</v>
      </c>
      <c r="H1371" s="15">
        <v>97.790722299999999</v>
      </c>
      <c r="I1371" s="16" t="s">
        <v>43</v>
      </c>
      <c r="J1371" s="14"/>
      <c r="K1371" s="14" t="s">
        <v>6265</v>
      </c>
      <c r="L1371" s="17"/>
      <c r="M1371" s="14"/>
      <c r="N1371" s="18"/>
      <c r="O1371" s="14"/>
      <c r="P1371" s="17"/>
      <c r="Q1371" s="14"/>
      <c r="R1371" s="17"/>
      <c r="S1371" s="14"/>
      <c r="T1371" s="14"/>
      <c r="U1371" s="14"/>
      <c r="V1371" s="14"/>
      <c r="W1371" s="14"/>
      <c r="X1371" s="14"/>
      <c r="Y1371" s="14"/>
      <c r="Z1371" s="14"/>
      <c r="AA1371" s="19"/>
      <c r="AB1371" s="19"/>
      <c r="AC1371" s="19"/>
      <c r="AD1371" s="19"/>
      <c r="AE1371" s="19"/>
      <c r="AF1371" s="19"/>
      <c r="AG1371" s="19"/>
      <c r="AH1371" s="19"/>
      <c r="AI1371" s="19"/>
      <c r="AJ1371" s="19"/>
      <c r="AK1371" s="19"/>
      <c r="AL1371" s="19"/>
      <c r="ALU1371" s="6"/>
      <c r="ALV1371" s="6"/>
      <c r="ALW1371" s="6"/>
      <c r="ALX1371" s="6"/>
      <c r="ALY1371" s="6"/>
      <c r="ALZ1371" s="6"/>
      <c r="AMA1371" s="6"/>
      <c r="AMB1371" s="6"/>
      <c r="AMC1371" s="6"/>
      <c r="AMD1371" s="6"/>
      <c r="AME1371" s="6"/>
      <c r="AMF1371" s="6"/>
      <c r="AMG1371" s="6"/>
      <c r="AMH1371" s="7"/>
      <c r="AMI1371" s="7"/>
      <c r="AMJ1371"/>
    </row>
    <row r="1372" spans="1:1024" s="1" customFormat="1" ht="27.75" customHeight="1" x14ac:dyDescent="0.25">
      <c r="A1372" s="16">
        <v>2</v>
      </c>
      <c r="B1372" s="14" t="s">
        <v>38</v>
      </c>
      <c r="C1372" s="14" t="s">
        <v>258</v>
      </c>
      <c r="D1372" s="14" t="s">
        <v>117</v>
      </c>
      <c r="E1372" s="13">
        <v>1371</v>
      </c>
      <c r="F1372" s="14" t="s">
        <v>6266</v>
      </c>
      <c r="G1372" s="14" t="s">
        <v>2138</v>
      </c>
      <c r="H1372" s="15">
        <v>928.30957000000001</v>
      </c>
      <c r="I1372" s="16" t="s">
        <v>43</v>
      </c>
      <c r="J1372" s="14"/>
      <c r="K1372" s="14" t="s">
        <v>602</v>
      </c>
      <c r="L1372" s="17"/>
      <c r="M1372" s="14" t="s">
        <v>603</v>
      </c>
      <c r="N1372" s="17"/>
      <c r="O1372" s="14" t="s">
        <v>604</v>
      </c>
      <c r="P1372" s="17"/>
      <c r="Q1372" s="14" t="s">
        <v>605</v>
      </c>
      <c r="R1372" s="17"/>
      <c r="S1372" s="14" t="s">
        <v>606</v>
      </c>
      <c r="T1372" s="14"/>
      <c r="U1372" s="14"/>
      <c r="V1372" s="14"/>
      <c r="W1372" s="14"/>
      <c r="X1372" s="14"/>
      <c r="Y1372" s="14"/>
      <c r="Z1372" s="14"/>
      <c r="AA1372" s="14"/>
      <c r="AB1372" s="14"/>
      <c r="AC1372" s="14"/>
      <c r="AD1372" s="14"/>
      <c r="AE1372" s="14"/>
      <c r="AF1372" s="14"/>
      <c r="AG1372" s="14"/>
      <c r="AH1372" s="14"/>
      <c r="AI1372" s="14"/>
      <c r="AJ1372" s="14"/>
      <c r="AK1372" s="14"/>
      <c r="AL1372" s="14"/>
      <c r="ALU1372" s="6"/>
      <c r="ALV1372" s="6"/>
      <c r="ALW1372" s="6"/>
      <c r="ALX1372" s="6"/>
      <c r="ALY1372" s="6"/>
      <c r="ALZ1372" s="6"/>
      <c r="AMA1372" s="6"/>
      <c r="AMB1372" s="6"/>
      <c r="AMC1372" s="6"/>
      <c r="AMD1372" s="6"/>
      <c r="AME1372" s="6"/>
      <c r="AMF1372" s="6"/>
      <c r="AMG1372" s="6"/>
      <c r="AMH1372" s="7"/>
      <c r="AMI1372" s="7"/>
      <c r="AMJ1372"/>
    </row>
    <row r="1373" spans="1:1024" s="1" customFormat="1" ht="27.75" customHeight="1" x14ac:dyDescent="0.25">
      <c r="A1373" s="16">
        <v>2</v>
      </c>
      <c r="B1373" s="14" t="s">
        <v>38</v>
      </c>
      <c r="C1373" s="14" t="s">
        <v>127</v>
      </c>
      <c r="D1373" s="14" t="s">
        <v>59</v>
      </c>
      <c r="E1373" s="13">
        <v>1372</v>
      </c>
      <c r="F1373" s="14" t="s">
        <v>6267</v>
      </c>
      <c r="G1373" s="14" t="s">
        <v>6268</v>
      </c>
      <c r="H1373" s="15">
        <v>63.769559999999998</v>
      </c>
      <c r="I1373" s="16" t="s">
        <v>43</v>
      </c>
      <c r="J1373" s="14"/>
      <c r="K1373" s="14" t="s">
        <v>6269</v>
      </c>
      <c r="L1373" s="17"/>
      <c r="M1373" s="14"/>
      <c r="N1373" s="17"/>
      <c r="O1373" s="14"/>
      <c r="P1373" s="17"/>
      <c r="Q1373" s="14"/>
      <c r="R1373" s="17"/>
      <c r="S1373" s="14"/>
      <c r="T1373" s="14"/>
      <c r="U1373" s="14"/>
      <c r="V1373" s="14"/>
      <c r="W1373" s="14"/>
      <c r="X1373" s="14"/>
      <c r="Y1373" s="14"/>
      <c r="Z1373" s="14"/>
      <c r="AA1373" s="14"/>
      <c r="AB1373" s="14"/>
      <c r="AC1373" s="14"/>
      <c r="AD1373" s="14"/>
      <c r="AE1373" s="14"/>
      <c r="AF1373" s="14"/>
      <c r="AG1373" s="14"/>
      <c r="AH1373" s="14"/>
      <c r="AI1373" s="14"/>
      <c r="AJ1373" s="14"/>
      <c r="AK1373" s="14"/>
      <c r="AL1373" s="14"/>
      <c r="ALU1373" s="6"/>
      <c r="ALV1373" s="6"/>
      <c r="ALW1373" s="6"/>
      <c r="ALX1373" s="6"/>
      <c r="ALY1373" s="6"/>
      <c r="ALZ1373" s="6"/>
      <c r="AMA1373" s="6"/>
      <c r="AMB1373" s="6"/>
      <c r="AMC1373" s="6"/>
      <c r="AMD1373" s="6"/>
      <c r="AME1373" s="6"/>
      <c r="AMF1373" s="6"/>
      <c r="AMG1373" s="6"/>
      <c r="AMH1373" s="7"/>
      <c r="AMI1373" s="7"/>
      <c r="AMJ1373"/>
    </row>
    <row r="1374" spans="1:1024" s="1" customFormat="1" ht="27.75" customHeight="1" x14ac:dyDescent="0.25">
      <c r="A1374" s="16">
        <v>2</v>
      </c>
      <c r="B1374" s="14" t="s">
        <v>38</v>
      </c>
      <c r="C1374" s="14" t="s">
        <v>448</v>
      </c>
      <c r="D1374" s="14" t="s">
        <v>449</v>
      </c>
      <c r="E1374" s="13">
        <v>1373</v>
      </c>
      <c r="F1374" s="14" t="s">
        <v>6267</v>
      </c>
      <c r="G1374" s="14" t="s">
        <v>1515</v>
      </c>
      <c r="H1374" s="15">
        <v>31.670750000000002</v>
      </c>
      <c r="I1374" s="16" t="s">
        <v>43</v>
      </c>
      <c r="J1374" s="14"/>
      <c r="K1374" s="14" t="s">
        <v>6270</v>
      </c>
      <c r="L1374" s="17"/>
      <c r="M1374" s="14"/>
      <c r="N1374" s="17"/>
      <c r="O1374" s="14"/>
      <c r="P1374" s="17"/>
      <c r="Q1374" s="14"/>
      <c r="R1374" s="17"/>
      <c r="S1374" s="14"/>
      <c r="T1374" s="14"/>
      <c r="U1374" s="14"/>
      <c r="V1374" s="14"/>
      <c r="W1374" s="14"/>
      <c r="X1374" s="14"/>
      <c r="Y1374" s="14"/>
      <c r="Z1374" s="14"/>
      <c r="AA1374" s="14"/>
      <c r="AB1374" s="14"/>
      <c r="AC1374" s="14"/>
      <c r="AD1374" s="14"/>
      <c r="AE1374" s="14"/>
      <c r="AF1374" s="14"/>
      <c r="AG1374" s="14"/>
      <c r="AH1374" s="14"/>
      <c r="AI1374" s="14"/>
      <c r="AJ1374" s="14"/>
      <c r="AK1374" s="14"/>
      <c r="AL1374" s="14"/>
      <c r="ALU1374" s="6"/>
      <c r="ALV1374" s="6"/>
      <c r="ALW1374" s="6"/>
      <c r="ALX1374" s="6"/>
      <c r="ALY1374" s="6"/>
      <c r="ALZ1374" s="6"/>
      <c r="AMA1374" s="6"/>
      <c r="AMB1374" s="6"/>
      <c r="AMC1374" s="6"/>
      <c r="AMD1374" s="6"/>
      <c r="AME1374" s="6"/>
      <c r="AMF1374" s="6"/>
      <c r="AMG1374" s="6"/>
      <c r="AMH1374" s="7"/>
      <c r="AMI1374" s="7"/>
      <c r="AMJ1374"/>
    </row>
    <row r="1375" spans="1:1024" s="1" customFormat="1" ht="27.75" customHeight="1" x14ac:dyDescent="0.25">
      <c r="A1375" s="16">
        <v>2</v>
      </c>
      <c r="B1375" s="14" t="s">
        <v>38</v>
      </c>
      <c r="C1375" s="14" t="s">
        <v>258</v>
      </c>
      <c r="D1375" s="14" t="s">
        <v>117</v>
      </c>
      <c r="E1375" s="13">
        <v>1374</v>
      </c>
      <c r="F1375" s="14" t="s">
        <v>6271</v>
      </c>
      <c r="G1375" s="14" t="s">
        <v>6272</v>
      </c>
      <c r="H1375" s="15">
        <v>579.88067820000003</v>
      </c>
      <c r="I1375" s="16" t="s">
        <v>43</v>
      </c>
      <c r="J1375" s="14"/>
      <c r="K1375" s="14" t="s">
        <v>6273</v>
      </c>
      <c r="L1375" s="17"/>
      <c r="M1375" s="14" t="s">
        <v>6274</v>
      </c>
      <c r="N1375" s="17"/>
      <c r="O1375" s="14"/>
      <c r="P1375" s="17"/>
      <c r="Q1375" s="14"/>
      <c r="R1375" s="17"/>
      <c r="S1375" s="14"/>
      <c r="T1375" s="14"/>
      <c r="U1375" s="14"/>
      <c r="V1375" s="14"/>
      <c r="W1375" s="14"/>
      <c r="X1375" s="14"/>
      <c r="Y1375" s="14"/>
      <c r="Z1375" s="14"/>
      <c r="AA1375" s="14"/>
      <c r="AB1375" s="14"/>
      <c r="AC1375" s="14"/>
      <c r="AD1375" s="14"/>
      <c r="AE1375" s="14"/>
      <c r="AF1375" s="14"/>
      <c r="AG1375" s="14"/>
      <c r="AH1375" s="14"/>
      <c r="AI1375" s="14"/>
      <c r="AJ1375" s="14"/>
      <c r="AK1375" s="14"/>
      <c r="AL1375" s="14"/>
      <c r="ALU1375" s="6"/>
      <c r="ALV1375" s="6"/>
      <c r="ALW1375" s="6"/>
      <c r="ALX1375" s="6"/>
      <c r="ALY1375" s="6"/>
      <c r="ALZ1375" s="6"/>
      <c r="AMA1375" s="6"/>
      <c r="AMB1375" s="6"/>
      <c r="AMC1375" s="6"/>
      <c r="AMD1375" s="6"/>
      <c r="AME1375" s="6"/>
      <c r="AMF1375" s="6"/>
      <c r="AMG1375" s="6"/>
      <c r="AMH1375" s="7"/>
      <c r="AMI1375" s="7"/>
      <c r="AMJ1375"/>
    </row>
    <row r="1376" spans="1:1024" s="1" customFormat="1" ht="27.75" customHeight="1" x14ac:dyDescent="0.25">
      <c r="A1376" s="16">
        <v>2</v>
      </c>
      <c r="B1376" s="14" t="s">
        <v>38</v>
      </c>
      <c r="C1376" s="14" t="s">
        <v>735</v>
      </c>
      <c r="D1376" s="20" t="s">
        <v>267</v>
      </c>
      <c r="E1376" s="13">
        <v>1375</v>
      </c>
      <c r="F1376" s="20" t="s">
        <v>6275</v>
      </c>
      <c r="G1376" s="20" t="s">
        <v>6276</v>
      </c>
      <c r="H1376" s="15">
        <v>3199.5659099999998</v>
      </c>
      <c r="I1376" s="16" t="s">
        <v>43</v>
      </c>
      <c r="J1376" s="20"/>
      <c r="K1376" s="20" t="s">
        <v>6277</v>
      </c>
      <c r="L1376" s="21" t="s">
        <v>316</v>
      </c>
      <c r="M1376" s="20" t="s">
        <v>6278</v>
      </c>
      <c r="N1376" s="21" t="s">
        <v>1148</v>
      </c>
      <c r="O1376" s="20" t="s">
        <v>6279</v>
      </c>
      <c r="P1376" s="21" t="s">
        <v>1148</v>
      </c>
      <c r="Q1376" s="20" t="s">
        <v>6280</v>
      </c>
      <c r="R1376" s="21" t="s">
        <v>1148</v>
      </c>
      <c r="S1376" s="20" t="s">
        <v>6281</v>
      </c>
      <c r="T1376" s="16">
        <v>2307167</v>
      </c>
      <c r="U1376" s="20" t="s">
        <v>6282</v>
      </c>
      <c r="V1376" s="16">
        <v>2604973</v>
      </c>
      <c r="W1376" s="20" t="s">
        <v>6283</v>
      </c>
      <c r="X1376" s="16">
        <v>2607447</v>
      </c>
      <c r="Y1376" s="20" t="s">
        <v>6284</v>
      </c>
      <c r="Z1376" s="16">
        <v>2755984</v>
      </c>
      <c r="AA1376" s="20"/>
      <c r="AB1376" s="20"/>
      <c r="AC1376" s="20"/>
      <c r="AD1376" s="20"/>
      <c r="AE1376" s="20"/>
      <c r="AF1376" s="20"/>
      <c r="AG1376" s="20"/>
      <c r="AH1376" s="20"/>
      <c r="AI1376" s="20"/>
      <c r="AJ1376" s="20"/>
      <c r="AK1376" s="20"/>
      <c r="AL1376" s="20"/>
      <c r="ALU1376" s="6"/>
      <c r="ALV1376" s="6"/>
      <c r="ALW1376" s="6"/>
      <c r="ALX1376" s="6"/>
      <c r="ALY1376" s="6"/>
      <c r="ALZ1376" s="6"/>
      <c r="AMA1376" s="6"/>
      <c r="AMB1376" s="6"/>
      <c r="AMC1376" s="6"/>
      <c r="AMD1376" s="6"/>
      <c r="AME1376" s="6"/>
      <c r="AMF1376" s="6"/>
      <c r="AMG1376" s="6"/>
      <c r="AMH1376" s="7"/>
      <c r="AMI1376" s="7"/>
      <c r="AMJ1376"/>
    </row>
    <row r="1377" spans="1:1024" s="1" customFormat="1" ht="27.75" customHeight="1" x14ac:dyDescent="0.25">
      <c r="A1377" s="16">
        <v>2</v>
      </c>
      <c r="B1377" s="14" t="s">
        <v>38</v>
      </c>
      <c r="C1377" s="20" t="s">
        <v>216</v>
      </c>
      <c r="D1377" s="20" t="s">
        <v>52</v>
      </c>
      <c r="E1377" s="13">
        <v>1376</v>
      </c>
      <c r="F1377" s="20" t="s">
        <v>6285</v>
      </c>
      <c r="G1377" s="20" t="s">
        <v>6286</v>
      </c>
      <c r="H1377" s="15">
        <v>601.11927000000003</v>
      </c>
      <c r="I1377" s="16" t="s">
        <v>43</v>
      </c>
      <c r="J1377" s="20"/>
      <c r="K1377" s="20" t="s">
        <v>6287</v>
      </c>
      <c r="L1377" s="21"/>
      <c r="M1377" s="20" t="s">
        <v>6288</v>
      </c>
      <c r="N1377" s="21"/>
      <c r="O1377" s="20" t="s">
        <v>6289</v>
      </c>
      <c r="P1377" s="21"/>
      <c r="Q1377" s="20"/>
      <c r="R1377" s="21"/>
      <c r="S1377" s="20"/>
      <c r="T1377" s="16"/>
      <c r="U1377" s="20"/>
      <c r="V1377" s="16"/>
      <c r="W1377" s="20"/>
      <c r="X1377" s="16"/>
      <c r="Y1377" s="20"/>
      <c r="Z1377" s="16"/>
      <c r="AA1377" s="20"/>
      <c r="AB1377" s="20"/>
      <c r="AC1377" s="20"/>
      <c r="AD1377" s="20"/>
      <c r="AE1377" s="20"/>
      <c r="AF1377" s="20"/>
      <c r="AG1377" s="20"/>
      <c r="AH1377" s="20"/>
      <c r="AI1377" s="20"/>
      <c r="AJ1377" s="20"/>
      <c r="AK1377" s="20"/>
      <c r="AL1377" s="20"/>
      <c r="ALU1377" s="6"/>
      <c r="ALV1377" s="6"/>
      <c r="ALW1377" s="6"/>
      <c r="ALX1377" s="6"/>
      <c r="ALY1377" s="6"/>
      <c r="ALZ1377" s="6"/>
      <c r="AMA1377" s="6"/>
      <c r="AMB1377" s="6"/>
      <c r="AMC1377" s="6"/>
      <c r="AMD1377" s="6"/>
      <c r="AME1377" s="6"/>
      <c r="AMF1377" s="6"/>
      <c r="AMG1377" s="6"/>
      <c r="AMH1377" s="7"/>
      <c r="AMI1377" s="7"/>
      <c r="AMJ1377"/>
    </row>
    <row r="1378" spans="1:1024" s="1" customFormat="1" ht="27.75" customHeight="1" x14ac:dyDescent="0.25">
      <c r="A1378" s="16">
        <v>2</v>
      </c>
      <c r="B1378" s="14" t="s">
        <v>38</v>
      </c>
      <c r="C1378" s="14" t="s">
        <v>1647</v>
      </c>
      <c r="D1378" s="14" t="s">
        <v>307</v>
      </c>
      <c r="E1378" s="13">
        <v>1377</v>
      </c>
      <c r="F1378" s="14" t="s">
        <v>6290</v>
      </c>
      <c r="G1378" s="14" t="s">
        <v>6291</v>
      </c>
      <c r="H1378" s="15">
        <v>541.28936999999996</v>
      </c>
      <c r="I1378" s="16" t="s">
        <v>43</v>
      </c>
      <c r="J1378" s="14"/>
      <c r="K1378" s="14" t="s">
        <v>6292</v>
      </c>
      <c r="L1378" s="17"/>
      <c r="M1378" s="14" t="s">
        <v>2063</v>
      </c>
      <c r="N1378" s="17"/>
      <c r="O1378" s="14" t="s">
        <v>6293</v>
      </c>
      <c r="P1378" s="17"/>
      <c r="Q1378" s="14" t="s">
        <v>6294</v>
      </c>
      <c r="R1378" s="17"/>
      <c r="S1378" s="14" t="s">
        <v>1866</v>
      </c>
      <c r="T1378" s="14"/>
      <c r="U1378" s="14"/>
      <c r="V1378" s="14"/>
      <c r="W1378" s="14"/>
      <c r="X1378" s="14"/>
      <c r="Y1378" s="14"/>
      <c r="Z1378" s="14"/>
      <c r="AA1378" s="14"/>
      <c r="AB1378" s="14"/>
      <c r="AC1378" s="14"/>
      <c r="AD1378" s="14"/>
      <c r="AE1378" s="14"/>
      <c r="AF1378" s="14"/>
      <c r="AG1378" s="14"/>
      <c r="AH1378" s="14"/>
      <c r="AI1378" s="14"/>
      <c r="AJ1378" s="14"/>
      <c r="AK1378" s="14"/>
      <c r="AL1378" s="14"/>
      <c r="ALU1378" s="6"/>
      <c r="ALV1378" s="6"/>
      <c r="ALW1378" s="6"/>
      <c r="ALX1378" s="6"/>
      <c r="ALY1378" s="6"/>
      <c r="ALZ1378" s="6"/>
      <c r="AMA1378" s="6"/>
      <c r="AMB1378" s="6"/>
      <c r="AMC1378" s="6"/>
      <c r="AMD1378" s="6"/>
      <c r="AME1378" s="6"/>
      <c r="AMF1378" s="6"/>
      <c r="AMG1378" s="6"/>
      <c r="AMH1378" s="7"/>
      <c r="AMI1378" s="7"/>
      <c r="AMJ1378"/>
    </row>
    <row r="1379" spans="1:1024" s="1" customFormat="1" ht="27.75" customHeight="1" x14ac:dyDescent="0.25">
      <c r="A1379" s="16">
        <v>2</v>
      </c>
      <c r="B1379" s="14" t="s">
        <v>38</v>
      </c>
      <c r="C1379" s="14" t="s">
        <v>6295</v>
      </c>
      <c r="D1379" s="14" t="s">
        <v>403</v>
      </c>
      <c r="E1379" s="13">
        <v>1378</v>
      </c>
      <c r="F1379" s="14" t="s">
        <v>6296</v>
      </c>
      <c r="G1379" s="14" t="s">
        <v>6297</v>
      </c>
      <c r="H1379" s="15">
        <v>51.15784</v>
      </c>
      <c r="I1379" s="16" t="s">
        <v>43</v>
      </c>
      <c r="J1379" s="14"/>
      <c r="K1379" s="14" t="s">
        <v>6298</v>
      </c>
      <c r="L1379" s="17"/>
      <c r="M1379" s="14"/>
      <c r="N1379" s="17"/>
      <c r="O1379" s="14"/>
      <c r="P1379" s="17"/>
      <c r="Q1379" s="14"/>
      <c r="R1379" s="17"/>
      <c r="S1379" s="14"/>
      <c r="T1379" s="14"/>
      <c r="U1379" s="14"/>
      <c r="V1379" s="14"/>
      <c r="W1379" s="14"/>
      <c r="X1379" s="14"/>
      <c r="Y1379" s="14"/>
      <c r="Z1379" s="14"/>
      <c r="AA1379" s="19"/>
      <c r="AB1379" s="19"/>
      <c r="AC1379" s="19"/>
      <c r="AD1379" s="19"/>
      <c r="AE1379" s="19"/>
      <c r="AF1379" s="19"/>
      <c r="AG1379" s="19"/>
      <c r="AH1379" s="19"/>
      <c r="AI1379" s="19"/>
      <c r="AJ1379" s="19"/>
      <c r="AK1379" s="19"/>
      <c r="AL1379" s="19"/>
      <c r="ALU1379" s="6"/>
      <c r="ALV1379" s="6"/>
      <c r="ALW1379" s="6"/>
      <c r="ALX1379" s="6"/>
      <c r="ALY1379" s="6"/>
      <c r="ALZ1379" s="6"/>
      <c r="AMA1379" s="6"/>
      <c r="AMB1379" s="6"/>
      <c r="AMC1379" s="6"/>
      <c r="AMD1379" s="6"/>
      <c r="AME1379" s="6"/>
      <c r="AMF1379" s="6"/>
      <c r="AMG1379" s="6"/>
      <c r="AMH1379" s="7"/>
      <c r="AMI1379" s="7"/>
      <c r="AMJ1379"/>
    </row>
    <row r="1380" spans="1:1024" s="1" customFormat="1" ht="27.75" customHeight="1" x14ac:dyDescent="0.25">
      <c r="A1380" s="16">
        <v>2</v>
      </c>
      <c r="B1380" s="14" t="s">
        <v>38</v>
      </c>
      <c r="C1380" s="14" t="s">
        <v>607</v>
      </c>
      <c r="D1380" s="14" t="s">
        <v>608</v>
      </c>
      <c r="E1380" s="13">
        <v>1379</v>
      </c>
      <c r="F1380" s="14" t="s">
        <v>6299</v>
      </c>
      <c r="G1380" s="14" t="s">
        <v>6300</v>
      </c>
      <c r="H1380" s="15">
        <v>407.664377</v>
      </c>
      <c r="I1380" s="16" t="s">
        <v>43</v>
      </c>
      <c r="J1380" s="14"/>
      <c r="K1380" s="14" t="s">
        <v>6301</v>
      </c>
      <c r="L1380" s="17"/>
      <c r="M1380" s="14"/>
      <c r="N1380" s="17"/>
      <c r="O1380" s="14"/>
      <c r="P1380" s="17"/>
      <c r="Q1380" s="14"/>
      <c r="R1380" s="17"/>
      <c r="S1380" s="14"/>
      <c r="T1380" s="14"/>
      <c r="U1380" s="14"/>
      <c r="V1380" s="14"/>
      <c r="W1380" s="14"/>
      <c r="X1380" s="14"/>
      <c r="Y1380" s="14"/>
      <c r="Z1380" s="14"/>
      <c r="AA1380" s="19"/>
      <c r="AB1380" s="19"/>
      <c r="AC1380" s="19"/>
      <c r="AD1380" s="19"/>
      <c r="AE1380" s="19"/>
      <c r="AF1380" s="19"/>
      <c r="AG1380" s="19"/>
      <c r="AH1380" s="19"/>
      <c r="AI1380" s="19"/>
      <c r="AJ1380" s="19"/>
      <c r="AK1380" s="19"/>
      <c r="AL1380" s="19"/>
      <c r="ALU1380" s="6"/>
      <c r="ALV1380" s="6"/>
      <c r="ALW1380" s="6"/>
      <c r="ALX1380" s="6"/>
      <c r="ALY1380" s="6"/>
      <c r="ALZ1380" s="6"/>
      <c r="AMA1380" s="6"/>
      <c r="AMB1380" s="6"/>
      <c r="AMC1380" s="6"/>
      <c r="AMD1380" s="6"/>
      <c r="AME1380" s="6"/>
      <c r="AMF1380" s="6"/>
      <c r="AMG1380" s="6"/>
      <c r="AMH1380" s="7"/>
      <c r="AMI1380" s="7"/>
      <c r="AMJ1380"/>
    </row>
    <row r="1381" spans="1:1024" s="1" customFormat="1" ht="27.75" customHeight="1" x14ac:dyDescent="0.25">
      <c r="A1381" s="16">
        <v>2</v>
      </c>
      <c r="B1381" s="14" t="s">
        <v>38</v>
      </c>
      <c r="C1381" s="14" t="s">
        <v>5375</v>
      </c>
      <c r="D1381" s="20" t="s">
        <v>111</v>
      </c>
      <c r="E1381" s="13">
        <v>1380</v>
      </c>
      <c r="F1381" s="20" t="s">
        <v>6302</v>
      </c>
      <c r="G1381" s="20" t="s">
        <v>6303</v>
      </c>
      <c r="H1381" s="15">
        <v>57.264011400000001</v>
      </c>
      <c r="I1381" s="16" t="s">
        <v>43</v>
      </c>
      <c r="J1381" s="20"/>
      <c r="K1381" s="20" t="s">
        <v>6304</v>
      </c>
      <c r="L1381" s="21" t="s">
        <v>6305</v>
      </c>
      <c r="M1381" s="20" t="s">
        <v>6306</v>
      </c>
      <c r="N1381" s="21" t="s">
        <v>6307</v>
      </c>
      <c r="O1381" s="20"/>
      <c r="P1381" s="21"/>
      <c r="Q1381" s="20"/>
      <c r="R1381" s="21"/>
      <c r="S1381" s="20"/>
      <c r="T1381" s="21"/>
      <c r="U1381" s="20"/>
      <c r="V1381" s="18"/>
      <c r="W1381" s="20"/>
      <c r="X1381" s="18"/>
      <c r="Y1381" s="20"/>
      <c r="Z1381" s="20"/>
      <c r="AA1381" s="20"/>
      <c r="AB1381" s="20"/>
      <c r="AC1381" s="20"/>
      <c r="AD1381" s="20"/>
      <c r="AE1381" s="20"/>
      <c r="AF1381" s="20"/>
      <c r="AG1381" s="20"/>
      <c r="AH1381" s="20"/>
      <c r="AI1381" s="20"/>
      <c r="AJ1381" s="20"/>
      <c r="AK1381" s="20"/>
      <c r="AL1381" s="20"/>
      <c r="ALU1381" s="6"/>
      <c r="ALV1381" s="6"/>
      <c r="ALW1381" s="6"/>
      <c r="ALX1381" s="6"/>
      <c r="ALY1381" s="6"/>
      <c r="ALZ1381" s="6"/>
      <c r="AMA1381" s="6"/>
      <c r="AMB1381" s="6"/>
      <c r="AMC1381" s="6"/>
      <c r="AMD1381" s="6"/>
      <c r="AME1381" s="6"/>
      <c r="AMF1381" s="6"/>
      <c r="AMG1381" s="6"/>
      <c r="AMH1381" s="7"/>
      <c r="AMI1381" s="7"/>
      <c r="AMJ1381"/>
    </row>
    <row r="1382" spans="1:1024" s="1" customFormat="1" ht="27.75" customHeight="1" x14ac:dyDescent="0.25">
      <c r="A1382" s="16">
        <v>2</v>
      </c>
      <c r="B1382" s="14" t="s">
        <v>38</v>
      </c>
      <c r="C1382" s="14" t="s">
        <v>6308</v>
      </c>
      <c r="D1382" s="20" t="s">
        <v>117</v>
      </c>
      <c r="E1382" s="13">
        <v>1381</v>
      </c>
      <c r="F1382" s="14" t="s">
        <v>6309</v>
      </c>
      <c r="G1382" s="20" t="s">
        <v>6310</v>
      </c>
      <c r="H1382" s="15">
        <v>7878.2911443000003</v>
      </c>
      <c r="I1382" s="16" t="s">
        <v>43</v>
      </c>
      <c r="J1382" s="20"/>
      <c r="K1382" s="20" t="s">
        <v>6311</v>
      </c>
      <c r="L1382" s="18">
        <v>2598054</v>
      </c>
      <c r="M1382" s="20" t="s">
        <v>6312</v>
      </c>
      <c r="N1382" s="18"/>
      <c r="O1382" s="20" t="s">
        <v>6313</v>
      </c>
      <c r="P1382" s="18">
        <v>1655009</v>
      </c>
      <c r="Q1382" s="20"/>
      <c r="R1382" s="18"/>
      <c r="S1382" s="20"/>
      <c r="T1382" s="20"/>
      <c r="U1382" s="20"/>
      <c r="V1382" s="20"/>
      <c r="W1382" s="20"/>
      <c r="X1382" s="20"/>
      <c r="Y1382" s="20"/>
      <c r="Z1382" s="20"/>
      <c r="AA1382" s="25"/>
      <c r="AB1382" s="25"/>
      <c r="AC1382" s="25"/>
      <c r="AD1382" s="25"/>
      <c r="AE1382" s="25"/>
      <c r="AF1382" s="25"/>
      <c r="AG1382" s="25"/>
      <c r="AH1382" s="25"/>
      <c r="AI1382" s="25"/>
      <c r="AJ1382" s="25"/>
      <c r="AK1382" s="25"/>
      <c r="AL1382" s="25"/>
      <c r="ALU1382" s="6"/>
      <c r="ALV1382" s="6"/>
      <c r="ALW1382" s="6"/>
      <c r="ALX1382" s="6"/>
      <c r="ALY1382" s="6"/>
      <c r="ALZ1382" s="6"/>
      <c r="AMA1382" s="6"/>
      <c r="AMB1382" s="6"/>
      <c r="AMC1382" s="6"/>
      <c r="AMD1382" s="6"/>
      <c r="AME1382" s="6"/>
      <c r="AMF1382" s="6"/>
      <c r="AMG1382" s="6"/>
      <c r="AMH1382" s="7"/>
      <c r="AMI1382" s="7"/>
      <c r="AMJ1382"/>
    </row>
    <row r="1383" spans="1:1024" s="1" customFormat="1" ht="27.75" customHeight="1" x14ac:dyDescent="0.25">
      <c r="A1383" s="16">
        <v>2</v>
      </c>
      <c r="B1383" s="14" t="s">
        <v>38</v>
      </c>
      <c r="C1383" s="14" t="s">
        <v>144</v>
      </c>
      <c r="D1383" s="14" t="s">
        <v>52</v>
      </c>
      <c r="E1383" s="13">
        <v>1382</v>
      </c>
      <c r="F1383" s="14" t="s">
        <v>6314</v>
      </c>
      <c r="G1383" s="14" t="s">
        <v>6315</v>
      </c>
      <c r="H1383" s="15">
        <v>834.89961600000004</v>
      </c>
      <c r="I1383" s="16" t="s">
        <v>43</v>
      </c>
      <c r="J1383" s="14"/>
      <c r="K1383" s="14" t="s">
        <v>6316</v>
      </c>
      <c r="L1383" s="17">
        <v>1099855</v>
      </c>
      <c r="M1383" s="14" t="s">
        <v>6317</v>
      </c>
      <c r="N1383" s="18">
        <v>2101233</v>
      </c>
      <c r="O1383" s="14" t="s">
        <v>6318</v>
      </c>
      <c r="P1383" s="17"/>
      <c r="Q1383" s="14"/>
      <c r="R1383" s="17"/>
      <c r="S1383" s="14"/>
      <c r="T1383" s="14"/>
      <c r="U1383" s="14"/>
      <c r="V1383" s="14"/>
      <c r="W1383" s="14"/>
      <c r="X1383" s="14"/>
      <c r="Y1383" s="14"/>
      <c r="Z1383" s="14"/>
      <c r="AA1383" s="19"/>
      <c r="AB1383" s="19"/>
      <c r="AC1383" s="19"/>
      <c r="AD1383" s="19"/>
      <c r="AE1383" s="19"/>
      <c r="AF1383" s="19"/>
      <c r="AG1383" s="19"/>
      <c r="AH1383" s="19"/>
      <c r="AI1383" s="19"/>
      <c r="AJ1383" s="19"/>
      <c r="AK1383" s="19"/>
      <c r="AL1383" s="19"/>
      <c r="ALU1383" s="6"/>
      <c r="ALV1383" s="6"/>
      <c r="ALW1383" s="6"/>
      <c r="ALX1383" s="6"/>
      <c r="ALY1383" s="6"/>
      <c r="ALZ1383" s="6"/>
      <c r="AMA1383" s="6"/>
      <c r="AMB1383" s="6"/>
      <c r="AMC1383" s="6"/>
      <c r="AMD1383" s="6"/>
      <c r="AME1383" s="6"/>
      <c r="AMF1383" s="6"/>
      <c r="AMG1383" s="6"/>
      <c r="AMH1383" s="7"/>
      <c r="AMI1383" s="7"/>
      <c r="AMJ1383"/>
    </row>
    <row r="1384" spans="1:1024" s="1" customFormat="1" ht="27.75" customHeight="1" x14ac:dyDescent="0.25">
      <c r="A1384" s="16">
        <v>2</v>
      </c>
      <c r="B1384" s="14" t="s">
        <v>38</v>
      </c>
      <c r="C1384" s="14" t="s">
        <v>6319</v>
      </c>
      <c r="D1384" s="14" t="s">
        <v>59</v>
      </c>
      <c r="E1384" s="13">
        <v>1383</v>
      </c>
      <c r="F1384" s="14" t="s">
        <v>6320</v>
      </c>
      <c r="G1384" s="14" t="s">
        <v>6321</v>
      </c>
      <c r="H1384" s="15">
        <v>1374.4891058999999</v>
      </c>
      <c r="I1384" s="16" t="s">
        <v>43</v>
      </c>
      <c r="J1384" s="14"/>
      <c r="K1384" s="14" t="s">
        <v>6322</v>
      </c>
      <c r="L1384" s="17"/>
      <c r="M1384" s="14" t="s">
        <v>6323</v>
      </c>
      <c r="N1384" s="17"/>
      <c r="O1384" s="14"/>
      <c r="P1384" s="17"/>
      <c r="Q1384" s="14"/>
      <c r="R1384" s="17"/>
      <c r="S1384" s="14"/>
      <c r="T1384" s="14"/>
      <c r="U1384" s="14"/>
      <c r="V1384" s="14"/>
      <c r="W1384" s="14"/>
      <c r="X1384" s="14"/>
      <c r="Y1384" s="14"/>
      <c r="Z1384" s="14"/>
      <c r="AA1384" s="14"/>
      <c r="AB1384" s="14"/>
      <c r="AC1384" s="14"/>
      <c r="AD1384" s="14"/>
      <c r="AE1384" s="14"/>
      <c r="AF1384" s="14"/>
      <c r="AG1384" s="14"/>
      <c r="AH1384" s="14"/>
      <c r="AI1384" s="14"/>
      <c r="AJ1384" s="14"/>
      <c r="AK1384" s="14"/>
      <c r="AL1384" s="14"/>
      <c r="ALU1384" s="6"/>
      <c r="ALV1384" s="6"/>
      <c r="ALW1384" s="6"/>
      <c r="ALX1384" s="6"/>
      <c r="ALY1384" s="6"/>
      <c r="ALZ1384" s="6"/>
      <c r="AMA1384" s="6"/>
      <c r="AMB1384" s="6"/>
      <c r="AMC1384" s="6"/>
      <c r="AMD1384" s="6"/>
      <c r="AME1384" s="6"/>
      <c r="AMF1384" s="6"/>
      <c r="AMG1384" s="6"/>
      <c r="AMH1384" s="7"/>
      <c r="AMI1384" s="7"/>
      <c r="AMJ1384"/>
    </row>
    <row r="1385" spans="1:1024" s="1" customFormat="1" ht="27.75" customHeight="1" x14ac:dyDescent="0.25">
      <c r="A1385" s="16">
        <v>2</v>
      </c>
      <c r="B1385" s="14" t="s">
        <v>38</v>
      </c>
      <c r="C1385" s="20" t="s">
        <v>4769</v>
      </c>
      <c r="D1385" s="20" t="s">
        <v>52</v>
      </c>
      <c r="E1385" s="13">
        <v>1384</v>
      </c>
      <c r="F1385" s="20" t="s">
        <v>6324</v>
      </c>
      <c r="G1385" s="20" t="s">
        <v>6325</v>
      </c>
      <c r="H1385" s="15">
        <v>624.79140600000005</v>
      </c>
      <c r="I1385" s="16" t="s">
        <v>43</v>
      </c>
      <c r="J1385" s="20"/>
      <c r="K1385" s="20" t="s">
        <v>6326</v>
      </c>
      <c r="L1385" s="21"/>
      <c r="M1385" s="20" t="s">
        <v>6327</v>
      </c>
      <c r="N1385" s="21"/>
      <c r="O1385" s="20" t="s">
        <v>6328</v>
      </c>
      <c r="P1385" s="21"/>
      <c r="Q1385" s="20"/>
      <c r="R1385" s="21"/>
      <c r="S1385" s="20"/>
      <c r="T1385" s="16"/>
      <c r="U1385" s="20"/>
      <c r="V1385" s="16"/>
      <c r="W1385" s="20"/>
      <c r="X1385" s="16"/>
      <c r="Y1385" s="20"/>
      <c r="Z1385" s="16"/>
      <c r="AA1385" s="20"/>
      <c r="AB1385" s="20"/>
      <c r="AC1385" s="20"/>
      <c r="AD1385" s="20"/>
      <c r="AE1385" s="20"/>
      <c r="AF1385" s="20"/>
      <c r="AG1385" s="20"/>
      <c r="AH1385" s="20"/>
      <c r="AI1385" s="20"/>
      <c r="AJ1385" s="20"/>
      <c r="AK1385" s="20"/>
      <c r="AL1385" s="20"/>
      <c r="ALU1385" s="6"/>
      <c r="ALV1385" s="6"/>
      <c r="ALW1385" s="6"/>
      <c r="ALX1385" s="6"/>
      <c r="ALY1385" s="6"/>
      <c r="ALZ1385" s="6"/>
      <c r="AMA1385" s="6"/>
      <c r="AMB1385" s="6"/>
      <c r="AMC1385" s="6"/>
      <c r="AMD1385" s="6"/>
      <c r="AME1385" s="6"/>
      <c r="AMF1385" s="6"/>
      <c r="AMG1385" s="6"/>
      <c r="AMH1385" s="7"/>
      <c r="AMI1385" s="7"/>
      <c r="AMJ1385"/>
    </row>
    <row r="1386" spans="1:1024" s="1" customFormat="1" ht="27.75" customHeight="1" x14ac:dyDescent="0.25">
      <c r="A1386" s="16">
        <v>2</v>
      </c>
      <c r="B1386" s="14" t="s">
        <v>38</v>
      </c>
      <c r="C1386" s="14" t="s">
        <v>2096</v>
      </c>
      <c r="D1386" s="14" t="s">
        <v>337</v>
      </c>
      <c r="E1386" s="13">
        <v>1385</v>
      </c>
      <c r="F1386" s="14" t="s">
        <v>6329</v>
      </c>
      <c r="G1386" s="14" t="s">
        <v>6330</v>
      </c>
      <c r="H1386" s="15">
        <v>325.42802</v>
      </c>
      <c r="I1386" s="16" t="s">
        <v>43</v>
      </c>
      <c r="J1386" s="14"/>
      <c r="K1386" s="14" t="s">
        <v>6331</v>
      </c>
      <c r="L1386" s="17"/>
      <c r="M1386" s="14"/>
      <c r="N1386" s="17"/>
      <c r="O1386" s="14"/>
      <c r="P1386" s="17"/>
      <c r="Q1386" s="14"/>
      <c r="R1386" s="17"/>
      <c r="S1386" s="14"/>
      <c r="T1386" s="14"/>
      <c r="U1386" s="14"/>
      <c r="V1386" s="14"/>
      <c r="W1386" s="14"/>
      <c r="X1386" s="14"/>
      <c r="Y1386" s="14"/>
      <c r="Z1386" s="14"/>
      <c r="AA1386" s="14"/>
      <c r="AB1386" s="14"/>
      <c r="AC1386" s="14"/>
      <c r="AD1386" s="14"/>
      <c r="AE1386" s="14"/>
      <c r="AF1386" s="14"/>
      <c r="AG1386" s="14"/>
      <c r="AH1386" s="14"/>
      <c r="AI1386" s="14"/>
      <c r="AJ1386" s="14"/>
      <c r="AK1386" s="14"/>
      <c r="AL1386" s="14"/>
      <c r="ALU1386" s="6"/>
      <c r="ALV1386" s="6"/>
      <c r="ALW1386" s="6"/>
      <c r="ALX1386" s="6"/>
      <c r="ALY1386" s="6"/>
      <c r="ALZ1386" s="6"/>
      <c r="AMA1386" s="6"/>
      <c r="AMB1386" s="6"/>
      <c r="AMC1386" s="6"/>
      <c r="AMD1386" s="6"/>
      <c r="AME1386" s="6"/>
      <c r="AMF1386" s="6"/>
      <c r="AMG1386" s="6"/>
      <c r="AMH1386" s="7"/>
      <c r="AMI1386" s="7"/>
      <c r="AMJ1386"/>
    </row>
    <row r="1387" spans="1:1024" s="1" customFormat="1" ht="27.75" customHeight="1" x14ac:dyDescent="0.25">
      <c r="A1387" s="16">
        <v>2</v>
      </c>
      <c r="B1387" s="14" t="s">
        <v>38</v>
      </c>
      <c r="C1387" s="14" t="s">
        <v>2728</v>
      </c>
      <c r="D1387" s="14" t="s">
        <v>2729</v>
      </c>
      <c r="E1387" s="13">
        <v>1386</v>
      </c>
      <c r="F1387" s="14" t="s">
        <v>6332</v>
      </c>
      <c r="G1387" s="14" t="s">
        <v>6333</v>
      </c>
      <c r="H1387" s="15">
        <v>155.26011</v>
      </c>
      <c r="I1387" s="16" t="s">
        <v>43</v>
      </c>
      <c r="J1387" s="14"/>
      <c r="K1387" s="14" t="s">
        <v>804</v>
      </c>
      <c r="L1387" s="17"/>
      <c r="M1387" s="14" t="s">
        <v>1982</v>
      </c>
      <c r="N1387" s="18"/>
      <c r="O1387" s="14"/>
      <c r="P1387" s="17"/>
      <c r="Q1387" s="14"/>
      <c r="R1387" s="17"/>
      <c r="S1387" s="14"/>
      <c r="T1387" s="14"/>
      <c r="U1387" s="14"/>
      <c r="V1387" s="14"/>
      <c r="W1387" s="14"/>
      <c r="X1387" s="14"/>
      <c r="Y1387" s="14"/>
      <c r="Z1387" s="14"/>
      <c r="AA1387" s="19"/>
      <c r="AB1387" s="19"/>
      <c r="AC1387" s="19"/>
      <c r="AD1387" s="19"/>
      <c r="AE1387" s="19"/>
      <c r="AF1387" s="19"/>
      <c r="AG1387" s="19"/>
      <c r="AH1387" s="19"/>
      <c r="AI1387" s="19"/>
      <c r="AJ1387" s="19"/>
      <c r="AK1387" s="19"/>
      <c r="AL1387" s="40"/>
      <c r="ALU1387" s="6"/>
      <c r="ALV1387" s="6"/>
      <c r="ALW1387" s="6"/>
      <c r="ALX1387" s="6"/>
      <c r="ALY1387" s="6"/>
      <c r="ALZ1387" s="6"/>
      <c r="AMA1387" s="6"/>
      <c r="AMB1387" s="6"/>
      <c r="AMC1387" s="6"/>
      <c r="AMD1387" s="6"/>
      <c r="AME1387" s="6"/>
      <c r="AMF1387" s="6"/>
      <c r="AMG1387" s="6"/>
      <c r="AMH1387" s="7"/>
      <c r="AMI1387" s="7"/>
      <c r="AMJ1387"/>
    </row>
    <row r="1388" spans="1:1024" s="1" customFormat="1" ht="27.75" customHeight="1" x14ac:dyDescent="0.25">
      <c r="A1388" s="16">
        <v>2</v>
      </c>
      <c r="B1388" s="14" t="s">
        <v>38</v>
      </c>
      <c r="C1388" s="14" t="s">
        <v>6334</v>
      </c>
      <c r="D1388" s="14" t="s">
        <v>307</v>
      </c>
      <c r="E1388" s="13">
        <v>1387</v>
      </c>
      <c r="F1388" s="14" t="s">
        <v>6335</v>
      </c>
      <c r="G1388" s="14" t="s">
        <v>6336</v>
      </c>
      <c r="H1388" s="15">
        <v>316.09861999999998</v>
      </c>
      <c r="I1388" s="16" t="s">
        <v>43</v>
      </c>
      <c r="J1388" s="14"/>
      <c r="K1388" s="14" t="s">
        <v>6337</v>
      </c>
      <c r="L1388" s="17"/>
      <c r="M1388" s="14" t="s">
        <v>6338</v>
      </c>
      <c r="N1388" s="17"/>
      <c r="O1388" s="14" t="s">
        <v>6339</v>
      </c>
      <c r="P1388" s="17"/>
      <c r="Q1388" s="14" t="s">
        <v>6340</v>
      </c>
      <c r="R1388" s="17"/>
      <c r="S1388" s="14"/>
      <c r="T1388" s="14"/>
      <c r="U1388" s="14"/>
      <c r="V1388" s="14"/>
      <c r="W1388" s="14"/>
      <c r="X1388" s="14"/>
      <c r="Y1388" s="14"/>
      <c r="Z1388" s="14"/>
      <c r="AA1388" s="19"/>
      <c r="AB1388" s="19"/>
      <c r="AC1388" s="19"/>
      <c r="AD1388" s="19"/>
      <c r="AE1388" s="19"/>
      <c r="AF1388" s="19"/>
      <c r="AG1388" s="19"/>
      <c r="AH1388" s="19"/>
      <c r="AI1388" s="19"/>
      <c r="AJ1388" s="19"/>
      <c r="AK1388" s="19"/>
      <c r="AL1388" s="19"/>
      <c r="ALU1388" s="6"/>
      <c r="ALV1388" s="6"/>
      <c r="ALW1388" s="6"/>
      <c r="ALX1388" s="6"/>
      <c r="ALY1388" s="6"/>
      <c r="ALZ1388" s="6"/>
      <c r="AMA1388" s="6"/>
      <c r="AMB1388" s="6"/>
      <c r="AMC1388" s="6"/>
      <c r="AMD1388" s="6"/>
      <c r="AME1388" s="6"/>
      <c r="AMF1388" s="6"/>
      <c r="AMG1388" s="6"/>
      <c r="AMH1388" s="7"/>
      <c r="AMI1388" s="7"/>
      <c r="AMJ1388"/>
    </row>
    <row r="1389" spans="1:1024" s="1" customFormat="1" ht="27.75" customHeight="1" x14ac:dyDescent="0.25">
      <c r="A1389" s="16">
        <v>2</v>
      </c>
      <c r="B1389" s="14" t="s">
        <v>38</v>
      </c>
      <c r="C1389" s="14" t="s">
        <v>6341</v>
      </c>
      <c r="D1389" s="20" t="s">
        <v>267</v>
      </c>
      <c r="E1389" s="13">
        <v>1388</v>
      </c>
      <c r="F1389" s="20" t="s">
        <v>6342</v>
      </c>
      <c r="G1389" s="20" t="s">
        <v>6343</v>
      </c>
      <c r="H1389" s="15">
        <v>27.986355700000001</v>
      </c>
      <c r="I1389" s="16" t="s">
        <v>43</v>
      </c>
      <c r="J1389" s="20"/>
      <c r="K1389" s="20" t="s">
        <v>6344</v>
      </c>
      <c r="L1389" s="21"/>
      <c r="M1389" s="20"/>
      <c r="N1389" s="21"/>
      <c r="O1389" s="20"/>
      <c r="P1389" s="21"/>
      <c r="Q1389" s="20"/>
      <c r="R1389" s="21"/>
      <c r="S1389" s="20"/>
      <c r="T1389" s="21"/>
      <c r="U1389" s="20"/>
      <c r="V1389" s="18"/>
      <c r="W1389" s="20"/>
      <c r="X1389" s="18"/>
      <c r="Y1389" s="20"/>
      <c r="Z1389" s="21"/>
      <c r="AA1389" s="20"/>
      <c r="AB1389" s="18"/>
      <c r="AC1389" s="20"/>
      <c r="AD1389" s="18"/>
      <c r="AE1389" s="20"/>
      <c r="AF1389" s="18"/>
      <c r="AG1389" s="20"/>
      <c r="AH1389" s="18"/>
      <c r="AI1389" s="20"/>
      <c r="AJ1389" s="18"/>
      <c r="AK1389" s="20"/>
      <c r="AL1389" s="18"/>
      <c r="ALU1389" s="6"/>
      <c r="ALV1389" s="6"/>
      <c r="ALW1389" s="6"/>
      <c r="ALX1389" s="6"/>
      <c r="ALY1389" s="6"/>
      <c r="ALZ1389" s="6"/>
      <c r="AMA1389" s="6"/>
      <c r="AMB1389" s="6"/>
      <c r="AMC1389" s="6"/>
      <c r="AMD1389" s="6"/>
      <c r="AME1389" s="6"/>
      <c r="AMF1389" s="6"/>
      <c r="AMG1389" s="6"/>
      <c r="AMH1389" s="7"/>
      <c r="AMI1389" s="7"/>
      <c r="AMJ1389"/>
    </row>
    <row r="1390" spans="1:1024" s="1" customFormat="1" ht="27.75" customHeight="1" x14ac:dyDescent="0.25">
      <c r="A1390" s="16">
        <v>2</v>
      </c>
      <c r="B1390" s="14" t="s">
        <v>38</v>
      </c>
      <c r="C1390" s="14" t="s">
        <v>6345</v>
      </c>
      <c r="D1390" s="20" t="s">
        <v>117</v>
      </c>
      <c r="E1390" s="13">
        <v>1389</v>
      </c>
      <c r="F1390" s="20" t="s">
        <v>6346</v>
      </c>
      <c r="G1390" s="20" t="s">
        <v>6347</v>
      </c>
      <c r="H1390" s="15">
        <v>507.89703040000001</v>
      </c>
      <c r="I1390" s="16" t="s">
        <v>43</v>
      </c>
      <c r="J1390" s="20" t="s">
        <v>6348</v>
      </c>
      <c r="K1390" s="20" t="s">
        <v>6349</v>
      </c>
      <c r="L1390" s="21"/>
      <c r="M1390" s="20" t="s">
        <v>3985</v>
      </c>
      <c r="N1390" s="21"/>
      <c r="O1390" s="20" t="s">
        <v>3987</v>
      </c>
      <c r="P1390" s="21"/>
      <c r="Q1390" s="20" t="s">
        <v>6350</v>
      </c>
      <c r="R1390" s="21"/>
      <c r="S1390" s="20"/>
      <c r="T1390" s="21"/>
      <c r="U1390" s="20"/>
      <c r="V1390" s="18"/>
      <c r="W1390" s="20"/>
      <c r="X1390" s="18"/>
      <c r="Y1390" s="20"/>
      <c r="Z1390" s="20"/>
      <c r="AA1390" s="20"/>
      <c r="AB1390" s="20"/>
      <c r="AC1390" s="20"/>
      <c r="AD1390" s="20"/>
      <c r="AE1390" s="20"/>
      <c r="AF1390" s="20"/>
      <c r="AG1390" s="20"/>
      <c r="AH1390" s="20"/>
      <c r="AI1390" s="20"/>
      <c r="AJ1390" s="20"/>
      <c r="AK1390" s="20"/>
      <c r="AL1390" s="20"/>
      <c r="ALU1390" s="6"/>
      <c r="ALV1390" s="6"/>
      <c r="ALW1390" s="6"/>
      <c r="ALX1390" s="6"/>
      <c r="ALY1390" s="6"/>
      <c r="ALZ1390" s="6"/>
      <c r="AMA1390" s="6"/>
      <c r="AMB1390" s="6"/>
      <c r="AMC1390" s="6"/>
      <c r="AMD1390" s="6"/>
      <c r="AME1390" s="6"/>
      <c r="AMF1390" s="6"/>
      <c r="AMG1390" s="6"/>
      <c r="AMH1390" s="7"/>
      <c r="AMI1390" s="7"/>
      <c r="AMJ1390"/>
    </row>
    <row r="1391" spans="1:1024" s="1" customFormat="1" ht="27.75" customHeight="1" x14ac:dyDescent="0.25">
      <c r="A1391" s="16">
        <v>2</v>
      </c>
      <c r="B1391" s="14" t="s">
        <v>38</v>
      </c>
      <c r="C1391" s="20" t="s">
        <v>1492</v>
      </c>
      <c r="D1391" s="20" t="s">
        <v>59</v>
      </c>
      <c r="E1391" s="13">
        <v>1390</v>
      </c>
      <c r="F1391" s="20" t="s">
        <v>6351</v>
      </c>
      <c r="G1391" s="20" t="s">
        <v>6352</v>
      </c>
      <c r="H1391" s="15">
        <v>79.256150000000005</v>
      </c>
      <c r="I1391" s="16" t="s">
        <v>43</v>
      </c>
      <c r="J1391" s="20"/>
      <c r="K1391" s="20" t="s">
        <v>6353</v>
      </c>
      <c r="L1391" s="21"/>
      <c r="M1391" s="20"/>
      <c r="N1391" s="21"/>
      <c r="O1391" s="20"/>
      <c r="P1391" s="21"/>
      <c r="Q1391" s="20"/>
      <c r="R1391" s="21"/>
      <c r="S1391" s="20"/>
      <c r="T1391" s="16"/>
      <c r="U1391" s="20"/>
      <c r="V1391" s="16"/>
      <c r="W1391" s="20"/>
      <c r="X1391" s="16"/>
      <c r="Y1391" s="20"/>
      <c r="Z1391" s="16"/>
      <c r="AA1391" s="20"/>
      <c r="AB1391" s="20"/>
      <c r="AC1391" s="20"/>
      <c r="AD1391" s="20"/>
      <c r="AE1391" s="20"/>
      <c r="AF1391" s="20"/>
      <c r="AG1391" s="20"/>
      <c r="AH1391" s="20"/>
      <c r="AI1391" s="20"/>
      <c r="AJ1391" s="20"/>
      <c r="AK1391" s="20"/>
      <c r="AL1391" s="20"/>
      <c r="ALU1391" s="6"/>
      <c r="ALV1391" s="6"/>
      <c r="ALW1391" s="6"/>
      <c r="ALX1391" s="6"/>
      <c r="ALY1391" s="6"/>
      <c r="ALZ1391" s="6"/>
      <c r="AMA1391" s="6"/>
      <c r="AMB1391" s="6"/>
      <c r="AMC1391" s="6"/>
      <c r="AMD1391" s="6"/>
      <c r="AME1391" s="6"/>
      <c r="AMF1391" s="6"/>
      <c r="AMG1391" s="6"/>
      <c r="AMH1391" s="7"/>
      <c r="AMI1391" s="7"/>
      <c r="AMJ1391"/>
    </row>
    <row r="1392" spans="1:1024" s="1" customFormat="1" ht="27.75" customHeight="1" x14ac:dyDescent="0.25">
      <c r="A1392" s="16">
        <v>2</v>
      </c>
      <c r="B1392" s="14" t="s">
        <v>38</v>
      </c>
      <c r="C1392" s="14" t="s">
        <v>122</v>
      </c>
      <c r="D1392" s="14" t="s">
        <v>52</v>
      </c>
      <c r="E1392" s="13">
        <v>1391</v>
      </c>
      <c r="F1392" s="14" t="s">
        <v>6354</v>
      </c>
      <c r="G1392" s="14" t="s">
        <v>3923</v>
      </c>
      <c r="H1392" s="15">
        <v>35.725724</v>
      </c>
      <c r="I1392" s="16" t="s">
        <v>43</v>
      </c>
      <c r="J1392" s="14"/>
      <c r="K1392" s="14" t="s">
        <v>6355</v>
      </c>
      <c r="L1392" s="17"/>
      <c r="M1392" s="14"/>
      <c r="N1392" s="17"/>
      <c r="O1392" s="14"/>
      <c r="P1392" s="17"/>
      <c r="Q1392" s="14"/>
      <c r="R1392" s="17"/>
      <c r="S1392" s="14"/>
      <c r="T1392" s="14"/>
      <c r="U1392" s="14"/>
      <c r="V1392" s="14"/>
      <c r="W1392" s="14"/>
      <c r="X1392" s="14"/>
      <c r="Y1392" s="14"/>
      <c r="Z1392" s="14"/>
      <c r="AA1392" s="14"/>
      <c r="AB1392" s="14"/>
      <c r="AC1392" s="14"/>
      <c r="AD1392" s="14"/>
      <c r="AE1392" s="14"/>
      <c r="AF1392" s="14"/>
      <c r="AG1392" s="14"/>
      <c r="AH1392" s="14"/>
      <c r="AI1392" s="14"/>
      <c r="AJ1392" s="14"/>
      <c r="AK1392" s="14"/>
      <c r="AL1392" s="14"/>
      <c r="ALU1392" s="6"/>
      <c r="ALV1392" s="6"/>
      <c r="ALW1392" s="6"/>
      <c r="ALX1392" s="6"/>
      <c r="ALY1392" s="6"/>
      <c r="ALZ1392" s="6"/>
      <c r="AMA1392" s="6"/>
      <c r="AMB1392" s="6"/>
      <c r="AMC1392" s="6"/>
      <c r="AMD1392" s="6"/>
      <c r="AME1392" s="6"/>
      <c r="AMF1392" s="6"/>
      <c r="AMG1392" s="6"/>
      <c r="AMH1392" s="7"/>
      <c r="AMI1392" s="7"/>
      <c r="AMJ1392"/>
    </row>
    <row r="1393" spans="1:1024" s="1" customFormat="1" ht="27.75" customHeight="1" x14ac:dyDescent="0.25">
      <c r="A1393" s="16">
        <v>2</v>
      </c>
      <c r="B1393" s="14" t="s">
        <v>38</v>
      </c>
      <c r="C1393" s="14" t="s">
        <v>6356</v>
      </c>
      <c r="D1393" s="20" t="s">
        <v>40</v>
      </c>
      <c r="E1393" s="13">
        <v>1392</v>
      </c>
      <c r="F1393" s="20" t="s">
        <v>6357</v>
      </c>
      <c r="G1393" s="20" t="s">
        <v>6358</v>
      </c>
      <c r="H1393" s="15">
        <v>1442.0193376</v>
      </c>
      <c r="I1393" s="16" t="s">
        <v>43</v>
      </c>
      <c r="J1393" s="20" t="s">
        <v>6359</v>
      </c>
      <c r="K1393" s="20" t="s">
        <v>6360</v>
      </c>
      <c r="L1393" s="21" t="s">
        <v>6361</v>
      </c>
      <c r="M1393" s="20" t="s">
        <v>6362</v>
      </c>
      <c r="N1393" s="21" t="s">
        <v>6363</v>
      </c>
      <c r="O1393" s="20" t="s">
        <v>6364</v>
      </c>
      <c r="P1393" s="21" t="s">
        <v>6365</v>
      </c>
      <c r="Q1393" s="20" t="s">
        <v>6366</v>
      </c>
      <c r="R1393" s="21" t="s">
        <v>6367</v>
      </c>
      <c r="S1393" s="20"/>
      <c r="T1393" s="21"/>
      <c r="U1393" s="20"/>
      <c r="V1393" s="18"/>
      <c r="W1393" s="20"/>
      <c r="X1393" s="18"/>
      <c r="Y1393" s="20"/>
      <c r="Z1393" s="21"/>
      <c r="AA1393" s="20"/>
      <c r="AB1393" s="18"/>
      <c r="AC1393" s="20"/>
      <c r="AD1393" s="18"/>
      <c r="AE1393" s="20"/>
      <c r="AF1393" s="18"/>
      <c r="AG1393" s="20"/>
      <c r="AH1393" s="18"/>
      <c r="AI1393" s="20"/>
      <c r="AJ1393" s="18"/>
      <c r="AK1393" s="20"/>
      <c r="AL1393" s="18"/>
      <c r="ALU1393" s="6"/>
      <c r="ALV1393" s="6"/>
      <c r="ALW1393" s="6"/>
      <c r="ALX1393" s="6"/>
      <c r="ALY1393" s="6"/>
      <c r="ALZ1393" s="6"/>
      <c r="AMA1393" s="6"/>
      <c r="AMB1393" s="6"/>
      <c r="AMC1393" s="6"/>
      <c r="AMD1393" s="6"/>
      <c r="AME1393" s="6"/>
      <c r="AMF1393" s="6"/>
      <c r="AMG1393" s="6"/>
      <c r="AMH1393" s="7"/>
      <c r="AMI1393" s="7"/>
      <c r="AMJ1393"/>
    </row>
    <row r="1394" spans="1:1024" s="1" customFormat="1" ht="27.75" customHeight="1" x14ac:dyDescent="0.25">
      <c r="A1394" s="16">
        <v>2</v>
      </c>
      <c r="B1394" s="14" t="s">
        <v>38</v>
      </c>
      <c r="C1394" s="14" t="s">
        <v>6368</v>
      </c>
      <c r="D1394" s="14" t="s">
        <v>353</v>
      </c>
      <c r="E1394" s="13">
        <v>1393</v>
      </c>
      <c r="F1394" s="14" t="s">
        <v>6369</v>
      </c>
      <c r="G1394" s="14" t="s">
        <v>6370</v>
      </c>
      <c r="H1394" s="15">
        <v>51.478445499999999</v>
      </c>
      <c r="I1394" s="16" t="s">
        <v>43</v>
      </c>
      <c r="J1394" s="14"/>
      <c r="K1394" s="14" t="s">
        <v>6371</v>
      </c>
      <c r="L1394" s="17"/>
      <c r="M1394" s="14"/>
      <c r="N1394" s="17"/>
      <c r="O1394" s="14"/>
      <c r="P1394" s="17"/>
      <c r="Q1394" s="14"/>
      <c r="R1394" s="17"/>
      <c r="S1394" s="14"/>
      <c r="T1394" s="14"/>
      <c r="U1394" s="14"/>
      <c r="V1394" s="14"/>
      <c r="W1394" s="14"/>
      <c r="X1394" s="14"/>
      <c r="Y1394" s="14"/>
      <c r="Z1394" s="14"/>
      <c r="AA1394" s="14"/>
      <c r="AB1394" s="14"/>
      <c r="AC1394" s="14"/>
      <c r="AD1394" s="14"/>
      <c r="AE1394" s="14"/>
      <c r="AF1394" s="14"/>
      <c r="AG1394" s="14"/>
      <c r="AH1394" s="14"/>
      <c r="AI1394" s="14"/>
      <c r="AJ1394" s="14"/>
      <c r="AK1394" s="14"/>
      <c r="AL1394" s="14"/>
      <c r="ALU1394" s="6"/>
      <c r="ALV1394" s="6"/>
      <c r="ALW1394" s="6"/>
      <c r="ALX1394" s="6"/>
      <c r="ALY1394" s="6"/>
      <c r="ALZ1394" s="6"/>
      <c r="AMA1394" s="6"/>
      <c r="AMB1394" s="6"/>
      <c r="AMC1394" s="6"/>
      <c r="AMD1394" s="6"/>
      <c r="AME1394" s="6"/>
      <c r="AMF1394" s="6"/>
      <c r="AMG1394" s="6"/>
      <c r="AMH1394" s="7"/>
      <c r="AMI1394" s="7"/>
      <c r="AMJ1394"/>
    </row>
    <row r="1395" spans="1:1024" s="1" customFormat="1" ht="27.75" customHeight="1" x14ac:dyDescent="0.25">
      <c r="A1395" s="16">
        <v>2</v>
      </c>
      <c r="B1395" s="14" t="s">
        <v>38</v>
      </c>
      <c r="C1395" s="14" t="s">
        <v>6372</v>
      </c>
      <c r="D1395" s="20" t="s">
        <v>337</v>
      </c>
      <c r="E1395" s="13">
        <v>1394</v>
      </c>
      <c r="F1395" s="20" t="s">
        <v>6373</v>
      </c>
      <c r="G1395" s="20" t="s">
        <v>6374</v>
      </c>
      <c r="H1395" s="22">
        <v>3649.5076457999999</v>
      </c>
      <c r="I1395" s="16" t="s">
        <v>43</v>
      </c>
      <c r="J1395" s="20"/>
      <c r="K1395" s="20" t="s">
        <v>1967</v>
      </c>
      <c r="L1395" s="21"/>
      <c r="M1395" s="20" t="s">
        <v>6375</v>
      </c>
      <c r="N1395" s="21"/>
      <c r="O1395" s="20" t="s">
        <v>6376</v>
      </c>
      <c r="P1395" s="21"/>
      <c r="Q1395" s="20" t="s">
        <v>6377</v>
      </c>
      <c r="R1395" s="21"/>
      <c r="S1395" s="20" t="s">
        <v>6378</v>
      </c>
      <c r="T1395" s="21"/>
      <c r="U1395" s="20"/>
      <c r="V1395" s="18"/>
      <c r="W1395" s="20"/>
      <c r="X1395" s="18"/>
      <c r="Y1395" s="20"/>
      <c r="Z1395" s="21"/>
      <c r="AA1395" s="20"/>
      <c r="AB1395" s="18"/>
      <c r="AC1395" s="20"/>
      <c r="AD1395" s="18"/>
      <c r="AE1395" s="20"/>
      <c r="AF1395" s="18"/>
      <c r="AG1395" s="20"/>
      <c r="AH1395" s="18"/>
      <c r="AI1395" s="20"/>
      <c r="AJ1395" s="18"/>
      <c r="AK1395" s="20"/>
      <c r="AL1395" s="18"/>
      <c r="ALU1395" s="6"/>
      <c r="ALV1395" s="6"/>
      <c r="ALW1395" s="6"/>
      <c r="ALX1395" s="6"/>
      <c r="ALY1395" s="6"/>
      <c r="ALZ1395" s="6"/>
      <c r="AMA1395" s="6"/>
      <c r="AMB1395" s="6"/>
      <c r="AMC1395" s="6"/>
      <c r="AMD1395" s="6"/>
      <c r="AME1395" s="6"/>
      <c r="AMF1395" s="6"/>
      <c r="AMG1395" s="6"/>
      <c r="AMH1395" s="7"/>
      <c r="AMI1395" s="7"/>
      <c r="AMJ1395"/>
    </row>
    <row r="1396" spans="1:1024" s="1" customFormat="1" ht="27.75" customHeight="1" x14ac:dyDescent="0.25">
      <c r="A1396" s="16">
        <v>2</v>
      </c>
      <c r="B1396" s="14" t="s">
        <v>38</v>
      </c>
      <c r="C1396" s="14" t="s">
        <v>1763</v>
      </c>
      <c r="D1396" s="14" t="s">
        <v>117</v>
      </c>
      <c r="E1396" s="13">
        <v>1395</v>
      </c>
      <c r="F1396" s="14" t="s">
        <v>6379</v>
      </c>
      <c r="G1396" s="14" t="s">
        <v>6380</v>
      </c>
      <c r="H1396" s="15">
        <v>4490.4261201999998</v>
      </c>
      <c r="I1396" s="16" t="s">
        <v>43</v>
      </c>
      <c r="J1396" s="14"/>
      <c r="K1396" s="14" t="s">
        <v>6381</v>
      </c>
      <c r="L1396" s="17">
        <v>186777</v>
      </c>
      <c r="M1396" s="14" t="s">
        <v>6382</v>
      </c>
      <c r="N1396" s="17">
        <v>2722535</v>
      </c>
      <c r="O1396" s="14" t="s">
        <v>6383</v>
      </c>
      <c r="P1396" s="17">
        <v>6584899</v>
      </c>
      <c r="Q1396" s="14"/>
      <c r="R1396" s="17"/>
      <c r="S1396" s="14"/>
      <c r="T1396" s="14"/>
      <c r="U1396" s="14"/>
      <c r="V1396" s="14"/>
      <c r="W1396" s="14"/>
      <c r="X1396" s="14"/>
      <c r="Y1396" s="14"/>
      <c r="Z1396" s="14"/>
      <c r="AA1396" s="14"/>
      <c r="AB1396" s="14"/>
      <c r="AC1396" s="19"/>
      <c r="AD1396" s="19"/>
      <c r="AE1396" s="19"/>
      <c r="AF1396" s="19"/>
      <c r="AG1396" s="19"/>
      <c r="AH1396" s="19"/>
      <c r="AI1396" s="19"/>
      <c r="AJ1396" s="19"/>
      <c r="AK1396" s="19"/>
      <c r="AL1396" s="19"/>
      <c r="ALU1396" s="6"/>
      <c r="ALV1396" s="6"/>
      <c r="ALW1396" s="6"/>
      <c r="ALX1396" s="6"/>
      <c r="ALY1396" s="6"/>
      <c r="ALZ1396" s="6"/>
      <c r="AMA1396" s="6"/>
      <c r="AMB1396" s="6"/>
      <c r="AMC1396" s="6"/>
      <c r="AMD1396" s="6"/>
      <c r="AME1396" s="6"/>
      <c r="AMF1396" s="6"/>
      <c r="AMG1396" s="6"/>
      <c r="AMH1396" s="7"/>
      <c r="AMI1396" s="7"/>
      <c r="AMJ1396"/>
    </row>
    <row r="1397" spans="1:1024" s="1" customFormat="1" ht="27.75" customHeight="1" x14ac:dyDescent="0.25">
      <c r="A1397" s="16">
        <v>2</v>
      </c>
      <c r="B1397" s="14" t="s">
        <v>38</v>
      </c>
      <c r="C1397" s="14" t="s">
        <v>5627</v>
      </c>
      <c r="D1397" s="20" t="s">
        <v>150</v>
      </c>
      <c r="E1397" s="13">
        <v>1396</v>
      </c>
      <c r="F1397" s="14" t="s">
        <v>6384</v>
      </c>
      <c r="G1397" s="20" t="s">
        <v>6385</v>
      </c>
      <c r="H1397" s="15">
        <v>384.80594500000001</v>
      </c>
      <c r="I1397" s="16" t="s">
        <v>43</v>
      </c>
      <c r="J1397" s="20"/>
      <c r="K1397" s="20" t="s">
        <v>6386</v>
      </c>
      <c r="L1397" s="18"/>
      <c r="M1397" s="20"/>
      <c r="N1397" s="18"/>
      <c r="O1397" s="20"/>
      <c r="P1397" s="18"/>
      <c r="Q1397" s="20"/>
      <c r="R1397" s="18"/>
      <c r="S1397" s="20"/>
      <c r="T1397" s="20"/>
      <c r="U1397" s="20"/>
      <c r="V1397" s="20"/>
      <c r="W1397" s="20"/>
      <c r="X1397" s="20"/>
      <c r="Y1397" s="20"/>
      <c r="Z1397" s="20"/>
      <c r="AA1397" s="20"/>
      <c r="AB1397" s="20"/>
      <c r="AC1397" s="20"/>
      <c r="AD1397" s="20"/>
      <c r="AE1397" s="20"/>
      <c r="AF1397" s="20"/>
      <c r="AG1397" s="20"/>
      <c r="AH1397" s="20"/>
      <c r="AI1397" s="20"/>
      <c r="AJ1397" s="20"/>
      <c r="AK1397" s="20"/>
      <c r="AL1397" s="20"/>
      <c r="ALU1397" s="6"/>
      <c r="ALV1397" s="6"/>
      <c r="ALW1397" s="6"/>
      <c r="ALX1397" s="6"/>
      <c r="ALY1397" s="6"/>
      <c r="ALZ1397" s="6"/>
      <c r="AMA1397" s="6"/>
      <c r="AMB1397" s="6"/>
      <c r="AMC1397" s="6"/>
      <c r="AMD1397" s="6"/>
      <c r="AME1397" s="6"/>
      <c r="AMF1397" s="6"/>
      <c r="AMG1397" s="6"/>
      <c r="AMH1397" s="7"/>
      <c r="AMI1397" s="7"/>
      <c r="AMJ1397"/>
    </row>
    <row r="1398" spans="1:1024" s="1" customFormat="1" ht="27.75" customHeight="1" x14ac:dyDescent="0.25">
      <c r="A1398" s="16">
        <v>2</v>
      </c>
      <c r="B1398" s="14" t="s">
        <v>38</v>
      </c>
      <c r="C1398" s="14" t="s">
        <v>5758</v>
      </c>
      <c r="D1398" s="14" t="s">
        <v>353</v>
      </c>
      <c r="E1398" s="13">
        <v>1397</v>
      </c>
      <c r="F1398" s="14" t="s">
        <v>6387</v>
      </c>
      <c r="G1398" s="14" t="s">
        <v>6388</v>
      </c>
      <c r="H1398" s="15">
        <v>786.17194940000002</v>
      </c>
      <c r="I1398" s="16" t="s">
        <v>43</v>
      </c>
      <c r="J1398" s="14"/>
      <c r="K1398" s="14" t="s">
        <v>6389</v>
      </c>
      <c r="L1398" s="17">
        <v>1130166</v>
      </c>
      <c r="M1398" s="14" t="s">
        <v>6390</v>
      </c>
      <c r="N1398" s="17">
        <v>1027053</v>
      </c>
      <c r="O1398" s="14" t="s">
        <v>6391</v>
      </c>
      <c r="P1398" s="17"/>
      <c r="Q1398" s="14"/>
      <c r="R1398" s="17"/>
      <c r="S1398" s="14"/>
      <c r="T1398" s="14"/>
      <c r="U1398" s="14"/>
      <c r="V1398" s="14"/>
      <c r="W1398" s="14"/>
      <c r="X1398" s="14"/>
      <c r="Y1398" s="14"/>
      <c r="Z1398" s="14"/>
      <c r="AA1398" s="14"/>
      <c r="AB1398" s="14"/>
      <c r="AC1398" s="14"/>
      <c r="AD1398" s="14"/>
      <c r="AE1398" s="14"/>
      <c r="AF1398" s="14"/>
      <c r="AG1398" s="14"/>
      <c r="AH1398" s="14"/>
      <c r="AI1398" s="14"/>
      <c r="AJ1398" s="14"/>
      <c r="AK1398" s="14"/>
      <c r="AL1398" s="14"/>
      <c r="ALU1398" s="6"/>
      <c r="ALV1398" s="6"/>
      <c r="ALW1398" s="6"/>
      <c r="ALX1398" s="6"/>
      <c r="ALY1398" s="6"/>
      <c r="ALZ1398" s="6"/>
      <c r="AMA1398" s="6"/>
      <c r="AMB1398" s="6"/>
      <c r="AMC1398" s="6"/>
      <c r="AMD1398" s="6"/>
      <c r="AME1398" s="6"/>
      <c r="AMF1398" s="6"/>
      <c r="AMG1398" s="6"/>
      <c r="AMH1398" s="7"/>
      <c r="AMI1398" s="7"/>
      <c r="AMJ1398"/>
    </row>
    <row r="1399" spans="1:1024" s="1" customFormat="1" ht="27.75" customHeight="1" x14ac:dyDescent="0.25">
      <c r="A1399" s="16">
        <v>2</v>
      </c>
      <c r="B1399" s="14" t="s">
        <v>38</v>
      </c>
      <c r="C1399" s="14" t="s">
        <v>3242</v>
      </c>
      <c r="D1399" s="14" t="s">
        <v>117</v>
      </c>
      <c r="E1399" s="13">
        <v>1398</v>
      </c>
      <c r="F1399" s="14" t="s">
        <v>6392</v>
      </c>
      <c r="G1399" s="14" t="s">
        <v>6393</v>
      </c>
      <c r="H1399" s="15">
        <v>2094.9068075999999</v>
      </c>
      <c r="I1399" s="16" t="s">
        <v>43</v>
      </c>
      <c r="J1399" s="14"/>
      <c r="K1399" s="14" t="s">
        <v>6394</v>
      </c>
      <c r="L1399" s="17">
        <v>497584</v>
      </c>
      <c r="M1399" s="14" t="s">
        <v>6395</v>
      </c>
      <c r="N1399" s="17">
        <v>497630</v>
      </c>
      <c r="O1399" s="14" t="s">
        <v>6396</v>
      </c>
      <c r="P1399" s="17">
        <v>497914</v>
      </c>
      <c r="Q1399" s="14" t="s">
        <v>6397</v>
      </c>
      <c r="R1399" s="17">
        <v>2591218</v>
      </c>
      <c r="S1399" s="14" t="s">
        <v>6398</v>
      </c>
      <c r="T1399" s="14"/>
      <c r="U1399" s="14"/>
      <c r="V1399" s="14"/>
      <c r="W1399" s="14"/>
      <c r="X1399" s="14"/>
      <c r="Y1399" s="14"/>
      <c r="Z1399" s="14"/>
      <c r="AA1399" s="14"/>
      <c r="AB1399" s="14"/>
      <c r="AC1399" s="19"/>
      <c r="AD1399" s="19"/>
      <c r="AE1399" s="19"/>
      <c r="AF1399" s="19"/>
      <c r="AG1399" s="19"/>
      <c r="AH1399" s="19"/>
      <c r="AI1399" s="19"/>
      <c r="AJ1399" s="19"/>
      <c r="AK1399" s="19"/>
      <c r="AL1399" s="19"/>
      <c r="ALU1399" s="6"/>
      <c r="ALV1399" s="6"/>
      <c r="ALW1399" s="6"/>
      <c r="ALX1399" s="6"/>
      <c r="ALY1399" s="6"/>
      <c r="ALZ1399" s="6"/>
      <c r="AMA1399" s="6"/>
      <c r="AMB1399" s="6"/>
      <c r="AMC1399" s="6"/>
      <c r="AMD1399" s="6"/>
      <c r="AME1399" s="6"/>
      <c r="AMF1399" s="6"/>
      <c r="AMG1399" s="6"/>
      <c r="AMH1399" s="7"/>
      <c r="AMI1399" s="7"/>
      <c r="AMJ1399"/>
    </row>
    <row r="1400" spans="1:1024" s="1" customFormat="1" ht="27.75" customHeight="1" x14ac:dyDescent="0.25">
      <c r="A1400" s="16">
        <v>2</v>
      </c>
      <c r="B1400" s="14" t="s">
        <v>38</v>
      </c>
      <c r="C1400" s="14" t="s">
        <v>122</v>
      </c>
      <c r="D1400" s="14" t="s">
        <v>52</v>
      </c>
      <c r="E1400" s="13">
        <v>1399</v>
      </c>
      <c r="F1400" s="14" t="s">
        <v>6399</v>
      </c>
      <c r="G1400" s="14" t="s">
        <v>6400</v>
      </c>
      <c r="H1400" s="15">
        <v>487.34894000000003</v>
      </c>
      <c r="I1400" s="16" t="s">
        <v>43</v>
      </c>
      <c r="J1400" s="14"/>
      <c r="K1400" s="14" t="s">
        <v>6401</v>
      </c>
      <c r="L1400" s="17"/>
      <c r="M1400" s="14" t="s">
        <v>6402</v>
      </c>
      <c r="N1400" s="17"/>
      <c r="O1400" s="14"/>
      <c r="P1400" s="17"/>
      <c r="Q1400" s="14"/>
      <c r="R1400" s="17"/>
      <c r="S1400" s="14"/>
      <c r="T1400" s="14"/>
      <c r="U1400" s="14"/>
      <c r="V1400" s="14"/>
      <c r="W1400" s="14"/>
      <c r="X1400" s="14"/>
      <c r="Y1400" s="14"/>
      <c r="Z1400" s="14"/>
      <c r="AA1400" s="14"/>
      <c r="AB1400" s="14"/>
      <c r="AC1400" s="14"/>
      <c r="AD1400" s="14"/>
      <c r="AE1400" s="14"/>
      <c r="AF1400" s="14"/>
      <c r="AG1400" s="14"/>
      <c r="AH1400" s="14"/>
      <c r="AI1400" s="14"/>
      <c r="AJ1400" s="14"/>
      <c r="AK1400" s="14"/>
      <c r="AL1400" s="14"/>
      <c r="ALU1400" s="6"/>
      <c r="ALV1400" s="6"/>
      <c r="ALW1400" s="6"/>
      <c r="ALX1400" s="6"/>
      <c r="ALY1400" s="6"/>
      <c r="ALZ1400" s="6"/>
      <c r="AMA1400" s="6"/>
      <c r="AMB1400" s="6"/>
      <c r="AMC1400" s="6"/>
      <c r="AMD1400" s="6"/>
      <c r="AME1400" s="6"/>
      <c r="AMF1400" s="6"/>
      <c r="AMG1400" s="6"/>
      <c r="AMH1400" s="7"/>
      <c r="AMI1400" s="7"/>
      <c r="AMJ1400"/>
    </row>
    <row r="1401" spans="1:1024" s="1" customFormat="1" ht="27.75" customHeight="1" x14ac:dyDescent="0.25">
      <c r="A1401" s="16">
        <v>2</v>
      </c>
      <c r="B1401" s="14" t="s">
        <v>38</v>
      </c>
      <c r="C1401" s="14" t="s">
        <v>2881</v>
      </c>
      <c r="D1401" s="14" t="s">
        <v>307</v>
      </c>
      <c r="E1401" s="13">
        <v>1400</v>
      </c>
      <c r="F1401" s="14" t="s">
        <v>6403</v>
      </c>
      <c r="G1401" s="14" t="s">
        <v>6404</v>
      </c>
      <c r="H1401" s="15">
        <v>156.14677900000001</v>
      </c>
      <c r="I1401" s="16" t="s">
        <v>43</v>
      </c>
      <c r="J1401" s="14"/>
      <c r="K1401" s="14" t="s">
        <v>6405</v>
      </c>
      <c r="L1401" s="17"/>
      <c r="M1401" s="14"/>
      <c r="N1401" s="17"/>
      <c r="O1401" s="14"/>
      <c r="P1401" s="17"/>
      <c r="Q1401" s="14"/>
      <c r="R1401" s="17"/>
      <c r="S1401" s="14"/>
      <c r="T1401" s="14"/>
      <c r="U1401" s="14"/>
      <c r="V1401" s="14"/>
      <c r="W1401" s="14"/>
      <c r="X1401" s="14"/>
      <c r="Y1401" s="14"/>
      <c r="Z1401" s="14"/>
      <c r="AA1401" s="14"/>
      <c r="AB1401" s="14"/>
      <c r="AC1401" s="14"/>
      <c r="AD1401" s="14"/>
      <c r="AE1401" s="14"/>
      <c r="AF1401" s="14"/>
      <c r="AG1401" s="14"/>
      <c r="AH1401" s="14"/>
      <c r="AI1401" s="14"/>
      <c r="AJ1401" s="14"/>
      <c r="AK1401" s="14"/>
      <c r="AL1401" s="14"/>
      <c r="ALU1401" s="6"/>
      <c r="ALV1401" s="6"/>
      <c r="ALW1401" s="6"/>
      <c r="ALX1401" s="6"/>
      <c r="ALY1401" s="6"/>
      <c r="ALZ1401" s="6"/>
      <c r="AMA1401" s="6"/>
      <c r="AMB1401" s="6"/>
      <c r="AMC1401" s="6"/>
      <c r="AMD1401" s="6"/>
      <c r="AME1401" s="6"/>
      <c r="AMF1401" s="6"/>
      <c r="AMG1401" s="6"/>
      <c r="AMH1401" s="7"/>
      <c r="AMI1401" s="7"/>
      <c r="AMJ1401"/>
    </row>
    <row r="1402" spans="1:1024" s="1" customFormat="1" ht="27.75" customHeight="1" x14ac:dyDescent="0.25">
      <c r="A1402" s="16">
        <v>2</v>
      </c>
      <c r="B1402" s="14" t="s">
        <v>38</v>
      </c>
      <c r="C1402" s="14" t="s">
        <v>341</v>
      </c>
      <c r="D1402" s="14" t="s">
        <v>40</v>
      </c>
      <c r="E1402" s="13">
        <v>1401</v>
      </c>
      <c r="F1402" s="14" t="s">
        <v>6406</v>
      </c>
      <c r="G1402" s="14" t="s">
        <v>6407</v>
      </c>
      <c r="H1402" s="15">
        <v>582.81375009999999</v>
      </c>
      <c r="I1402" s="16" t="s">
        <v>43</v>
      </c>
      <c r="J1402" s="14"/>
      <c r="K1402" s="14" t="s">
        <v>6408</v>
      </c>
      <c r="L1402" s="17">
        <v>1051565</v>
      </c>
      <c r="M1402" s="14" t="s">
        <v>6409</v>
      </c>
      <c r="N1402" s="18">
        <v>1051565</v>
      </c>
      <c r="O1402" s="14"/>
      <c r="P1402" s="17"/>
      <c r="Q1402" s="14"/>
      <c r="R1402" s="17"/>
      <c r="S1402" s="14"/>
      <c r="T1402" s="14"/>
      <c r="U1402" s="14"/>
      <c r="V1402" s="14"/>
      <c r="W1402" s="14"/>
      <c r="X1402" s="14"/>
      <c r="Y1402" s="14"/>
      <c r="Z1402" s="14"/>
      <c r="AA1402" s="19"/>
      <c r="AB1402" s="19"/>
      <c r="AC1402" s="19"/>
      <c r="AD1402" s="19"/>
      <c r="AE1402" s="19"/>
      <c r="AF1402" s="19"/>
      <c r="AG1402" s="19"/>
      <c r="AH1402" s="19"/>
      <c r="AI1402" s="19"/>
      <c r="AJ1402" s="19"/>
      <c r="AK1402" s="19"/>
      <c r="AL1402" s="19"/>
      <c r="ALU1402" s="6"/>
      <c r="ALV1402" s="6"/>
      <c r="ALW1402" s="6"/>
      <c r="ALX1402" s="6"/>
      <c r="ALY1402" s="6"/>
      <c r="ALZ1402" s="6"/>
      <c r="AMA1402" s="6"/>
      <c r="AMB1402" s="6"/>
      <c r="AMC1402" s="6"/>
      <c r="AMD1402" s="6"/>
      <c r="AME1402" s="6"/>
      <c r="AMF1402" s="6"/>
      <c r="AMG1402" s="6"/>
      <c r="AMH1402" s="7"/>
      <c r="AMI1402" s="7"/>
      <c r="AMJ1402"/>
    </row>
    <row r="1403" spans="1:1024" s="1" customFormat="1" ht="27.75" customHeight="1" x14ac:dyDescent="0.25">
      <c r="A1403" s="16">
        <v>2</v>
      </c>
      <c r="B1403" s="14" t="s">
        <v>38</v>
      </c>
      <c r="C1403" s="14" t="s">
        <v>647</v>
      </c>
      <c r="D1403" s="14" t="s">
        <v>150</v>
      </c>
      <c r="E1403" s="13">
        <v>1402</v>
      </c>
      <c r="F1403" s="14" t="s">
        <v>6410</v>
      </c>
      <c r="G1403" s="14" t="s">
        <v>6411</v>
      </c>
      <c r="H1403" s="15">
        <v>64.169889999999995</v>
      </c>
      <c r="I1403" s="16" t="s">
        <v>43</v>
      </c>
      <c r="J1403" s="14"/>
      <c r="K1403" s="14" t="s">
        <v>6412</v>
      </c>
      <c r="L1403" s="17"/>
      <c r="M1403" s="14"/>
      <c r="N1403" s="17"/>
      <c r="O1403" s="14"/>
      <c r="P1403" s="17"/>
      <c r="Q1403" s="14"/>
      <c r="R1403" s="17"/>
      <c r="S1403" s="14"/>
      <c r="T1403" s="14"/>
      <c r="U1403" s="14"/>
      <c r="V1403" s="14"/>
      <c r="W1403" s="14"/>
      <c r="X1403" s="14"/>
      <c r="Y1403" s="14"/>
      <c r="Z1403" s="14"/>
      <c r="AA1403" s="19"/>
      <c r="AB1403" s="19"/>
      <c r="AC1403" s="19"/>
      <c r="AD1403" s="19"/>
      <c r="AE1403" s="19"/>
      <c r="AF1403" s="19"/>
      <c r="AG1403" s="19"/>
      <c r="AH1403" s="19"/>
      <c r="AI1403" s="19"/>
      <c r="AJ1403" s="19"/>
      <c r="AK1403" s="19"/>
      <c r="AL1403" s="19"/>
      <c r="ALU1403" s="6"/>
      <c r="ALV1403" s="6"/>
      <c r="ALW1403" s="6"/>
      <c r="ALX1403" s="6"/>
      <c r="ALY1403" s="6"/>
      <c r="ALZ1403" s="6"/>
      <c r="AMA1403" s="6"/>
      <c r="AMB1403" s="6"/>
      <c r="AMC1403" s="6"/>
      <c r="AMD1403" s="6"/>
      <c r="AME1403" s="6"/>
      <c r="AMF1403" s="6"/>
      <c r="AMG1403" s="6"/>
      <c r="AMH1403" s="7"/>
      <c r="AMI1403" s="7"/>
      <c r="AMJ1403"/>
    </row>
    <row r="1404" spans="1:1024" s="1" customFormat="1" ht="27.75" customHeight="1" x14ac:dyDescent="0.25">
      <c r="A1404" s="16">
        <v>2</v>
      </c>
      <c r="B1404" s="14" t="s">
        <v>38</v>
      </c>
      <c r="C1404" s="14" t="s">
        <v>3047</v>
      </c>
      <c r="D1404" s="20" t="s">
        <v>1428</v>
      </c>
      <c r="E1404" s="13">
        <v>1403</v>
      </c>
      <c r="F1404" s="14" t="s">
        <v>6413</v>
      </c>
      <c r="G1404" s="20" t="s">
        <v>6414</v>
      </c>
      <c r="H1404" s="15">
        <v>135.91377919999999</v>
      </c>
      <c r="I1404" s="16" t="s">
        <v>43</v>
      </c>
      <c r="J1404" s="20"/>
      <c r="K1404" s="20" t="s">
        <v>6415</v>
      </c>
      <c r="L1404" s="18"/>
      <c r="M1404" s="20" t="s">
        <v>6416</v>
      </c>
      <c r="N1404" s="18"/>
      <c r="O1404" s="20" t="s">
        <v>6417</v>
      </c>
      <c r="P1404" s="18"/>
      <c r="Q1404" s="20"/>
      <c r="R1404" s="18"/>
      <c r="S1404" s="20"/>
      <c r="T1404" s="20"/>
      <c r="U1404" s="20"/>
      <c r="V1404" s="20"/>
      <c r="W1404" s="20"/>
      <c r="X1404" s="20"/>
      <c r="Y1404" s="20"/>
      <c r="Z1404" s="20"/>
      <c r="AA1404" s="20"/>
      <c r="AB1404" s="20"/>
      <c r="AC1404" s="20"/>
      <c r="AD1404" s="20"/>
      <c r="AE1404" s="20"/>
      <c r="AF1404" s="20"/>
      <c r="AG1404" s="20"/>
      <c r="AH1404" s="20"/>
      <c r="AI1404" s="20"/>
      <c r="AJ1404" s="20"/>
      <c r="AK1404" s="20"/>
      <c r="AL1404" s="20"/>
      <c r="ALU1404" s="6"/>
      <c r="ALV1404" s="6"/>
      <c r="ALW1404" s="6"/>
      <c r="ALX1404" s="6"/>
      <c r="ALY1404" s="6"/>
      <c r="ALZ1404" s="6"/>
      <c r="AMA1404" s="6"/>
      <c r="AMB1404" s="6"/>
      <c r="AMC1404" s="6"/>
      <c r="AMD1404" s="6"/>
      <c r="AME1404" s="6"/>
      <c r="AMF1404" s="6"/>
      <c r="AMG1404" s="6"/>
      <c r="AMH1404" s="7"/>
      <c r="AMI1404" s="7"/>
      <c r="AMJ1404"/>
    </row>
    <row r="1405" spans="1:1024" s="1" customFormat="1" ht="27.75" customHeight="1" x14ac:dyDescent="0.25">
      <c r="A1405" s="16">
        <v>2</v>
      </c>
      <c r="B1405" s="14" t="s">
        <v>38</v>
      </c>
      <c r="C1405" s="14" t="s">
        <v>1659</v>
      </c>
      <c r="D1405" s="20" t="s">
        <v>52</v>
      </c>
      <c r="E1405" s="13">
        <v>1404</v>
      </c>
      <c r="F1405" s="20" t="s">
        <v>6418</v>
      </c>
      <c r="G1405" s="20" t="s">
        <v>6419</v>
      </c>
      <c r="H1405" s="15">
        <v>8306.6657999990002</v>
      </c>
      <c r="I1405" s="16" t="s">
        <v>43</v>
      </c>
      <c r="J1405" s="20" t="s">
        <v>6420</v>
      </c>
      <c r="K1405" s="20" t="s">
        <v>6421</v>
      </c>
      <c r="L1405" s="21">
        <v>43496</v>
      </c>
      <c r="M1405" s="20" t="s">
        <v>6422</v>
      </c>
      <c r="N1405" s="21">
        <v>41760</v>
      </c>
      <c r="O1405" s="20" t="s">
        <v>6423</v>
      </c>
      <c r="P1405" s="21">
        <v>3384099</v>
      </c>
      <c r="Q1405" s="20" t="s">
        <v>6424</v>
      </c>
      <c r="R1405" s="21">
        <v>771567</v>
      </c>
      <c r="S1405" s="20"/>
      <c r="T1405" s="16"/>
      <c r="U1405" s="20"/>
      <c r="V1405" s="16"/>
      <c r="W1405" s="20"/>
      <c r="X1405" s="16"/>
      <c r="Y1405" s="20"/>
      <c r="Z1405" s="16"/>
      <c r="AA1405" s="20"/>
      <c r="AB1405" s="20"/>
      <c r="AC1405" s="20"/>
      <c r="AD1405" s="20"/>
      <c r="AE1405" s="20"/>
      <c r="AF1405" s="20"/>
      <c r="AG1405" s="20"/>
      <c r="AH1405" s="20"/>
      <c r="AI1405" s="20"/>
      <c r="AJ1405" s="20"/>
      <c r="AK1405" s="20"/>
      <c r="AL1405" s="20"/>
      <c r="ALU1405" s="6"/>
      <c r="ALV1405" s="6"/>
      <c r="ALW1405" s="6"/>
      <c r="ALX1405" s="6"/>
      <c r="ALY1405" s="6"/>
      <c r="ALZ1405" s="6"/>
      <c r="AMA1405" s="6"/>
      <c r="AMB1405" s="6"/>
      <c r="AMC1405" s="6"/>
      <c r="AMD1405" s="6"/>
      <c r="AME1405" s="6"/>
      <c r="AMF1405" s="6"/>
      <c r="AMG1405" s="6"/>
      <c r="AMH1405" s="7"/>
      <c r="AMI1405" s="7"/>
      <c r="AMJ1405"/>
    </row>
    <row r="1406" spans="1:1024" s="1" customFormat="1" ht="27.75" customHeight="1" x14ac:dyDescent="0.25">
      <c r="A1406" s="16">
        <v>2</v>
      </c>
      <c r="B1406" s="14" t="s">
        <v>38</v>
      </c>
      <c r="C1406" s="14" t="s">
        <v>2306</v>
      </c>
      <c r="D1406" s="14" t="s">
        <v>40</v>
      </c>
      <c r="E1406" s="13">
        <v>1405</v>
      </c>
      <c r="F1406" s="14" t="s">
        <v>6425</v>
      </c>
      <c r="G1406" s="14" t="s">
        <v>6426</v>
      </c>
      <c r="H1406" s="15">
        <v>57.626739999999998</v>
      </c>
      <c r="I1406" s="16" t="s">
        <v>43</v>
      </c>
      <c r="J1406" s="14"/>
      <c r="K1406" s="14" t="s">
        <v>4140</v>
      </c>
      <c r="L1406" s="17"/>
      <c r="M1406" s="14"/>
      <c r="N1406" s="18"/>
      <c r="O1406" s="14"/>
      <c r="P1406" s="17"/>
      <c r="Q1406" s="14"/>
      <c r="R1406" s="17"/>
      <c r="S1406" s="14"/>
      <c r="T1406" s="14"/>
      <c r="U1406" s="14"/>
      <c r="V1406" s="14"/>
      <c r="W1406" s="14"/>
      <c r="X1406" s="14"/>
      <c r="Y1406" s="14"/>
      <c r="Z1406" s="14"/>
      <c r="AA1406" s="19"/>
      <c r="AB1406" s="19"/>
      <c r="AC1406" s="19"/>
      <c r="AD1406" s="19"/>
      <c r="AE1406" s="19"/>
      <c r="AF1406" s="19"/>
      <c r="AG1406" s="19"/>
      <c r="AH1406" s="19"/>
      <c r="AI1406" s="19"/>
      <c r="AJ1406" s="19"/>
      <c r="AK1406" s="19"/>
      <c r="AL1406" s="19"/>
      <c r="ALU1406" s="6"/>
      <c r="ALV1406" s="6"/>
      <c r="ALW1406" s="6"/>
      <c r="ALX1406" s="6"/>
      <c r="ALY1406" s="6"/>
      <c r="ALZ1406" s="6"/>
      <c r="AMA1406" s="6"/>
      <c r="AMB1406" s="6"/>
      <c r="AMC1406" s="6"/>
      <c r="AMD1406" s="6"/>
      <c r="AME1406" s="6"/>
      <c r="AMF1406" s="6"/>
      <c r="AMG1406" s="6"/>
      <c r="AMH1406" s="7"/>
      <c r="AMI1406" s="7"/>
      <c r="AMJ1406"/>
    </row>
    <row r="1407" spans="1:1024" s="1" customFormat="1" ht="27.75" customHeight="1" x14ac:dyDescent="0.25">
      <c r="A1407" s="16">
        <v>2</v>
      </c>
      <c r="B1407" s="14" t="s">
        <v>38</v>
      </c>
      <c r="C1407" s="14" t="s">
        <v>453</v>
      </c>
      <c r="D1407" s="14" t="s">
        <v>40</v>
      </c>
      <c r="E1407" s="13">
        <v>1406</v>
      </c>
      <c r="F1407" s="14" t="s">
        <v>6427</v>
      </c>
      <c r="G1407" s="14" t="s">
        <v>6428</v>
      </c>
      <c r="H1407" s="15">
        <v>34.576050000000002</v>
      </c>
      <c r="I1407" s="16" t="s">
        <v>43</v>
      </c>
      <c r="J1407" s="14"/>
      <c r="K1407" s="14" t="s">
        <v>6429</v>
      </c>
      <c r="L1407" s="17">
        <v>0</v>
      </c>
      <c r="M1407" s="14" t="s">
        <v>6430</v>
      </c>
      <c r="N1407" s="18"/>
      <c r="O1407" s="14"/>
      <c r="P1407" s="17"/>
      <c r="Q1407" s="14"/>
      <c r="R1407" s="17"/>
      <c r="S1407" s="14"/>
      <c r="T1407" s="14"/>
      <c r="U1407" s="14"/>
      <c r="V1407" s="14"/>
      <c r="W1407" s="14"/>
      <c r="X1407" s="14"/>
      <c r="Y1407" s="14"/>
      <c r="Z1407" s="14"/>
      <c r="AA1407" s="19"/>
      <c r="AB1407" s="19"/>
      <c r="AC1407" s="19"/>
      <c r="AD1407" s="19"/>
      <c r="AE1407" s="19"/>
      <c r="AF1407" s="19"/>
      <c r="AG1407" s="19"/>
      <c r="AH1407" s="19"/>
      <c r="AI1407" s="19"/>
      <c r="AJ1407" s="19"/>
      <c r="AK1407" s="19"/>
      <c r="AL1407" s="19"/>
      <c r="ALU1407" s="6"/>
      <c r="ALV1407" s="6"/>
      <c r="ALW1407" s="6"/>
      <c r="ALX1407" s="6"/>
      <c r="ALY1407" s="6"/>
      <c r="ALZ1407" s="6"/>
      <c r="AMA1407" s="6"/>
      <c r="AMB1407" s="6"/>
      <c r="AMC1407" s="6"/>
      <c r="AMD1407" s="6"/>
      <c r="AME1407" s="6"/>
      <c r="AMF1407" s="6"/>
      <c r="AMG1407" s="6"/>
      <c r="AMH1407" s="7"/>
      <c r="AMI1407" s="7"/>
      <c r="AMJ1407"/>
    </row>
    <row r="1408" spans="1:1024" s="1" customFormat="1" ht="27.75" customHeight="1" x14ac:dyDescent="0.25">
      <c r="A1408" s="16">
        <v>2</v>
      </c>
      <c r="B1408" s="14" t="s">
        <v>38</v>
      </c>
      <c r="C1408" s="14" t="s">
        <v>4661</v>
      </c>
      <c r="D1408" s="20" t="s">
        <v>52</v>
      </c>
      <c r="E1408" s="13">
        <v>1407</v>
      </c>
      <c r="F1408" s="20" t="s">
        <v>6431</v>
      </c>
      <c r="G1408" s="20" t="s">
        <v>6432</v>
      </c>
      <c r="H1408" s="15">
        <v>3901.7980698000001</v>
      </c>
      <c r="I1408" s="16" t="s">
        <v>43</v>
      </c>
      <c r="J1408" s="20"/>
      <c r="K1408" s="20" t="s">
        <v>6433</v>
      </c>
      <c r="L1408" s="21" t="s">
        <v>6434</v>
      </c>
      <c r="M1408" s="20" t="s">
        <v>6435</v>
      </c>
      <c r="N1408" s="21" t="s">
        <v>6436</v>
      </c>
      <c r="O1408" s="20" t="s">
        <v>6437</v>
      </c>
      <c r="P1408" s="21"/>
      <c r="Q1408" s="20" t="s">
        <v>6438</v>
      </c>
      <c r="R1408" s="21"/>
      <c r="S1408" s="20"/>
      <c r="T1408" s="21"/>
      <c r="U1408" s="20"/>
      <c r="V1408" s="18"/>
      <c r="W1408" s="20"/>
      <c r="X1408" s="18"/>
      <c r="Y1408" s="20"/>
      <c r="Z1408" s="20"/>
      <c r="AA1408" s="20"/>
      <c r="AB1408" s="20"/>
      <c r="AC1408" s="20"/>
      <c r="AD1408" s="20"/>
      <c r="AE1408" s="20"/>
      <c r="AF1408" s="20"/>
      <c r="AG1408" s="20"/>
      <c r="AH1408" s="20"/>
      <c r="AI1408" s="20"/>
      <c r="AJ1408" s="20"/>
      <c r="AK1408" s="20"/>
      <c r="AL1408" s="20"/>
      <c r="ALU1408" s="6"/>
      <c r="ALV1408" s="6"/>
      <c r="ALW1408" s="6"/>
      <c r="ALX1408" s="6"/>
      <c r="ALY1408" s="6"/>
      <c r="ALZ1408" s="6"/>
      <c r="AMA1408" s="6"/>
      <c r="AMB1408" s="6"/>
      <c r="AMC1408" s="6"/>
      <c r="AMD1408" s="6"/>
      <c r="AME1408" s="6"/>
      <c r="AMF1408" s="6"/>
      <c r="AMG1408" s="6"/>
      <c r="AMH1408" s="7"/>
      <c r="AMI1408" s="7"/>
      <c r="AMJ1408"/>
    </row>
    <row r="1409" spans="1:1024" s="1" customFormat="1" ht="27.75" customHeight="1" x14ac:dyDescent="0.25">
      <c r="A1409" s="16">
        <v>2</v>
      </c>
      <c r="B1409" s="14" t="s">
        <v>38</v>
      </c>
      <c r="C1409" s="14" t="s">
        <v>195</v>
      </c>
      <c r="D1409" s="14" t="s">
        <v>191</v>
      </c>
      <c r="E1409" s="13">
        <v>1408</v>
      </c>
      <c r="F1409" s="14" t="s">
        <v>6439</v>
      </c>
      <c r="G1409" s="14" t="s">
        <v>6440</v>
      </c>
      <c r="H1409" s="15">
        <v>1487.9198928999999</v>
      </c>
      <c r="I1409" s="16" t="s">
        <v>43</v>
      </c>
      <c r="J1409" s="14"/>
      <c r="K1409" s="14" t="s">
        <v>6441</v>
      </c>
      <c r="L1409" s="17"/>
      <c r="M1409" s="14" t="s">
        <v>6442</v>
      </c>
      <c r="N1409" s="17"/>
      <c r="O1409" s="14"/>
      <c r="P1409" s="17"/>
      <c r="Q1409" s="14"/>
      <c r="R1409" s="17"/>
      <c r="S1409" s="14"/>
      <c r="T1409" s="14"/>
      <c r="U1409" s="14"/>
      <c r="V1409" s="14"/>
      <c r="W1409" s="14"/>
      <c r="X1409" s="14"/>
      <c r="Y1409" s="14"/>
      <c r="Z1409" s="14"/>
      <c r="AA1409" s="14"/>
      <c r="AB1409" s="14"/>
      <c r="AC1409" s="14"/>
      <c r="AD1409" s="14"/>
      <c r="AE1409" s="14"/>
      <c r="AF1409" s="14"/>
      <c r="AG1409" s="14"/>
      <c r="AH1409" s="14"/>
      <c r="AI1409" s="14"/>
      <c r="AJ1409" s="14"/>
      <c r="AK1409" s="14"/>
      <c r="AL1409" s="14"/>
      <c r="ALU1409" s="6"/>
      <c r="ALV1409" s="6"/>
      <c r="ALW1409" s="6"/>
      <c r="ALX1409" s="6"/>
      <c r="ALY1409" s="6"/>
      <c r="ALZ1409" s="6"/>
      <c r="AMA1409" s="6"/>
      <c r="AMB1409" s="6"/>
      <c r="AMC1409" s="6"/>
      <c r="AMD1409" s="6"/>
      <c r="AME1409" s="6"/>
      <c r="AMF1409" s="6"/>
      <c r="AMG1409" s="6"/>
      <c r="AMH1409" s="7"/>
      <c r="AMI1409" s="7"/>
      <c r="AMJ1409"/>
    </row>
    <row r="1410" spans="1:1024" s="1" customFormat="1" ht="27.75" customHeight="1" x14ac:dyDescent="0.25">
      <c r="A1410" s="16">
        <v>2</v>
      </c>
      <c r="B1410" s="14" t="s">
        <v>38</v>
      </c>
      <c r="C1410" s="14" t="s">
        <v>258</v>
      </c>
      <c r="D1410" s="14" t="s">
        <v>117</v>
      </c>
      <c r="E1410" s="13">
        <v>1409</v>
      </c>
      <c r="F1410" s="14" t="s">
        <v>6443</v>
      </c>
      <c r="G1410" s="14" t="s">
        <v>303</v>
      </c>
      <c r="H1410" s="15">
        <v>946.22</v>
      </c>
      <c r="I1410" s="16" t="s">
        <v>43</v>
      </c>
      <c r="J1410" s="14"/>
      <c r="K1410" s="14" t="s">
        <v>304</v>
      </c>
      <c r="L1410" s="17">
        <v>2522003</v>
      </c>
      <c r="M1410" s="14" t="s">
        <v>305</v>
      </c>
      <c r="N1410" s="17">
        <v>2535029</v>
      </c>
      <c r="O1410" s="14"/>
      <c r="P1410" s="17"/>
      <c r="Q1410" s="14"/>
      <c r="R1410" s="17"/>
      <c r="S1410" s="14"/>
      <c r="T1410" s="14"/>
      <c r="U1410" s="14"/>
      <c r="V1410" s="14"/>
      <c r="W1410" s="14"/>
      <c r="X1410" s="14"/>
      <c r="Y1410" s="14"/>
      <c r="Z1410" s="14"/>
      <c r="AA1410" s="19"/>
      <c r="AB1410" s="19"/>
      <c r="AC1410" s="19"/>
      <c r="AD1410" s="19"/>
      <c r="AE1410" s="19"/>
      <c r="AF1410" s="19"/>
      <c r="AG1410" s="19"/>
      <c r="AH1410" s="19"/>
      <c r="AI1410" s="19"/>
      <c r="AJ1410" s="19"/>
      <c r="AK1410" s="19"/>
      <c r="AL1410" s="19"/>
      <c r="ALU1410" s="6"/>
      <c r="ALV1410" s="6"/>
      <c r="ALW1410" s="6"/>
      <c r="ALX1410" s="6"/>
      <c r="ALY1410" s="6"/>
      <c r="ALZ1410" s="6"/>
      <c r="AMA1410" s="6"/>
      <c r="AMB1410" s="6"/>
      <c r="AMC1410" s="6"/>
      <c r="AMD1410" s="6"/>
      <c r="AME1410" s="6"/>
      <c r="AMF1410" s="6"/>
      <c r="AMG1410" s="6"/>
      <c r="AMH1410" s="7"/>
      <c r="AMI1410" s="7"/>
      <c r="AMJ1410"/>
    </row>
    <row r="1411" spans="1:1024" s="1" customFormat="1" ht="27.75" customHeight="1" x14ac:dyDescent="0.25">
      <c r="A1411" s="16">
        <v>2</v>
      </c>
      <c r="B1411" s="14" t="s">
        <v>38</v>
      </c>
      <c r="C1411" s="14" t="s">
        <v>448</v>
      </c>
      <c r="D1411" s="14" t="s">
        <v>449</v>
      </c>
      <c r="E1411" s="13">
        <v>1410</v>
      </c>
      <c r="F1411" s="14" t="s">
        <v>6444</v>
      </c>
      <c r="G1411" s="14" t="s">
        <v>6445</v>
      </c>
      <c r="H1411" s="15">
        <v>2387.4988867000002</v>
      </c>
      <c r="I1411" s="16" t="s">
        <v>43</v>
      </c>
      <c r="J1411" s="14" t="s">
        <v>360</v>
      </c>
      <c r="K1411" s="14" t="s">
        <v>6446</v>
      </c>
      <c r="L1411" s="17"/>
      <c r="M1411" s="14" t="s">
        <v>6447</v>
      </c>
      <c r="N1411" s="17"/>
      <c r="O1411" s="14" t="s">
        <v>6448</v>
      </c>
      <c r="P1411" s="17"/>
      <c r="Q1411" s="14"/>
      <c r="R1411" s="17"/>
      <c r="S1411" s="14"/>
      <c r="T1411" s="14"/>
      <c r="U1411" s="14"/>
      <c r="V1411" s="14"/>
      <c r="W1411" s="14"/>
      <c r="X1411" s="14"/>
      <c r="Y1411" s="14"/>
      <c r="Z1411" s="14"/>
      <c r="AA1411" s="14"/>
      <c r="AB1411" s="14"/>
      <c r="AC1411" s="14"/>
      <c r="AD1411" s="14"/>
      <c r="AE1411" s="14"/>
      <c r="AF1411" s="14"/>
      <c r="AG1411" s="14"/>
      <c r="AH1411" s="14"/>
      <c r="AI1411" s="14"/>
      <c r="AJ1411" s="14"/>
      <c r="AK1411" s="14"/>
      <c r="AL1411" s="14"/>
      <c r="ALU1411" s="6"/>
      <c r="ALV1411" s="6"/>
      <c r="ALW1411" s="6"/>
      <c r="ALX1411" s="6"/>
      <c r="ALY1411" s="6"/>
      <c r="ALZ1411" s="6"/>
      <c r="AMA1411" s="6"/>
      <c r="AMB1411" s="6"/>
      <c r="AMC1411" s="6"/>
      <c r="AMD1411" s="6"/>
      <c r="AME1411" s="6"/>
      <c r="AMF1411" s="6"/>
      <c r="AMG1411" s="6"/>
      <c r="AMH1411" s="7"/>
      <c r="AMI1411" s="7"/>
      <c r="AMJ1411"/>
    </row>
    <row r="1412" spans="1:1024" s="1" customFormat="1" ht="27.75" customHeight="1" x14ac:dyDescent="0.25">
      <c r="A1412" s="16">
        <v>2</v>
      </c>
      <c r="B1412" s="14" t="s">
        <v>38</v>
      </c>
      <c r="C1412" s="14" t="s">
        <v>588</v>
      </c>
      <c r="D1412" s="14" t="s">
        <v>111</v>
      </c>
      <c r="E1412" s="13">
        <v>1411</v>
      </c>
      <c r="F1412" s="14" t="s">
        <v>6449</v>
      </c>
      <c r="G1412" s="14" t="s">
        <v>6450</v>
      </c>
      <c r="H1412" s="41">
        <v>38.439073</v>
      </c>
      <c r="I1412" s="16" t="s">
        <v>43</v>
      </c>
      <c r="J1412" s="14"/>
      <c r="K1412" s="14" t="s">
        <v>6451</v>
      </c>
      <c r="L1412" s="17"/>
      <c r="M1412" s="14"/>
      <c r="N1412" s="17"/>
      <c r="O1412" s="14"/>
      <c r="P1412" s="17"/>
      <c r="Q1412" s="14"/>
      <c r="R1412" s="17"/>
      <c r="S1412" s="14"/>
      <c r="T1412" s="14"/>
      <c r="U1412" s="14"/>
      <c r="V1412" s="14"/>
      <c r="W1412" s="14"/>
      <c r="X1412" s="14"/>
      <c r="Y1412" s="14"/>
      <c r="Z1412" s="14"/>
      <c r="AA1412" s="14"/>
      <c r="AB1412" s="14"/>
      <c r="AC1412" s="14"/>
      <c r="AD1412" s="14"/>
      <c r="AE1412" s="14"/>
      <c r="AF1412" s="14"/>
      <c r="AG1412" s="14"/>
      <c r="AH1412" s="14"/>
      <c r="AI1412" s="14"/>
      <c r="AJ1412" s="14"/>
      <c r="AK1412" s="14"/>
      <c r="AL1412" s="14"/>
      <c r="ALU1412" s="6"/>
      <c r="ALV1412" s="6"/>
      <c r="ALW1412" s="6"/>
      <c r="ALX1412" s="6"/>
      <c r="ALY1412" s="6"/>
      <c r="ALZ1412" s="6"/>
      <c r="AMA1412" s="6"/>
      <c r="AMB1412" s="6"/>
      <c r="AMC1412" s="6"/>
      <c r="AMD1412" s="6"/>
      <c r="AME1412" s="6"/>
      <c r="AMF1412" s="6"/>
      <c r="AMG1412" s="6"/>
      <c r="AMH1412" s="7"/>
      <c r="AMI1412" s="7"/>
      <c r="AMJ1412"/>
    </row>
    <row r="1413" spans="1:1024" s="1" customFormat="1" ht="27.75" customHeight="1" x14ac:dyDescent="0.25">
      <c r="A1413" s="16">
        <v>2</v>
      </c>
      <c r="B1413" s="14" t="s">
        <v>38</v>
      </c>
      <c r="C1413" s="14" t="s">
        <v>3242</v>
      </c>
      <c r="D1413" s="14" t="s">
        <v>117</v>
      </c>
      <c r="E1413" s="13">
        <v>1412</v>
      </c>
      <c r="F1413" s="14" t="s">
        <v>6452</v>
      </c>
      <c r="G1413" s="14" t="s">
        <v>6453</v>
      </c>
      <c r="H1413" s="15">
        <v>35.290419999999997</v>
      </c>
      <c r="I1413" s="16" t="s">
        <v>43</v>
      </c>
      <c r="J1413" s="14"/>
      <c r="K1413" s="14" t="s">
        <v>6454</v>
      </c>
      <c r="L1413" s="17"/>
      <c r="M1413" s="14"/>
      <c r="N1413" s="17"/>
      <c r="O1413" s="14"/>
      <c r="P1413" s="17"/>
      <c r="Q1413" s="14"/>
      <c r="R1413" s="17"/>
      <c r="S1413" s="14"/>
      <c r="T1413" s="14"/>
      <c r="U1413" s="14"/>
      <c r="V1413" s="14"/>
      <c r="W1413" s="14"/>
      <c r="X1413" s="14"/>
      <c r="Y1413" s="14"/>
      <c r="Z1413" s="14"/>
      <c r="AA1413" s="14"/>
      <c r="AB1413" s="14"/>
      <c r="AC1413" s="14"/>
      <c r="AD1413" s="14"/>
      <c r="AE1413" s="14"/>
      <c r="AF1413" s="14"/>
      <c r="AG1413" s="14"/>
      <c r="AH1413" s="14"/>
      <c r="AI1413" s="14"/>
      <c r="AJ1413" s="14"/>
      <c r="AK1413" s="14"/>
      <c r="AL1413" s="14"/>
      <c r="ALU1413" s="6"/>
      <c r="ALV1413" s="6"/>
      <c r="ALW1413" s="6"/>
      <c r="ALX1413" s="6"/>
      <c r="ALY1413" s="6"/>
      <c r="ALZ1413" s="6"/>
      <c r="AMA1413" s="6"/>
      <c r="AMB1413" s="6"/>
      <c r="AMC1413" s="6"/>
      <c r="AMD1413" s="6"/>
      <c r="AME1413" s="6"/>
      <c r="AMF1413" s="6"/>
      <c r="AMG1413" s="6"/>
      <c r="AMH1413" s="7"/>
      <c r="AMI1413" s="7"/>
      <c r="AMJ1413"/>
    </row>
    <row r="1414" spans="1:1024" s="1" customFormat="1" ht="27.75" customHeight="1" x14ac:dyDescent="0.25">
      <c r="A1414" s="16">
        <v>2</v>
      </c>
      <c r="B1414" s="14" t="s">
        <v>38</v>
      </c>
      <c r="C1414" s="14" t="s">
        <v>1303</v>
      </c>
      <c r="D1414" s="20" t="s">
        <v>191</v>
      </c>
      <c r="E1414" s="13">
        <v>1413</v>
      </c>
      <c r="F1414" s="20" t="s">
        <v>6455</v>
      </c>
      <c r="G1414" s="20" t="s">
        <v>1305</v>
      </c>
      <c r="H1414" s="15">
        <v>37.868810000000003</v>
      </c>
      <c r="I1414" s="16" t="s">
        <v>43</v>
      </c>
      <c r="J1414" s="20"/>
      <c r="K1414" s="20" t="s">
        <v>6456</v>
      </c>
      <c r="L1414" s="21" t="s">
        <v>316</v>
      </c>
      <c r="M1414" s="20"/>
      <c r="N1414" s="21"/>
      <c r="O1414" s="20"/>
      <c r="P1414" s="21"/>
      <c r="Q1414" s="20"/>
      <c r="R1414" s="21"/>
      <c r="S1414" s="20"/>
      <c r="T1414" s="21"/>
      <c r="U1414" s="20"/>
      <c r="V1414" s="21"/>
      <c r="W1414" s="20"/>
      <c r="X1414" s="16"/>
      <c r="Y1414" s="20"/>
      <c r="Z1414" s="16"/>
      <c r="AA1414" s="20"/>
      <c r="AB1414" s="20"/>
      <c r="AC1414" s="20"/>
      <c r="AD1414" s="20"/>
      <c r="AE1414" s="20"/>
      <c r="AF1414" s="20"/>
      <c r="AG1414" s="20"/>
      <c r="AH1414" s="20"/>
      <c r="AI1414" s="20"/>
      <c r="AJ1414" s="20"/>
      <c r="AK1414" s="20"/>
      <c r="AL1414" s="20"/>
      <c r="ALU1414" s="6"/>
      <c r="ALV1414" s="6"/>
      <c r="ALW1414" s="6"/>
      <c r="ALX1414" s="6"/>
      <c r="ALY1414" s="6"/>
      <c r="ALZ1414" s="6"/>
      <c r="AMA1414" s="6"/>
      <c r="AMB1414" s="6"/>
      <c r="AMC1414" s="6"/>
      <c r="AMD1414" s="6"/>
      <c r="AME1414" s="6"/>
      <c r="AMF1414" s="6"/>
      <c r="AMG1414" s="6"/>
      <c r="AMH1414" s="7"/>
      <c r="AMI1414" s="7"/>
      <c r="AMJ1414"/>
    </row>
    <row r="1415" spans="1:1024" s="1" customFormat="1" ht="27.75" customHeight="1" x14ac:dyDescent="0.25">
      <c r="A1415" s="16">
        <v>2</v>
      </c>
      <c r="B1415" s="14" t="s">
        <v>38</v>
      </c>
      <c r="C1415" s="14" t="s">
        <v>889</v>
      </c>
      <c r="D1415" s="14" t="s">
        <v>201</v>
      </c>
      <c r="E1415" s="13">
        <v>1414</v>
      </c>
      <c r="F1415" s="14" t="s">
        <v>6457</v>
      </c>
      <c r="G1415" s="14" t="s">
        <v>6458</v>
      </c>
      <c r="H1415" s="22">
        <v>5482.8591527999997</v>
      </c>
      <c r="I1415" s="16" t="s">
        <v>43</v>
      </c>
      <c r="J1415" s="14"/>
      <c r="K1415" s="14" t="s">
        <v>6459</v>
      </c>
      <c r="L1415" s="17"/>
      <c r="M1415" s="14" t="s">
        <v>6460</v>
      </c>
      <c r="N1415" s="17"/>
      <c r="O1415" s="14"/>
      <c r="P1415" s="17"/>
      <c r="Q1415" s="14"/>
      <c r="R1415" s="17"/>
      <c r="S1415" s="14"/>
      <c r="T1415" s="14"/>
      <c r="U1415" s="14"/>
      <c r="V1415" s="14"/>
      <c r="W1415" s="14"/>
      <c r="X1415" s="14"/>
      <c r="Y1415" s="14"/>
      <c r="Z1415" s="14"/>
      <c r="AA1415" s="14"/>
      <c r="AB1415" s="14"/>
      <c r="AC1415" s="14"/>
      <c r="AD1415" s="14"/>
      <c r="AE1415" s="14"/>
      <c r="AF1415" s="14"/>
      <c r="AG1415" s="14"/>
      <c r="AH1415" s="14"/>
      <c r="AI1415" s="14"/>
      <c r="AJ1415" s="14"/>
      <c r="AK1415" s="19"/>
      <c r="AL1415" s="19"/>
      <c r="ALU1415" s="6"/>
      <c r="ALV1415" s="6"/>
      <c r="ALW1415" s="6"/>
      <c r="ALX1415" s="6"/>
      <c r="ALY1415" s="6"/>
      <c r="ALZ1415" s="6"/>
      <c r="AMA1415" s="6"/>
      <c r="AMB1415" s="6"/>
      <c r="AMC1415" s="6"/>
      <c r="AMD1415" s="6"/>
      <c r="AME1415" s="6"/>
      <c r="AMF1415" s="6"/>
      <c r="AMG1415" s="6"/>
      <c r="AMH1415" s="7"/>
      <c r="AMI1415" s="7"/>
      <c r="AMJ1415"/>
    </row>
    <row r="1416" spans="1:1024" s="1" customFormat="1" ht="27.75" customHeight="1" x14ac:dyDescent="0.25">
      <c r="A1416" s="16">
        <v>2</v>
      </c>
      <c r="B1416" s="14" t="s">
        <v>38</v>
      </c>
      <c r="C1416" s="14" t="s">
        <v>1303</v>
      </c>
      <c r="D1416" s="20" t="s">
        <v>191</v>
      </c>
      <c r="E1416" s="13">
        <v>1415</v>
      </c>
      <c r="F1416" s="20" t="s">
        <v>6461</v>
      </c>
      <c r="G1416" s="20" t="s">
        <v>6462</v>
      </c>
      <c r="H1416" s="15">
        <v>152.6797</v>
      </c>
      <c r="I1416" s="16" t="s">
        <v>43</v>
      </c>
      <c r="J1416" s="20" t="s">
        <v>1306</v>
      </c>
      <c r="K1416" s="20" t="s">
        <v>6463</v>
      </c>
      <c r="L1416" s="21" t="s">
        <v>316</v>
      </c>
      <c r="M1416" s="20"/>
      <c r="N1416" s="21"/>
      <c r="O1416" s="20"/>
      <c r="P1416" s="21"/>
      <c r="Q1416" s="20"/>
      <c r="R1416" s="21"/>
      <c r="S1416" s="20"/>
      <c r="T1416" s="21"/>
      <c r="U1416" s="20"/>
      <c r="V1416" s="21"/>
      <c r="W1416" s="20"/>
      <c r="X1416" s="16"/>
      <c r="Y1416" s="20"/>
      <c r="Z1416" s="16"/>
      <c r="AA1416" s="20"/>
      <c r="AB1416" s="20"/>
      <c r="AC1416" s="20"/>
      <c r="AD1416" s="20"/>
      <c r="AE1416" s="20"/>
      <c r="AF1416" s="20"/>
      <c r="AG1416" s="20"/>
      <c r="AH1416" s="20"/>
      <c r="AI1416" s="20"/>
      <c r="AJ1416" s="20"/>
      <c r="AK1416" s="20"/>
      <c r="AL1416" s="20"/>
      <c r="ALU1416" s="6"/>
      <c r="ALV1416" s="6"/>
      <c r="ALW1416" s="6"/>
      <c r="ALX1416" s="6"/>
      <c r="ALY1416" s="6"/>
      <c r="ALZ1416" s="6"/>
      <c r="AMA1416" s="6"/>
      <c r="AMB1416" s="6"/>
      <c r="AMC1416" s="6"/>
      <c r="AMD1416" s="6"/>
      <c r="AME1416" s="6"/>
      <c r="AMF1416" s="6"/>
      <c r="AMG1416" s="6"/>
      <c r="AMH1416" s="7"/>
      <c r="AMI1416" s="7"/>
      <c r="AMJ1416"/>
    </row>
    <row r="1417" spans="1:1024" s="1" customFormat="1" ht="27.75" customHeight="1" x14ac:dyDescent="0.25">
      <c r="A1417" s="16">
        <v>2</v>
      </c>
      <c r="B1417" s="14" t="s">
        <v>38</v>
      </c>
      <c r="C1417" s="20" t="s">
        <v>6464</v>
      </c>
      <c r="D1417" s="20" t="s">
        <v>1428</v>
      </c>
      <c r="E1417" s="13">
        <v>1416</v>
      </c>
      <c r="F1417" s="20" t="s">
        <v>6465</v>
      </c>
      <c r="G1417" s="20" t="s">
        <v>6466</v>
      </c>
      <c r="H1417" s="15">
        <v>104.3337506</v>
      </c>
      <c r="I1417" s="16" t="s">
        <v>43</v>
      </c>
      <c r="J1417" s="20"/>
      <c r="K1417" s="20" t="s">
        <v>6467</v>
      </c>
      <c r="L1417" s="18"/>
      <c r="M1417" s="20" t="s">
        <v>2319</v>
      </c>
      <c r="N1417" s="18"/>
      <c r="O1417" s="20"/>
      <c r="P1417" s="18"/>
      <c r="Q1417" s="20"/>
      <c r="R1417" s="18"/>
      <c r="S1417" s="20"/>
      <c r="T1417" s="20"/>
      <c r="U1417" s="20"/>
      <c r="V1417" s="20"/>
      <c r="W1417" s="20"/>
      <c r="X1417" s="20"/>
      <c r="Y1417" s="20"/>
      <c r="Z1417" s="20"/>
      <c r="AA1417" s="20"/>
      <c r="AB1417" s="20"/>
      <c r="AC1417" s="20"/>
      <c r="AD1417" s="20"/>
      <c r="AE1417" s="20"/>
      <c r="AF1417" s="20"/>
      <c r="AG1417" s="20"/>
      <c r="AH1417" s="20"/>
      <c r="AI1417" s="20"/>
      <c r="AJ1417" s="20"/>
      <c r="AK1417" s="20"/>
      <c r="AL1417" s="20"/>
      <c r="ALU1417" s="6"/>
      <c r="ALV1417" s="6"/>
      <c r="ALW1417" s="6"/>
      <c r="ALX1417" s="6"/>
      <c r="ALY1417" s="6"/>
      <c r="ALZ1417" s="6"/>
      <c r="AMA1417" s="6"/>
      <c r="AMB1417" s="6"/>
      <c r="AMC1417" s="6"/>
      <c r="AMD1417" s="6"/>
      <c r="AME1417" s="6"/>
      <c r="AMF1417" s="6"/>
      <c r="AMG1417" s="6"/>
      <c r="AMH1417" s="7"/>
      <c r="AMI1417" s="7"/>
      <c r="AMJ1417"/>
    </row>
    <row r="1418" spans="1:1024" s="1" customFormat="1" ht="27.75" customHeight="1" x14ac:dyDescent="0.25">
      <c r="A1418" s="16">
        <v>2</v>
      </c>
      <c r="B1418" s="14" t="s">
        <v>38</v>
      </c>
      <c r="C1418" s="14" t="s">
        <v>497</v>
      </c>
      <c r="D1418" s="14" t="s">
        <v>449</v>
      </c>
      <c r="E1418" s="13">
        <v>1417</v>
      </c>
      <c r="F1418" s="14" t="s">
        <v>6468</v>
      </c>
      <c r="G1418" s="14" t="s">
        <v>6469</v>
      </c>
      <c r="H1418" s="15">
        <v>91.218140000000005</v>
      </c>
      <c r="I1418" s="16" t="s">
        <v>43</v>
      </c>
      <c r="J1418" s="14"/>
      <c r="K1418" s="14" t="s">
        <v>6470</v>
      </c>
      <c r="L1418" s="17"/>
      <c r="M1418" s="14"/>
      <c r="N1418" s="17"/>
      <c r="O1418" s="14"/>
      <c r="P1418" s="17"/>
      <c r="Q1418" s="14"/>
      <c r="R1418" s="17"/>
      <c r="S1418" s="14"/>
      <c r="T1418" s="14"/>
      <c r="U1418" s="14"/>
      <c r="V1418" s="14"/>
      <c r="W1418" s="14"/>
      <c r="X1418" s="14"/>
      <c r="Y1418" s="14"/>
      <c r="Z1418" s="14"/>
      <c r="AA1418" s="19"/>
      <c r="AB1418" s="19"/>
      <c r="AC1418" s="19"/>
      <c r="AD1418" s="19"/>
      <c r="AE1418" s="19"/>
      <c r="AF1418" s="19"/>
      <c r="AG1418" s="19"/>
      <c r="AH1418" s="19"/>
      <c r="AI1418" s="19"/>
      <c r="AJ1418" s="19"/>
      <c r="AK1418" s="19"/>
      <c r="AL1418" s="19"/>
      <c r="ALU1418" s="6"/>
      <c r="ALV1418" s="6"/>
      <c r="ALW1418" s="6"/>
      <c r="ALX1418" s="6"/>
      <c r="ALY1418" s="6"/>
      <c r="ALZ1418" s="6"/>
      <c r="AMA1418" s="6"/>
      <c r="AMB1418" s="6"/>
      <c r="AMC1418" s="6"/>
      <c r="AMD1418" s="6"/>
      <c r="AME1418" s="6"/>
      <c r="AMF1418" s="6"/>
      <c r="AMG1418" s="6"/>
      <c r="AMH1418" s="7"/>
      <c r="AMI1418" s="7"/>
      <c r="AMJ1418"/>
    </row>
    <row r="1419" spans="1:1024" s="1" customFormat="1" ht="27.75" customHeight="1" x14ac:dyDescent="0.25">
      <c r="A1419" s="16">
        <v>2</v>
      </c>
      <c r="B1419" s="14" t="s">
        <v>38</v>
      </c>
      <c r="C1419" s="14" t="s">
        <v>229</v>
      </c>
      <c r="D1419" s="14" t="s">
        <v>52</v>
      </c>
      <c r="E1419" s="13">
        <v>1418</v>
      </c>
      <c r="F1419" s="14" t="s">
        <v>6471</v>
      </c>
      <c r="G1419" s="14" t="s">
        <v>6472</v>
      </c>
      <c r="H1419" s="15">
        <v>624.76419999999996</v>
      </c>
      <c r="I1419" s="16" t="s">
        <v>43</v>
      </c>
      <c r="J1419" s="9"/>
      <c r="K1419" s="14" t="s">
        <v>6473</v>
      </c>
      <c r="L1419" s="17"/>
      <c r="M1419" s="14"/>
      <c r="N1419" s="17"/>
      <c r="O1419" s="14"/>
      <c r="P1419" s="17"/>
      <c r="Q1419" s="14"/>
      <c r="R1419" s="17"/>
      <c r="S1419" s="14"/>
      <c r="T1419" s="14"/>
      <c r="U1419" s="14"/>
      <c r="V1419" s="14"/>
      <c r="W1419" s="14"/>
      <c r="X1419" s="14"/>
      <c r="Y1419" s="14"/>
      <c r="Z1419" s="14"/>
      <c r="AA1419" s="14"/>
      <c r="AB1419" s="14"/>
      <c r="AC1419" s="14"/>
      <c r="AD1419" s="14"/>
      <c r="AE1419" s="14"/>
      <c r="AF1419" s="14"/>
      <c r="AG1419" s="14"/>
      <c r="AH1419" s="14"/>
      <c r="AI1419" s="14"/>
      <c r="AJ1419" s="14"/>
      <c r="AK1419" s="14"/>
      <c r="AL1419" s="14"/>
      <c r="ALU1419" s="6"/>
      <c r="ALV1419" s="6"/>
      <c r="ALW1419" s="6"/>
      <c r="ALX1419" s="6"/>
      <c r="ALY1419" s="6"/>
      <c r="ALZ1419" s="6"/>
      <c r="AMA1419" s="6"/>
      <c r="AMB1419" s="6"/>
      <c r="AMC1419" s="6"/>
      <c r="AMD1419" s="6"/>
      <c r="AME1419" s="6"/>
      <c r="AMF1419" s="6"/>
      <c r="AMG1419" s="6"/>
      <c r="AMH1419" s="7"/>
      <c r="AMI1419" s="7"/>
      <c r="AMJ1419"/>
    </row>
    <row r="1420" spans="1:1024" s="1" customFormat="1" ht="27.75" customHeight="1" x14ac:dyDescent="0.25">
      <c r="A1420" s="16">
        <v>2</v>
      </c>
      <c r="B1420" s="14" t="s">
        <v>38</v>
      </c>
      <c r="C1420" s="14" t="s">
        <v>195</v>
      </c>
      <c r="D1420" s="14" t="s">
        <v>191</v>
      </c>
      <c r="E1420" s="13">
        <v>1419</v>
      </c>
      <c r="F1420" s="14" t="s">
        <v>6474</v>
      </c>
      <c r="G1420" s="14" t="s">
        <v>6475</v>
      </c>
      <c r="H1420" s="15">
        <v>750.36577</v>
      </c>
      <c r="I1420" s="16" t="s">
        <v>43</v>
      </c>
      <c r="J1420" s="14"/>
      <c r="K1420" s="14" t="s">
        <v>6476</v>
      </c>
      <c r="L1420" s="17"/>
      <c r="M1420" s="14" t="s">
        <v>6477</v>
      </c>
      <c r="N1420" s="17"/>
      <c r="O1420" s="14"/>
      <c r="P1420" s="17"/>
      <c r="Q1420" s="14"/>
      <c r="R1420" s="17"/>
      <c r="S1420" s="14"/>
      <c r="T1420" s="14"/>
      <c r="U1420" s="14"/>
      <c r="V1420" s="14"/>
      <c r="W1420" s="14"/>
      <c r="X1420" s="14"/>
      <c r="Y1420" s="14"/>
      <c r="Z1420" s="14"/>
      <c r="AA1420" s="14"/>
      <c r="AB1420" s="14"/>
      <c r="AC1420" s="14"/>
      <c r="AD1420" s="14"/>
      <c r="AE1420" s="14"/>
      <c r="AF1420" s="14"/>
      <c r="AG1420" s="14"/>
      <c r="AH1420" s="14"/>
      <c r="AI1420" s="14"/>
      <c r="AJ1420" s="14"/>
      <c r="AK1420" s="14"/>
      <c r="AL1420" s="14"/>
      <c r="ALU1420" s="6"/>
      <c r="ALV1420" s="6"/>
      <c r="ALW1420" s="6"/>
      <c r="ALX1420" s="6"/>
      <c r="ALY1420" s="6"/>
      <c r="ALZ1420" s="6"/>
      <c r="AMA1420" s="6"/>
      <c r="AMB1420" s="6"/>
      <c r="AMC1420" s="6"/>
      <c r="AMD1420" s="6"/>
      <c r="AME1420" s="6"/>
      <c r="AMF1420" s="6"/>
      <c r="AMG1420" s="6"/>
      <c r="AMH1420" s="7"/>
      <c r="AMI1420" s="7"/>
      <c r="AMJ1420"/>
    </row>
    <row r="1421" spans="1:1024" s="1" customFormat="1" ht="27.75" customHeight="1" x14ac:dyDescent="0.25">
      <c r="A1421" s="16">
        <v>2</v>
      </c>
      <c r="B1421" s="14" t="s">
        <v>38</v>
      </c>
      <c r="C1421" s="14" t="s">
        <v>1045</v>
      </c>
      <c r="D1421" s="14" t="s">
        <v>111</v>
      </c>
      <c r="E1421" s="13">
        <v>1420</v>
      </c>
      <c r="F1421" s="14" t="s">
        <v>6478</v>
      </c>
      <c r="G1421" s="14" t="s">
        <v>6479</v>
      </c>
      <c r="H1421" s="15">
        <v>66.224781100000001</v>
      </c>
      <c r="I1421" s="16" t="s">
        <v>43</v>
      </c>
      <c r="J1421" s="14"/>
      <c r="K1421" s="14" t="s">
        <v>6480</v>
      </c>
      <c r="L1421" s="17"/>
      <c r="M1421" s="14"/>
      <c r="N1421" s="17"/>
      <c r="O1421" s="14"/>
      <c r="P1421" s="17"/>
      <c r="Q1421" s="14"/>
      <c r="R1421" s="17"/>
      <c r="S1421" s="14"/>
      <c r="T1421" s="14"/>
      <c r="U1421" s="14"/>
      <c r="V1421" s="14"/>
      <c r="W1421" s="14"/>
      <c r="X1421" s="14"/>
      <c r="Y1421" s="14"/>
      <c r="Z1421" s="14"/>
      <c r="AA1421" s="14"/>
      <c r="AB1421" s="14"/>
      <c r="AC1421" s="14"/>
      <c r="AD1421" s="14"/>
      <c r="AE1421" s="14"/>
      <c r="AF1421" s="14"/>
      <c r="AG1421" s="14"/>
      <c r="AH1421" s="14"/>
      <c r="AI1421" s="14"/>
      <c r="AJ1421" s="14"/>
      <c r="AK1421" s="14"/>
      <c r="AL1421" s="14"/>
      <c r="ALU1421" s="6"/>
      <c r="ALV1421" s="6"/>
      <c r="ALW1421" s="6"/>
      <c r="ALX1421" s="6"/>
      <c r="ALY1421" s="6"/>
      <c r="ALZ1421" s="6"/>
      <c r="AMA1421" s="6"/>
      <c r="AMB1421" s="6"/>
      <c r="AMC1421" s="6"/>
      <c r="AMD1421" s="6"/>
      <c r="AME1421" s="6"/>
      <c r="AMF1421" s="6"/>
      <c r="AMG1421" s="6"/>
      <c r="AMH1421" s="7"/>
      <c r="AMI1421" s="7"/>
      <c r="AMJ1421"/>
    </row>
    <row r="1422" spans="1:1024" s="1" customFormat="1" ht="27.75" customHeight="1" x14ac:dyDescent="0.25">
      <c r="A1422" s="16">
        <v>2</v>
      </c>
      <c r="B1422" s="14" t="s">
        <v>38</v>
      </c>
      <c r="C1422" s="14" t="s">
        <v>258</v>
      </c>
      <c r="D1422" s="14" t="s">
        <v>117</v>
      </c>
      <c r="E1422" s="13">
        <v>1421</v>
      </c>
      <c r="F1422" s="14" t="s">
        <v>6481</v>
      </c>
      <c r="G1422" s="14" t="s">
        <v>601</v>
      </c>
      <c r="H1422" s="15">
        <v>1716.6673292</v>
      </c>
      <c r="I1422" s="16" t="s">
        <v>43</v>
      </c>
      <c r="J1422" s="14"/>
      <c r="K1422" s="14" t="s">
        <v>602</v>
      </c>
      <c r="L1422" s="17">
        <v>559572</v>
      </c>
      <c r="M1422" s="14" t="s">
        <v>603</v>
      </c>
      <c r="N1422" s="17"/>
      <c r="O1422" s="14" t="s">
        <v>604</v>
      </c>
      <c r="P1422" s="17">
        <v>1653734</v>
      </c>
      <c r="Q1422" s="14" t="s">
        <v>605</v>
      </c>
      <c r="R1422" s="17">
        <v>2236712</v>
      </c>
      <c r="S1422" s="14" t="s">
        <v>606</v>
      </c>
      <c r="T1422" s="14"/>
      <c r="U1422" s="14"/>
      <c r="V1422" s="14"/>
      <c r="W1422" s="14"/>
      <c r="X1422" s="14"/>
      <c r="Y1422" s="14"/>
      <c r="Z1422" s="14"/>
      <c r="AA1422" s="14"/>
      <c r="AB1422" s="14"/>
      <c r="AC1422" s="14"/>
      <c r="AD1422" s="14"/>
      <c r="AE1422" s="14"/>
      <c r="AF1422" s="14"/>
      <c r="AG1422" s="14"/>
      <c r="AH1422" s="14"/>
      <c r="AI1422" s="14"/>
      <c r="AJ1422" s="14"/>
      <c r="AK1422" s="14"/>
      <c r="AL1422" s="14"/>
      <c r="ALU1422" s="6"/>
      <c r="ALV1422" s="6"/>
      <c r="ALW1422" s="6"/>
      <c r="ALX1422" s="6"/>
      <c r="ALY1422" s="6"/>
      <c r="ALZ1422" s="6"/>
      <c r="AMA1422" s="6"/>
      <c r="AMB1422" s="6"/>
      <c r="AMC1422" s="6"/>
      <c r="AMD1422" s="6"/>
      <c r="AME1422" s="6"/>
      <c r="AMF1422" s="6"/>
      <c r="AMG1422" s="6"/>
      <c r="AMH1422" s="7"/>
      <c r="AMI1422" s="7"/>
      <c r="AMJ1422"/>
    </row>
    <row r="1423" spans="1:1024" s="1" customFormat="1" ht="27.75" customHeight="1" x14ac:dyDescent="0.25">
      <c r="A1423" s="16">
        <v>2</v>
      </c>
      <c r="B1423" s="14" t="s">
        <v>38</v>
      </c>
      <c r="C1423" s="14" t="s">
        <v>6482</v>
      </c>
      <c r="D1423" s="20" t="s">
        <v>111</v>
      </c>
      <c r="E1423" s="13">
        <v>1422</v>
      </c>
      <c r="F1423" s="20" t="s">
        <v>6483</v>
      </c>
      <c r="G1423" s="20" t="s">
        <v>6484</v>
      </c>
      <c r="H1423" s="15">
        <v>511.6340391</v>
      </c>
      <c r="I1423" s="16" t="s">
        <v>43</v>
      </c>
      <c r="J1423" s="20"/>
      <c r="K1423" s="20" t="s">
        <v>6485</v>
      </c>
      <c r="L1423" s="21" t="s">
        <v>6486</v>
      </c>
      <c r="M1423" s="20" t="s">
        <v>6487</v>
      </c>
      <c r="N1423" s="21"/>
      <c r="O1423" s="20"/>
      <c r="P1423" s="21"/>
      <c r="Q1423" s="20"/>
      <c r="R1423" s="21"/>
      <c r="S1423" s="20"/>
      <c r="T1423" s="21"/>
      <c r="U1423" s="20"/>
      <c r="V1423" s="18"/>
      <c r="W1423" s="20"/>
      <c r="X1423" s="18"/>
      <c r="Y1423" s="20"/>
      <c r="Z1423" s="20"/>
      <c r="AA1423" s="20"/>
      <c r="AB1423" s="20"/>
      <c r="AC1423" s="20"/>
      <c r="AD1423" s="20"/>
      <c r="AE1423" s="20"/>
      <c r="AF1423" s="20"/>
      <c r="AG1423" s="20"/>
      <c r="AH1423" s="20"/>
      <c r="AI1423" s="20"/>
      <c r="AJ1423" s="20"/>
      <c r="AK1423" s="20"/>
      <c r="AL1423" s="20"/>
      <c r="ALU1423" s="6"/>
      <c r="ALV1423" s="6"/>
      <c r="ALW1423" s="6"/>
      <c r="ALX1423" s="6"/>
      <c r="ALY1423" s="6"/>
      <c r="ALZ1423" s="6"/>
      <c r="AMA1423" s="6"/>
      <c r="AMB1423" s="6"/>
      <c r="AMC1423" s="6"/>
      <c r="AMD1423" s="6"/>
      <c r="AME1423" s="6"/>
      <c r="AMF1423" s="6"/>
      <c r="AMG1423" s="6"/>
      <c r="AMH1423" s="7"/>
      <c r="AMI1423" s="7"/>
      <c r="AMJ1423"/>
    </row>
    <row r="1424" spans="1:1024" s="1" customFormat="1" ht="27.75" customHeight="1" x14ac:dyDescent="0.25">
      <c r="A1424" s="16">
        <v>2</v>
      </c>
      <c r="B1424" s="14" t="s">
        <v>38</v>
      </c>
      <c r="C1424" s="14" t="s">
        <v>1303</v>
      </c>
      <c r="D1424" s="20" t="s">
        <v>191</v>
      </c>
      <c r="E1424" s="13">
        <v>1423</v>
      </c>
      <c r="F1424" s="20" t="s">
        <v>6488</v>
      </c>
      <c r="G1424" s="20" t="s">
        <v>3916</v>
      </c>
      <c r="H1424" s="15">
        <v>36.948259999999998</v>
      </c>
      <c r="I1424" s="16" t="s">
        <v>43</v>
      </c>
      <c r="J1424" s="20" t="s">
        <v>1306</v>
      </c>
      <c r="K1424" s="20" t="s">
        <v>6489</v>
      </c>
      <c r="L1424" s="21" t="s">
        <v>316</v>
      </c>
      <c r="M1424" s="20"/>
      <c r="N1424" s="21"/>
      <c r="O1424" s="20"/>
      <c r="P1424" s="21"/>
      <c r="Q1424" s="20"/>
      <c r="R1424" s="21"/>
      <c r="S1424" s="20"/>
      <c r="T1424" s="21"/>
      <c r="U1424" s="20"/>
      <c r="V1424" s="21"/>
      <c r="W1424" s="20"/>
      <c r="X1424" s="16"/>
      <c r="Y1424" s="20"/>
      <c r="Z1424" s="16"/>
      <c r="AA1424" s="20"/>
      <c r="AB1424" s="20"/>
      <c r="AC1424" s="20"/>
      <c r="AD1424" s="20"/>
      <c r="AE1424" s="20"/>
      <c r="AF1424" s="20"/>
      <c r="AG1424" s="20"/>
      <c r="AH1424" s="20"/>
      <c r="AI1424" s="20"/>
      <c r="AJ1424" s="20"/>
      <c r="AK1424" s="20"/>
      <c r="AL1424" s="20"/>
      <c r="ALU1424" s="6"/>
      <c r="ALV1424" s="6"/>
      <c r="ALW1424" s="6"/>
      <c r="ALX1424" s="6"/>
      <c r="ALY1424" s="6"/>
      <c r="ALZ1424" s="6"/>
      <c r="AMA1424" s="6"/>
      <c r="AMB1424" s="6"/>
      <c r="AMC1424" s="6"/>
      <c r="AMD1424" s="6"/>
      <c r="AME1424" s="6"/>
      <c r="AMF1424" s="6"/>
      <c r="AMG1424" s="6"/>
      <c r="AMH1424" s="7"/>
      <c r="AMI1424" s="7"/>
      <c r="AMJ1424"/>
    </row>
    <row r="1425" spans="1:1024" s="1" customFormat="1" ht="27.75" customHeight="1" x14ac:dyDescent="0.25">
      <c r="A1425" s="16">
        <v>2</v>
      </c>
      <c r="B1425" s="14" t="s">
        <v>38</v>
      </c>
      <c r="C1425" s="14" t="s">
        <v>4249</v>
      </c>
      <c r="D1425" s="14" t="s">
        <v>191</v>
      </c>
      <c r="E1425" s="13">
        <v>1424</v>
      </c>
      <c r="F1425" s="14" t="s">
        <v>6490</v>
      </c>
      <c r="G1425" s="14" t="s">
        <v>6491</v>
      </c>
      <c r="H1425" s="15">
        <v>34.264265000000002</v>
      </c>
      <c r="I1425" s="16" t="s">
        <v>43</v>
      </c>
      <c r="J1425" s="14"/>
      <c r="K1425" s="14" t="s">
        <v>6492</v>
      </c>
      <c r="L1425" s="17"/>
      <c r="M1425" s="14" t="s">
        <v>6493</v>
      </c>
      <c r="N1425" s="17"/>
      <c r="O1425" s="14"/>
      <c r="P1425" s="17"/>
      <c r="Q1425" s="14"/>
      <c r="R1425" s="17"/>
      <c r="S1425" s="14"/>
      <c r="T1425" s="14"/>
      <c r="U1425" s="14"/>
      <c r="V1425" s="14"/>
      <c r="W1425" s="14"/>
      <c r="X1425" s="14"/>
      <c r="Y1425" s="14"/>
      <c r="Z1425" s="14"/>
      <c r="AA1425" s="14"/>
      <c r="AB1425" s="14"/>
      <c r="AC1425" s="14"/>
      <c r="AD1425" s="14"/>
      <c r="AE1425" s="14"/>
      <c r="AF1425" s="14"/>
      <c r="AG1425" s="14"/>
      <c r="AH1425" s="14"/>
      <c r="AI1425" s="14"/>
      <c r="AJ1425" s="14"/>
      <c r="AK1425" s="14"/>
      <c r="AL1425" s="14"/>
      <c r="ALU1425" s="6"/>
      <c r="ALV1425" s="6"/>
      <c r="ALW1425" s="6"/>
      <c r="ALX1425" s="6"/>
      <c r="ALY1425" s="6"/>
      <c r="ALZ1425" s="6"/>
      <c r="AMA1425" s="6"/>
      <c r="AMB1425" s="6"/>
      <c r="AMC1425" s="6"/>
      <c r="AMD1425" s="6"/>
      <c r="AME1425" s="6"/>
      <c r="AMF1425" s="6"/>
      <c r="AMG1425" s="6"/>
      <c r="AMH1425" s="7"/>
      <c r="AMI1425" s="7"/>
      <c r="AMJ1425"/>
    </row>
    <row r="1426" spans="1:1024" s="1" customFormat="1" ht="27.75" customHeight="1" x14ac:dyDescent="0.25">
      <c r="A1426" s="16">
        <v>2</v>
      </c>
      <c r="B1426" s="14" t="s">
        <v>38</v>
      </c>
      <c r="C1426" s="14" t="s">
        <v>511</v>
      </c>
      <c r="D1426" s="14" t="s">
        <v>191</v>
      </c>
      <c r="E1426" s="13">
        <v>1425</v>
      </c>
      <c r="F1426" s="14" t="s">
        <v>6494</v>
      </c>
      <c r="G1426" s="14" t="s">
        <v>6495</v>
      </c>
      <c r="H1426" s="15">
        <v>99.626373999999998</v>
      </c>
      <c r="I1426" s="16" t="s">
        <v>43</v>
      </c>
      <c r="J1426" s="14"/>
      <c r="K1426" s="14" t="s">
        <v>6496</v>
      </c>
      <c r="L1426" s="17"/>
      <c r="M1426" s="14" t="s">
        <v>6497</v>
      </c>
      <c r="N1426" s="17"/>
      <c r="O1426" s="14"/>
      <c r="P1426" s="17"/>
      <c r="Q1426" s="14"/>
      <c r="R1426" s="17"/>
      <c r="S1426" s="14"/>
      <c r="T1426" s="14"/>
      <c r="U1426" s="14"/>
      <c r="V1426" s="14"/>
      <c r="W1426" s="14"/>
      <c r="X1426" s="14"/>
      <c r="Y1426" s="14"/>
      <c r="Z1426" s="14"/>
      <c r="AA1426" s="19"/>
      <c r="AB1426" s="19"/>
      <c r="AC1426" s="19"/>
      <c r="AD1426" s="19"/>
      <c r="AE1426" s="19"/>
      <c r="AF1426" s="19"/>
      <c r="AG1426" s="19"/>
      <c r="AH1426" s="19"/>
      <c r="AI1426" s="19"/>
      <c r="AJ1426" s="19"/>
      <c r="AK1426" s="19"/>
      <c r="AL1426" s="19"/>
      <c r="ALU1426" s="6"/>
      <c r="ALV1426" s="6"/>
      <c r="ALW1426" s="6"/>
      <c r="ALX1426" s="6"/>
      <c r="ALY1426" s="6"/>
      <c r="ALZ1426" s="6"/>
      <c r="AMA1426" s="6"/>
      <c r="AMB1426" s="6"/>
      <c r="AMC1426" s="6"/>
      <c r="AMD1426" s="6"/>
      <c r="AME1426" s="6"/>
      <c r="AMF1426" s="6"/>
      <c r="AMG1426" s="6"/>
      <c r="AMH1426" s="7"/>
      <c r="AMI1426" s="7"/>
      <c r="AMJ1426"/>
    </row>
    <row r="1427" spans="1:1024" s="1" customFormat="1" ht="27.75" customHeight="1" x14ac:dyDescent="0.25">
      <c r="A1427" s="16">
        <v>2</v>
      </c>
      <c r="B1427" s="14" t="s">
        <v>38</v>
      </c>
      <c r="C1427" s="14" t="s">
        <v>6498</v>
      </c>
      <c r="D1427" s="14" t="s">
        <v>191</v>
      </c>
      <c r="E1427" s="13">
        <v>1426</v>
      </c>
      <c r="F1427" s="14" t="s">
        <v>6499</v>
      </c>
      <c r="G1427" s="14" t="s">
        <v>6500</v>
      </c>
      <c r="H1427" s="15">
        <v>403.62646899999999</v>
      </c>
      <c r="I1427" s="16" t="s">
        <v>43</v>
      </c>
      <c r="J1427" s="14"/>
      <c r="K1427" s="14" t="s">
        <v>6501</v>
      </c>
      <c r="L1427" s="17"/>
      <c r="M1427" s="14" t="s">
        <v>6502</v>
      </c>
      <c r="N1427" s="17"/>
      <c r="O1427" s="14"/>
      <c r="P1427" s="17"/>
      <c r="Q1427" s="14"/>
      <c r="R1427" s="17"/>
      <c r="S1427" s="14"/>
      <c r="T1427" s="14"/>
      <c r="U1427" s="14"/>
      <c r="V1427" s="14"/>
      <c r="W1427" s="14"/>
      <c r="X1427" s="14"/>
      <c r="Y1427" s="14"/>
      <c r="Z1427" s="14"/>
      <c r="AA1427" s="19"/>
      <c r="AB1427" s="19"/>
      <c r="AC1427" s="19"/>
      <c r="AD1427" s="19"/>
      <c r="AE1427" s="19"/>
      <c r="AF1427" s="19"/>
      <c r="AG1427" s="19"/>
      <c r="AH1427" s="19"/>
      <c r="AI1427" s="19"/>
      <c r="AJ1427" s="19"/>
      <c r="AK1427" s="19"/>
      <c r="AL1427" s="19"/>
      <c r="ALU1427" s="6"/>
      <c r="ALV1427" s="6"/>
      <c r="ALW1427" s="6"/>
      <c r="ALX1427" s="6"/>
      <c r="ALY1427" s="6"/>
      <c r="ALZ1427" s="6"/>
      <c r="AMA1427" s="6"/>
      <c r="AMB1427" s="6"/>
      <c r="AMC1427" s="6"/>
      <c r="AMD1427" s="6"/>
      <c r="AME1427" s="6"/>
      <c r="AMF1427" s="6"/>
      <c r="AMG1427" s="6"/>
      <c r="AMH1427" s="7"/>
      <c r="AMI1427" s="7"/>
      <c r="AMJ1427"/>
    </row>
    <row r="1428" spans="1:1024" s="1" customFormat="1" ht="27.75" customHeight="1" x14ac:dyDescent="0.25">
      <c r="A1428" s="16">
        <v>2</v>
      </c>
      <c r="B1428" s="14" t="s">
        <v>38</v>
      </c>
      <c r="C1428" s="14" t="s">
        <v>448</v>
      </c>
      <c r="D1428" s="14" t="s">
        <v>449</v>
      </c>
      <c r="E1428" s="13">
        <v>1427</v>
      </c>
      <c r="F1428" s="14" t="s">
        <v>6503</v>
      </c>
      <c r="G1428" s="14" t="s">
        <v>6504</v>
      </c>
      <c r="H1428" s="15">
        <v>132.5169975</v>
      </c>
      <c r="I1428" s="16" t="s">
        <v>43</v>
      </c>
      <c r="J1428" s="14"/>
      <c r="K1428" s="14" t="s">
        <v>1781</v>
      </c>
      <c r="L1428" s="17"/>
      <c r="M1428" s="14"/>
      <c r="N1428" s="17"/>
      <c r="O1428" s="14"/>
      <c r="P1428" s="17"/>
      <c r="Q1428" s="14"/>
      <c r="R1428" s="17"/>
      <c r="S1428" s="14"/>
      <c r="T1428" s="14"/>
      <c r="U1428" s="14"/>
      <c r="V1428" s="14"/>
      <c r="W1428" s="14"/>
      <c r="X1428" s="14"/>
      <c r="Y1428" s="14"/>
      <c r="Z1428" s="14"/>
      <c r="AA1428" s="14"/>
      <c r="AB1428" s="14"/>
      <c r="AC1428" s="14"/>
      <c r="AD1428" s="14"/>
      <c r="AE1428" s="14"/>
      <c r="AF1428" s="14"/>
      <c r="AG1428" s="14"/>
      <c r="AH1428" s="14"/>
      <c r="AI1428" s="14"/>
      <c r="AJ1428" s="14"/>
      <c r="AK1428" s="14"/>
      <c r="AL1428" s="14"/>
      <c r="ALU1428" s="6"/>
      <c r="ALV1428" s="6"/>
      <c r="ALW1428" s="6"/>
      <c r="ALX1428" s="6"/>
      <c r="ALY1428" s="6"/>
      <c r="ALZ1428" s="6"/>
      <c r="AMA1428" s="6"/>
      <c r="AMB1428" s="6"/>
      <c r="AMC1428" s="6"/>
      <c r="AMD1428" s="6"/>
      <c r="AME1428" s="6"/>
      <c r="AMF1428" s="6"/>
      <c r="AMG1428" s="6"/>
      <c r="AMH1428" s="7"/>
      <c r="AMI1428" s="7"/>
      <c r="AMJ1428"/>
    </row>
    <row r="1429" spans="1:1024" s="1" customFormat="1" ht="27.75" customHeight="1" x14ac:dyDescent="0.25">
      <c r="A1429" s="16">
        <v>2</v>
      </c>
      <c r="B1429" s="14" t="s">
        <v>38</v>
      </c>
      <c r="C1429" s="14" t="s">
        <v>2948</v>
      </c>
      <c r="D1429" s="14" t="s">
        <v>191</v>
      </c>
      <c r="E1429" s="13">
        <v>1428</v>
      </c>
      <c r="F1429" s="14" t="s">
        <v>6505</v>
      </c>
      <c r="G1429" s="14" t="s">
        <v>6506</v>
      </c>
      <c r="H1429" s="15">
        <v>109.35236399999999</v>
      </c>
      <c r="I1429" s="16" t="s">
        <v>43</v>
      </c>
      <c r="J1429" s="14"/>
      <c r="K1429" s="14" t="s">
        <v>6507</v>
      </c>
      <c r="L1429" s="17"/>
      <c r="M1429" s="14" t="s">
        <v>4363</v>
      </c>
      <c r="N1429" s="17"/>
      <c r="O1429" s="14"/>
      <c r="P1429" s="17"/>
      <c r="Q1429" s="14"/>
      <c r="R1429" s="17"/>
      <c r="S1429" s="14"/>
      <c r="T1429" s="14"/>
      <c r="U1429" s="14"/>
      <c r="V1429" s="14"/>
      <c r="W1429" s="14"/>
      <c r="X1429" s="14"/>
      <c r="Y1429" s="14"/>
      <c r="Z1429" s="14"/>
      <c r="AA1429" s="14"/>
      <c r="AB1429" s="14"/>
      <c r="AC1429" s="14"/>
      <c r="AD1429" s="14"/>
      <c r="AE1429" s="14"/>
      <c r="AF1429" s="14"/>
      <c r="AG1429" s="14"/>
      <c r="AH1429" s="14"/>
      <c r="AI1429" s="14"/>
      <c r="AJ1429" s="14"/>
      <c r="AK1429" s="14"/>
      <c r="AL1429" s="14"/>
      <c r="ALU1429" s="6"/>
      <c r="ALV1429" s="6"/>
      <c r="ALW1429" s="6"/>
      <c r="ALX1429" s="6"/>
      <c r="ALY1429" s="6"/>
      <c r="ALZ1429" s="6"/>
      <c r="AMA1429" s="6"/>
      <c r="AMB1429" s="6"/>
      <c r="AMC1429" s="6"/>
      <c r="AMD1429" s="6"/>
      <c r="AME1429" s="6"/>
      <c r="AMF1429" s="6"/>
      <c r="AMG1429" s="6"/>
      <c r="AMH1429" s="7"/>
      <c r="AMI1429" s="7"/>
      <c r="AMJ1429"/>
    </row>
    <row r="1430" spans="1:1024" ht="27.75" customHeight="1" x14ac:dyDescent="0.25">
      <c r="A1430" s="16">
        <v>2</v>
      </c>
      <c r="B1430" s="14" t="s">
        <v>38</v>
      </c>
      <c r="C1430" s="14" t="s">
        <v>6508</v>
      </c>
      <c r="D1430" s="14" t="s">
        <v>409</v>
      </c>
      <c r="E1430" s="13">
        <v>1429</v>
      </c>
      <c r="F1430" s="14" t="s">
        <v>6509</v>
      </c>
      <c r="G1430" s="14" t="s">
        <v>6510</v>
      </c>
      <c r="H1430" s="22">
        <v>50.748139999999999</v>
      </c>
      <c r="I1430" s="16" t="s">
        <v>762</v>
      </c>
      <c r="J1430" s="14"/>
      <c r="K1430" s="14" t="s">
        <v>6511</v>
      </c>
      <c r="L1430" s="17"/>
      <c r="M1430" s="14"/>
      <c r="N1430" s="17"/>
      <c r="O1430" s="14"/>
      <c r="P1430" s="17"/>
      <c r="Q1430" s="14"/>
      <c r="R1430" s="17"/>
      <c r="S1430" s="14"/>
      <c r="T1430" s="14"/>
      <c r="U1430" s="14"/>
      <c r="V1430" s="14"/>
      <c r="W1430" s="14"/>
      <c r="X1430" s="14"/>
      <c r="Y1430" s="14"/>
      <c r="Z1430" s="14"/>
      <c r="AA1430" s="14"/>
      <c r="AB1430" s="14"/>
      <c r="AC1430" s="19"/>
      <c r="AD1430" s="25"/>
      <c r="AE1430" s="25"/>
      <c r="AF1430" s="25"/>
      <c r="AG1430" s="25"/>
      <c r="AH1430" s="25"/>
      <c r="AI1430" s="25"/>
      <c r="AJ1430" s="25"/>
      <c r="AK1430" s="25"/>
      <c r="AL1430" s="25"/>
    </row>
    <row r="1431" spans="1:1024" s="1" customFormat="1" ht="27.75" customHeight="1" x14ac:dyDescent="0.25">
      <c r="A1431" s="16">
        <v>2</v>
      </c>
      <c r="B1431" s="14" t="s">
        <v>38</v>
      </c>
      <c r="C1431" s="14" t="s">
        <v>69</v>
      </c>
      <c r="D1431" s="14" t="s">
        <v>52</v>
      </c>
      <c r="E1431" s="13">
        <v>1430</v>
      </c>
      <c r="F1431" s="14" t="s">
        <v>6512</v>
      </c>
      <c r="G1431" s="14" t="s">
        <v>6513</v>
      </c>
      <c r="H1431" s="15">
        <v>59.09</v>
      </c>
      <c r="I1431" s="16" t="s">
        <v>43</v>
      </c>
      <c r="J1431" s="14"/>
      <c r="K1431" s="14" t="s">
        <v>6514</v>
      </c>
      <c r="L1431" s="17" t="s">
        <v>6515</v>
      </c>
      <c r="M1431" s="14" t="s">
        <v>6516</v>
      </c>
      <c r="N1431" s="17" t="s">
        <v>6517</v>
      </c>
      <c r="O1431" s="14"/>
      <c r="P1431" s="17"/>
      <c r="Q1431" s="14"/>
      <c r="R1431" s="17"/>
      <c r="S1431" s="14"/>
      <c r="T1431" s="14"/>
      <c r="U1431" s="14"/>
      <c r="V1431" s="14"/>
      <c r="W1431" s="14"/>
      <c r="X1431" s="14"/>
      <c r="Y1431" s="14"/>
      <c r="Z1431" s="14"/>
      <c r="AA1431" s="14"/>
      <c r="AB1431" s="14"/>
      <c r="AC1431" s="14"/>
      <c r="AD1431" s="14"/>
      <c r="AE1431" s="14"/>
      <c r="AF1431" s="14"/>
      <c r="AG1431" s="14"/>
      <c r="AH1431" s="14"/>
      <c r="AI1431" s="14"/>
      <c r="AJ1431" s="14"/>
      <c r="AK1431" s="14"/>
      <c r="AL1431" s="14"/>
      <c r="ALU1431" s="6"/>
      <c r="ALV1431" s="6"/>
      <c r="ALW1431" s="6"/>
      <c r="ALX1431" s="6"/>
      <c r="ALY1431" s="6"/>
      <c r="ALZ1431" s="6"/>
      <c r="AMA1431" s="6"/>
      <c r="AMB1431" s="6"/>
      <c r="AMC1431" s="6"/>
      <c r="AMD1431" s="6"/>
      <c r="AME1431" s="6"/>
      <c r="AMF1431" s="6"/>
      <c r="AMG1431" s="6"/>
      <c r="AMH1431" s="7"/>
      <c r="AMI1431" s="7"/>
      <c r="AMJ1431"/>
    </row>
    <row r="1432" spans="1:1024" s="1" customFormat="1" ht="27.75" customHeight="1" x14ac:dyDescent="0.25">
      <c r="A1432" s="16">
        <v>2</v>
      </c>
      <c r="B1432" s="14" t="s">
        <v>38</v>
      </c>
      <c r="C1432" s="14" t="s">
        <v>6518</v>
      </c>
      <c r="D1432" s="14" t="s">
        <v>111</v>
      </c>
      <c r="E1432" s="13">
        <v>1431</v>
      </c>
      <c r="F1432" s="14" t="s">
        <v>6519</v>
      </c>
      <c r="G1432" s="14" t="s">
        <v>6520</v>
      </c>
      <c r="H1432" s="15">
        <v>34.647820000000003</v>
      </c>
      <c r="I1432" s="16" t="s">
        <v>43</v>
      </c>
      <c r="J1432" s="14"/>
      <c r="K1432" s="14" t="s">
        <v>6521</v>
      </c>
      <c r="L1432" s="17"/>
      <c r="M1432" s="14"/>
      <c r="N1432" s="17"/>
      <c r="O1432" s="14"/>
      <c r="P1432" s="17"/>
      <c r="Q1432" s="14"/>
      <c r="R1432" s="17"/>
      <c r="S1432" s="14"/>
      <c r="T1432" s="14"/>
      <c r="U1432" s="14"/>
      <c r="V1432" s="14"/>
      <c r="W1432" s="14"/>
      <c r="X1432" s="14"/>
      <c r="Y1432" s="14"/>
      <c r="Z1432" s="14"/>
      <c r="AA1432" s="14"/>
      <c r="AB1432" s="14"/>
      <c r="AC1432" s="14"/>
      <c r="AD1432" s="14"/>
      <c r="AE1432" s="14"/>
      <c r="AF1432" s="14"/>
      <c r="AG1432" s="14"/>
      <c r="AH1432" s="14"/>
      <c r="AI1432" s="14"/>
      <c r="AJ1432" s="14"/>
      <c r="AK1432" s="14"/>
      <c r="AL1432" s="14"/>
      <c r="ALU1432" s="6"/>
      <c r="ALV1432" s="6"/>
      <c r="ALW1432" s="6"/>
      <c r="ALX1432" s="6"/>
      <c r="ALY1432" s="6"/>
      <c r="ALZ1432" s="6"/>
      <c r="AMA1432" s="6"/>
      <c r="AMB1432" s="6"/>
      <c r="AMC1432" s="6"/>
      <c r="AMD1432" s="6"/>
      <c r="AME1432" s="6"/>
      <c r="AMF1432" s="6"/>
      <c r="AMG1432" s="6"/>
      <c r="AMH1432" s="7"/>
      <c r="AMI1432" s="7"/>
      <c r="AMJ1432"/>
    </row>
    <row r="1433" spans="1:1024" s="1" customFormat="1" ht="27.75" customHeight="1" x14ac:dyDescent="0.25">
      <c r="A1433" s="16">
        <v>2</v>
      </c>
      <c r="B1433" s="14" t="s">
        <v>38</v>
      </c>
      <c r="C1433" s="14" t="s">
        <v>347</v>
      </c>
      <c r="D1433" s="14" t="s">
        <v>40</v>
      </c>
      <c r="E1433" s="13">
        <v>1432</v>
      </c>
      <c r="F1433" s="14" t="s">
        <v>6522</v>
      </c>
      <c r="G1433" s="14" t="s">
        <v>6523</v>
      </c>
      <c r="H1433" s="15">
        <v>128.0224825</v>
      </c>
      <c r="I1433" s="16" t="s">
        <v>43</v>
      </c>
      <c r="J1433" s="14"/>
      <c r="K1433" s="14" t="s">
        <v>6524</v>
      </c>
      <c r="L1433" s="17"/>
      <c r="M1433" s="14"/>
      <c r="N1433" s="18"/>
      <c r="O1433" s="14"/>
      <c r="P1433" s="17"/>
      <c r="Q1433" s="14"/>
      <c r="R1433" s="17"/>
      <c r="S1433" s="14"/>
      <c r="T1433" s="14"/>
      <c r="U1433" s="14"/>
      <c r="V1433" s="14"/>
      <c r="W1433" s="14"/>
      <c r="X1433" s="14"/>
      <c r="Y1433" s="14"/>
      <c r="Z1433" s="14"/>
      <c r="AA1433" s="19"/>
      <c r="AB1433" s="19"/>
      <c r="AC1433" s="19"/>
      <c r="AD1433" s="19"/>
      <c r="AE1433" s="19"/>
      <c r="AF1433" s="19"/>
      <c r="AG1433" s="19"/>
      <c r="AH1433" s="19"/>
      <c r="AI1433" s="19"/>
      <c r="AJ1433" s="19"/>
      <c r="AK1433" s="19"/>
      <c r="AL1433" s="19"/>
      <c r="ALU1433" s="6"/>
      <c r="ALV1433" s="6"/>
      <c r="ALW1433" s="6"/>
      <c r="ALX1433" s="6"/>
      <c r="ALY1433" s="6"/>
      <c r="ALZ1433" s="6"/>
      <c r="AMA1433" s="6"/>
      <c r="AMB1433" s="6"/>
      <c r="AMC1433" s="6"/>
      <c r="AMD1433" s="6"/>
      <c r="AME1433" s="6"/>
      <c r="AMF1433" s="6"/>
      <c r="AMG1433" s="6"/>
      <c r="AMH1433" s="7"/>
      <c r="AMI1433" s="7"/>
      <c r="AMJ1433"/>
    </row>
    <row r="1434" spans="1:1024" s="1" customFormat="1" ht="27.75" customHeight="1" x14ac:dyDescent="0.25">
      <c r="A1434" s="16">
        <v>2</v>
      </c>
      <c r="B1434" s="14" t="s">
        <v>38</v>
      </c>
      <c r="C1434" s="14" t="s">
        <v>258</v>
      </c>
      <c r="D1434" s="14" t="s">
        <v>117</v>
      </c>
      <c r="E1434" s="13">
        <v>1433</v>
      </c>
      <c r="F1434" s="14" t="s">
        <v>6525</v>
      </c>
      <c r="G1434" s="14" t="s">
        <v>6526</v>
      </c>
      <c r="H1434" s="15">
        <v>130.06943190000001</v>
      </c>
      <c r="I1434" s="16" t="s">
        <v>43</v>
      </c>
      <c r="J1434" s="14"/>
      <c r="K1434" s="14" t="s">
        <v>6527</v>
      </c>
      <c r="L1434" s="17"/>
      <c r="M1434" s="14" t="s">
        <v>6528</v>
      </c>
      <c r="N1434" s="17"/>
      <c r="O1434" s="14"/>
      <c r="P1434" s="17"/>
      <c r="Q1434" s="14"/>
      <c r="R1434" s="17"/>
      <c r="S1434" s="14"/>
      <c r="T1434" s="14"/>
      <c r="U1434" s="14"/>
      <c r="V1434" s="14"/>
      <c r="W1434" s="14"/>
      <c r="X1434" s="14"/>
      <c r="Y1434" s="14"/>
      <c r="Z1434" s="14"/>
      <c r="AA1434" s="14"/>
      <c r="AB1434" s="14"/>
      <c r="AC1434" s="14"/>
      <c r="AD1434" s="14"/>
      <c r="AE1434" s="14"/>
      <c r="AF1434" s="14"/>
      <c r="AG1434" s="14"/>
      <c r="AH1434" s="14"/>
      <c r="AI1434" s="14"/>
      <c r="AJ1434" s="14"/>
      <c r="AK1434" s="14"/>
      <c r="AL1434" s="14"/>
      <c r="ALU1434" s="6"/>
      <c r="ALV1434" s="6"/>
      <c r="ALW1434" s="6"/>
      <c r="ALX1434" s="6"/>
      <c r="ALY1434" s="6"/>
      <c r="ALZ1434" s="6"/>
      <c r="AMA1434" s="6"/>
      <c r="AMB1434" s="6"/>
      <c r="AMC1434" s="6"/>
      <c r="AMD1434" s="6"/>
      <c r="AME1434" s="6"/>
      <c r="AMF1434" s="6"/>
      <c r="AMG1434" s="6"/>
      <c r="AMH1434" s="7"/>
      <c r="AMI1434" s="7"/>
      <c r="AMJ1434"/>
    </row>
    <row r="1435" spans="1:1024" s="1" customFormat="1" ht="27.75" customHeight="1" x14ac:dyDescent="0.25">
      <c r="A1435" s="16">
        <v>2</v>
      </c>
      <c r="B1435" s="14" t="s">
        <v>38</v>
      </c>
      <c r="C1435" s="14" t="s">
        <v>4183</v>
      </c>
      <c r="D1435" s="20" t="s">
        <v>449</v>
      </c>
      <c r="E1435" s="13">
        <v>1434</v>
      </c>
      <c r="F1435" s="14" t="s">
        <v>6529</v>
      </c>
      <c r="G1435" s="20" t="s">
        <v>4185</v>
      </c>
      <c r="H1435" s="15">
        <v>620.81905419999998</v>
      </c>
      <c r="I1435" s="16" t="s">
        <v>43</v>
      </c>
      <c r="J1435" s="20"/>
      <c r="K1435" s="20" t="s">
        <v>6530</v>
      </c>
      <c r="L1435" s="21" t="s">
        <v>6531</v>
      </c>
      <c r="M1435" s="20" t="s">
        <v>6532</v>
      </c>
      <c r="N1435" s="21" t="s">
        <v>6533</v>
      </c>
      <c r="O1435" s="20" t="s">
        <v>2045</v>
      </c>
      <c r="P1435" s="21" t="s">
        <v>6534</v>
      </c>
      <c r="Q1435" s="20"/>
      <c r="R1435" s="21"/>
      <c r="S1435" s="20"/>
      <c r="T1435" s="21"/>
      <c r="U1435" s="20"/>
      <c r="V1435" s="18"/>
      <c r="W1435" s="20"/>
      <c r="X1435" s="18"/>
      <c r="Y1435" s="20"/>
      <c r="Z1435" s="21"/>
      <c r="AA1435" s="20"/>
      <c r="AB1435" s="18"/>
      <c r="AC1435" s="20"/>
      <c r="AD1435" s="18"/>
      <c r="AE1435" s="20"/>
      <c r="AF1435" s="18"/>
      <c r="AG1435" s="20"/>
      <c r="AH1435" s="18"/>
      <c r="AI1435" s="20"/>
      <c r="AJ1435" s="18"/>
      <c r="AK1435" s="20"/>
      <c r="AL1435" s="18"/>
      <c r="ALU1435" s="6"/>
      <c r="ALV1435" s="6"/>
      <c r="ALW1435" s="6"/>
      <c r="ALX1435" s="6"/>
      <c r="ALY1435" s="6"/>
      <c r="ALZ1435" s="6"/>
      <c r="AMA1435" s="6"/>
      <c r="AMB1435" s="6"/>
      <c r="AMC1435" s="6"/>
      <c r="AMD1435" s="6"/>
      <c r="AME1435" s="6"/>
      <c r="AMF1435" s="6"/>
      <c r="AMG1435" s="6"/>
      <c r="AMH1435" s="7"/>
      <c r="AMI1435" s="7"/>
      <c r="AMJ1435"/>
    </row>
    <row r="1436" spans="1:1024" ht="27.75" customHeight="1" x14ac:dyDescent="0.25">
      <c r="A1436" s="16">
        <v>2</v>
      </c>
      <c r="B1436" s="14" t="s">
        <v>38</v>
      </c>
      <c r="C1436" s="14" t="s">
        <v>6535</v>
      </c>
      <c r="D1436" s="14" t="s">
        <v>83</v>
      </c>
      <c r="E1436" s="13">
        <v>1435</v>
      </c>
      <c r="F1436" s="14" t="s">
        <v>6536</v>
      </c>
      <c r="G1436" s="14" t="s">
        <v>6537</v>
      </c>
      <c r="H1436" s="22">
        <v>60.438429999999997</v>
      </c>
      <c r="I1436" s="16" t="s">
        <v>762</v>
      </c>
      <c r="J1436" s="14"/>
      <c r="K1436" s="14" t="s">
        <v>6538</v>
      </c>
      <c r="L1436" s="17"/>
      <c r="M1436" s="14" t="s">
        <v>6539</v>
      </c>
      <c r="N1436" s="17"/>
      <c r="O1436" s="14"/>
      <c r="P1436" s="17"/>
      <c r="Q1436" s="14"/>
      <c r="R1436" s="17"/>
      <c r="S1436" s="14"/>
      <c r="T1436" s="14"/>
      <c r="U1436" s="14"/>
      <c r="V1436" s="14"/>
      <c r="W1436" s="14"/>
      <c r="X1436" s="14"/>
      <c r="Y1436" s="14"/>
      <c r="Z1436" s="14"/>
      <c r="AA1436" s="19"/>
      <c r="AB1436" s="19"/>
      <c r="AC1436" s="19"/>
      <c r="AD1436" s="25"/>
      <c r="AE1436" s="25"/>
      <c r="AF1436" s="25"/>
      <c r="AG1436" s="25"/>
      <c r="AH1436" s="25"/>
      <c r="AI1436" s="25"/>
      <c r="AJ1436" s="25"/>
      <c r="AK1436" s="25"/>
      <c r="AL1436" s="25"/>
    </row>
    <row r="1437" spans="1:1024" s="1" customFormat="1" ht="27.75" customHeight="1" x14ac:dyDescent="0.25">
      <c r="A1437" s="16">
        <v>2</v>
      </c>
      <c r="B1437" s="14" t="s">
        <v>38</v>
      </c>
      <c r="C1437" s="14" t="s">
        <v>564</v>
      </c>
      <c r="D1437" s="14" t="s">
        <v>40</v>
      </c>
      <c r="E1437" s="13">
        <v>1436</v>
      </c>
      <c r="F1437" s="14" t="s">
        <v>6540</v>
      </c>
      <c r="G1437" s="14" t="s">
        <v>6541</v>
      </c>
      <c r="H1437" s="15">
        <v>61.579043400000003</v>
      </c>
      <c r="I1437" s="16" t="s">
        <v>43</v>
      </c>
      <c r="J1437" s="14"/>
      <c r="K1437" s="14" t="s">
        <v>6542</v>
      </c>
      <c r="L1437" s="17"/>
      <c r="M1437" s="14"/>
      <c r="N1437" s="17"/>
      <c r="O1437" s="14"/>
      <c r="P1437" s="17"/>
      <c r="Q1437" s="14"/>
      <c r="R1437" s="17"/>
      <c r="S1437" s="14"/>
      <c r="T1437" s="14"/>
      <c r="U1437" s="14"/>
      <c r="V1437" s="14"/>
      <c r="W1437" s="14"/>
      <c r="X1437" s="14"/>
      <c r="Y1437" s="14"/>
      <c r="Z1437" s="14"/>
      <c r="AA1437" s="19"/>
      <c r="AB1437" s="19"/>
      <c r="AC1437" s="19"/>
      <c r="AD1437" s="19"/>
      <c r="AE1437" s="19"/>
      <c r="AF1437" s="19"/>
      <c r="AG1437" s="19"/>
      <c r="AH1437" s="19"/>
      <c r="AI1437" s="19"/>
      <c r="AJ1437" s="19"/>
      <c r="AK1437" s="19"/>
      <c r="AL1437" s="19"/>
      <c r="ALU1437" s="6"/>
      <c r="ALV1437" s="6"/>
      <c r="ALW1437" s="6"/>
      <c r="ALX1437" s="6"/>
      <c r="ALY1437" s="6"/>
      <c r="ALZ1437" s="6"/>
      <c r="AMA1437" s="6"/>
      <c r="AMB1437" s="6"/>
      <c r="AMC1437" s="6"/>
      <c r="AMD1437" s="6"/>
      <c r="AME1437" s="6"/>
      <c r="AMF1437" s="6"/>
      <c r="AMG1437" s="6"/>
      <c r="AMH1437" s="7"/>
      <c r="AMI1437" s="7"/>
      <c r="AMJ1437"/>
    </row>
    <row r="1438" spans="1:1024" s="1" customFormat="1" ht="27.75" customHeight="1" x14ac:dyDescent="0.25">
      <c r="A1438" s="16">
        <v>2</v>
      </c>
      <c r="B1438" s="14" t="s">
        <v>38</v>
      </c>
      <c r="C1438" s="14" t="s">
        <v>6543</v>
      </c>
      <c r="D1438" s="14" t="s">
        <v>111</v>
      </c>
      <c r="E1438" s="13">
        <v>1437</v>
      </c>
      <c r="F1438" s="14" t="s">
        <v>6544</v>
      </c>
      <c r="G1438" s="14" t="s">
        <v>6545</v>
      </c>
      <c r="H1438" s="15">
        <v>25.47607</v>
      </c>
      <c r="I1438" s="16" t="s">
        <v>43</v>
      </c>
      <c r="J1438" s="14"/>
      <c r="K1438" s="14" t="s">
        <v>6546</v>
      </c>
      <c r="L1438" s="17"/>
      <c r="M1438" s="14" t="s">
        <v>6547</v>
      </c>
      <c r="N1438" s="17"/>
      <c r="O1438" s="14"/>
      <c r="P1438" s="17"/>
      <c r="Q1438" s="14"/>
      <c r="R1438" s="17"/>
      <c r="S1438" s="14"/>
      <c r="T1438" s="14"/>
      <c r="U1438" s="14"/>
      <c r="V1438" s="14"/>
      <c r="W1438" s="14"/>
      <c r="X1438" s="14"/>
      <c r="Y1438" s="14"/>
      <c r="Z1438" s="14"/>
      <c r="AA1438" s="14"/>
      <c r="AB1438" s="14"/>
      <c r="AC1438" s="14"/>
      <c r="AD1438" s="14"/>
      <c r="AE1438" s="14"/>
      <c r="AF1438" s="14"/>
      <c r="AG1438" s="14"/>
      <c r="AH1438" s="14"/>
      <c r="AI1438" s="14"/>
      <c r="AJ1438" s="14"/>
      <c r="AK1438" s="14"/>
      <c r="AL1438" s="14"/>
      <c r="ALU1438" s="6"/>
      <c r="ALV1438" s="6"/>
      <c r="ALW1438" s="6"/>
      <c r="ALX1438" s="6"/>
      <c r="ALY1438" s="6"/>
      <c r="ALZ1438" s="6"/>
      <c r="AMA1438" s="6"/>
      <c r="AMB1438" s="6"/>
      <c r="AMC1438" s="6"/>
      <c r="AMD1438" s="6"/>
      <c r="AME1438" s="6"/>
      <c r="AMF1438" s="6"/>
      <c r="AMG1438" s="6"/>
      <c r="AMH1438" s="7"/>
      <c r="AMI1438" s="7"/>
      <c r="AMJ1438"/>
    </row>
    <row r="1439" spans="1:1024" s="1" customFormat="1" ht="27.75" customHeight="1" x14ac:dyDescent="0.25">
      <c r="A1439" s="16">
        <v>2</v>
      </c>
      <c r="B1439" s="14" t="s">
        <v>38</v>
      </c>
      <c r="C1439" s="14" t="s">
        <v>6548</v>
      </c>
      <c r="D1439" s="20" t="s">
        <v>150</v>
      </c>
      <c r="E1439" s="13">
        <v>1438</v>
      </c>
      <c r="F1439" s="14" t="s">
        <v>6549</v>
      </c>
      <c r="G1439" s="20" t="s">
        <v>6550</v>
      </c>
      <c r="H1439" s="15">
        <v>42457.827909300002</v>
      </c>
      <c r="I1439" s="16" t="s">
        <v>43</v>
      </c>
      <c r="J1439" s="20" t="s">
        <v>6551</v>
      </c>
      <c r="K1439" s="14" t="s">
        <v>6552</v>
      </c>
      <c r="L1439" s="17">
        <v>1120077</v>
      </c>
      <c r="M1439" s="20" t="s">
        <v>6553</v>
      </c>
      <c r="N1439" s="18"/>
      <c r="O1439" s="20" t="s">
        <v>6554</v>
      </c>
      <c r="P1439" s="17">
        <v>445897</v>
      </c>
      <c r="Q1439" s="20" t="s">
        <v>6555</v>
      </c>
      <c r="R1439" s="18"/>
      <c r="S1439" s="20" t="s">
        <v>6556</v>
      </c>
      <c r="T1439" s="14">
        <v>458186</v>
      </c>
      <c r="U1439" s="14" t="s">
        <v>6557</v>
      </c>
      <c r="V1439" s="14">
        <v>409495</v>
      </c>
      <c r="W1439" s="14" t="s">
        <v>6558</v>
      </c>
      <c r="X1439" s="14">
        <v>6659787</v>
      </c>
      <c r="Y1439" s="20"/>
      <c r="Z1439" s="20"/>
      <c r="AA1439" s="20"/>
      <c r="AB1439" s="20"/>
      <c r="AC1439" s="20"/>
      <c r="AD1439" s="20"/>
      <c r="AE1439" s="20"/>
      <c r="AF1439" s="20"/>
      <c r="AG1439" s="20"/>
      <c r="AH1439" s="20"/>
      <c r="AI1439" s="20"/>
      <c r="AJ1439" s="20"/>
      <c r="AK1439" s="20"/>
      <c r="AL1439" s="20"/>
      <c r="ALU1439" s="6"/>
      <c r="ALV1439" s="6"/>
      <c r="ALW1439" s="6"/>
      <c r="ALX1439" s="6"/>
      <c r="ALY1439" s="6"/>
      <c r="ALZ1439" s="6"/>
      <c r="AMA1439" s="6"/>
      <c r="AMB1439" s="6"/>
      <c r="AMC1439" s="6"/>
      <c r="AMD1439" s="6"/>
      <c r="AME1439" s="6"/>
      <c r="AMF1439" s="6"/>
      <c r="AMG1439" s="6"/>
      <c r="AMH1439" s="7"/>
      <c r="AMI1439" s="7"/>
      <c r="AMJ1439"/>
    </row>
    <row r="1440" spans="1:1024" s="1" customFormat="1" ht="27.75" customHeight="1" x14ac:dyDescent="0.25">
      <c r="A1440" s="16">
        <v>2</v>
      </c>
      <c r="B1440" s="14" t="s">
        <v>38</v>
      </c>
      <c r="C1440" s="14" t="s">
        <v>1170</v>
      </c>
      <c r="D1440" s="14" t="s">
        <v>353</v>
      </c>
      <c r="E1440" s="13">
        <v>1439</v>
      </c>
      <c r="F1440" s="14" t="s">
        <v>6559</v>
      </c>
      <c r="G1440" s="14" t="s">
        <v>6560</v>
      </c>
      <c r="H1440" s="15">
        <v>40.003900000000002</v>
      </c>
      <c r="I1440" s="16" t="s">
        <v>43</v>
      </c>
      <c r="J1440" s="14"/>
      <c r="K1440" s="14" t="s">
        <v>6561</v>
      </c>
      <c r="L1440" s="17"/>
      <c r="M1440" s="14"/>
      <c r="N1440" s="17"/>
      <c r="O1440" s="14"/>
      <c r="P1440" s="17"/>
      <c r="Q1440" s="14"/>
      <c r="R1440" s="17"/>
      <c r="S1440" s="14"/>
      <c r="T1440" s="14"/>
      <c r="U1440" s="14"/>
      <c r="V1440" s="14"/>
      <c r="W1440" s="14"/>
      <c r="X1440" s="14"/>
      <c r="Y1440" s="14"/>
      <c r="Z1440" s="14"/>
      <c r="AA1440" s="14"/>
      <c r="AB1440" s="14"/>
      <c r="AC1440" s="14"/>
      <c r="AD1440" s="14"/>
      <c r="AE1440" s="14"/>
      <c r="AF1440" s="14"/>
      <c r="AG1440" s="14"/>
      <c r="AH1440" s="14"/>
      <c r="AI1440" s="14"/>
      <c r="AJ1440" s="14"/>
      <c r="AK1440" s="14"/>
      <c r="AL1440" s="14"/>
      <c r="ALU1440" s="6"/>
      <c r="ALV1440" s="6"/>
      <c r="ALW1440" s="6"/>
      <c r="ALX1440" s="6"/>
      <c r="ALY1440" s="6"/>
      <c r="ALZ1440" s="6"/>
      <c r="AMA1440" s="6"/>
      <c r="AMB1440" s="6"/>
      <c r="AMC1440" s="6"/>
      <c r="AMD1440" s="6"/>
      <c r="AME1440" s="6"/>
      <c r="AMF1440" s="6"/>
      <c r="AMG1440" s="6"/>
      <c r="AMH1440" s="7"/>
      <c r="AMI1440" s="7"/>
      <c r="AMJ1440"/>
    </row>
    <row r="1441" spans="1:1024" s="1" customFormat="1" ht="27.75" customHeight="1" x14ac:dyDescent="0.25">
      <c r="A1441" s="16">
        <v>2</v>
      </c>
      <c r="B1441" s="14" t="s">
        <v>38</v>
      </c>
      <c r="C1441" s="14" t="s">
        <v>6562</v>
      </c>
      <c r="D1441" s="14" t="s">
        <v>52</v>
      </c>
      <c r="E1441" s="13">
        <v>1440</v>
      </c>
      <c r="F1441" s="14" t="s">
        <v>6563</v>
      </c>
      <c r="G1441" s="14" t="s">
        <v>6564</v>
      </c>
      <c r="H1441" s="15">
        <v>811.53661780000004</v>
      </c>
      <c r="I1441" s="16" t="s">
        <v>43</v>
      </c>
      <c r="J1441" s="14"/>
      <c r="K1441" s="14" t="s">
        <v>6565</v>
      </c>
      <c r="L1441" s="17">
        <v>1902188</v>
      </c>
      <c r="M1441" s="14" t="s">
        <v>6566</v>
      </c>
      <c r="N1441" s="18">
        <v>1902359</v>
      </c>
      <c r="O1441" s="14" t="s">
        <v>6567</v>
      </c>
      <c r="P1441" s="17">
        <v>6439475</v>
      </c>
      <c r="Q1441" s="14" t="s">
        <v>6568</v>
      </c>
      <c r="R1441" s="17">
        <v>3010452</v>
      </c>
      <c r="S1441" s="14"/>
      <c r="T1441" s="14"/>
      <c r="U1441" s="14"/>
      <c r="V1441" s="14"/>
      <c r="W1441" s="14"/>
      <c r="X1441" s="14"/>
      <c r="Y1441" s="14"/>
      <c r="Z1441" s="14"/>
      <c r="AA1441" s="19"/>
      <c r="AB1441" s="19"/>
      <c r="AC1441" s="19"/>
      <c r="AD1441" s="19"/>
      <c r="AE1441" s="19"/>
      <c r="AF1441" s="19"/>
      <c r="AG1441" s="19"/>
      <c r="AH1441" s="19"/>
      <c r="AI1441" s="19"/>
      <c r="AJ1441" s="19"/>
      <c r="AK1441" s="19"/>
      <c r="AL1441" s="19"/>
      <c r="ALU1441" s="6"/>
      <c r="ALV1441" s="6"/>
      <c r="ALW1441" s="6"/>
      <c r="ALX1441" s="6"/>
      <c r="ALY1441" s="6"/>
      <c r="ALZ1441" s="6"/>
      <c r="AMA1441" s="6"/>
      <c r="AMB1441" s="6"/>
      <c r="AMC1441" s="6"/>
      <c r="AMD1441" s="6"/>
      <c r="AME1441" s="6"/>
      <c r="AMF1441" s="6"/>
      <c r="AMG1441" s="6"/>
      <c r="AMH1441" s="7"/>
      <c r="AMI1441" s="7"/>
      <c r="AMJ1441"/>
    </row>
    <row r="1442" spans="1:1024" s="1" customFormat="1" ht="27.75" customHeight="1" x14ac:dyDescent="0.25">
      <c r="A1442" s="16">
        <v>2</v>
      </c>
      <c r="B1442" s="14" t="s">
        <v>38</v>
      </c>
      <c r="C1442" s="14" t="s">
        <v>6569</v>
      </c>
      <c r="D1442" s="14" t="s">
        <v>111</v>
      </c>
      <c r="E1442" s="13">
        <v>1441</v>
      </c>
      <c r="F1442" s="14" t="s">
        <v>6570</v>
      </c>
      <c r="G1442" s="14" t="s">
        <v>6571</v>
      </c>
      <c r="H1442" s="15">
        <v>1697.5528849</v>
      </c>
      <c r="I1442" s="16" t="s">
        <v>43</v>
      </c>
      <c r="J1442" s="14"/>
      <c r="K1442" s="14" t="s">
        <v>6572</v>
      </c>
      <c r="L1442" s="17">
        <v>70573</v>
      </c>
      <c r="M1442" s="14" t="s">
        <v>6573</v>
      </c>
      <c r="N1442" s="17"/>
      <c r="O1442" s="14" t="s">
        <v>6574</v>
      </c>
      <c r="P1442" s="17"/>
      <c r="Q1442" s="14" t="s">
        <v>6575</v>
      </c>
      <c r="R1442" s="17">
        <v>136222</v>
      </c>
      <c r="S1442" s="14" t="s">
        <v>6576</v>
      </c>
      <c r="T1442" s="14"/>
      <c r="U1442" s="14" t="s">
        <v>6577</v>
      </c>
      <c r="V1442" s="14">
        <v>3470120</v>
      </c>
      <c r="W1442" s="14"/>
      <c r="X1442" s="14"/>
      <c r="Y1442" s="14"/>
      <c r="Z1442" s="14"/>
      <c r="AA1442" s="14"/>
      <c r="AB1442" s="14"/>
      <c r="AC1442" s="14"/>
      <c r="AD1442" s="14"/>
      <c r="AE1442" s="14"/>
      <c r="AF1442" s="14"/>
      <c r="AG1442" s="14"/>
      <c r="AH1442" s="14"/>
      <c r="AI1442" s="14"/>
      <c r="AJ1442" s="14"/>
      <c r="AK1442" s="14"/>
      <c r="AL1442" s="14"/>
      <c r="ALU1442" s="6"/>
      <c r="ALV1442" s="6"/>
      <c r="ALW1442" s="6"/>
      <c r="ALX1442" s="6"/>
      <c r="ALY1442" s="6"/>
      <c r="ALZ1442" s="6"/>
      <c r="AMA1442" s="6"/>
      <c r="AMB1442" s="6"/>
      <c r="AMC1442" s="6"/>
      <c r="AMD1442" s="6"/>
      <c r="AME1442" s="6"/>
      <c r="AMF1442" s="6"/>
      <c r="AMG1442" s="6"/>
      <c r="AMH1442" s="7"/>
      <c r="AMI1442" s="7"/>
      <c r="AMJ1442"/>
    </row>
    <row r="1443" spans="1:1024" s="1" customFormat="1" ht="27.75" customHeight="1" x14ac:dyDescent="0.25">
      <c r="A1443" s="16">
        <v>2</v>
      </c>
      <c r="B1443" s="14" t="s">
        <v>38</v>
      </c>
      <c r="C1443" s="14" t="s">
        <v>258</v>
      </c>
      <c r="D1443" s="14" t="s">
        <v>117</v>
      </c>
      <c r="E1443" s="13">
        <v>1442</v>
      </c>
      <c r="F1443" s="14" t="s">
        <v>6578</v>
      </c>
      <c r="G1443" s="14" t="s">
        <v>6579</v>
      </c>
      <c r="H1443" s="15">
        <v>1320.6528473000001</v>
      </c>
      <c r="I1443" s="16" t="s">
        <v>43</v>
      </c>
      <c r="J1443" s="14"/>
      <c r="K1443" s="14" t="s">
        <v>6580</v>
      </c>
      <c r="L1443" s="17">
        <v>192181</v>
      </c>
      <c r="M1443" s="14" t="s">
        <v>6581</v>
      </c>
      <c r="N1443" s="17">
        <v>464638</v>
      </c>
      <c r="O1443" s="14"/>
      <c r="P1443" s="17"/>
      <c r="Q1443" s="14"/>
      <c r="R1443" s="17"/>
      <c r="S1443" s="14"/>
      <c r="T1443" s="14"/>
      <c r="U1443" s="14"/>
      <c r="V1443" s="14"/>
      <c r="W1443" s="14"/>
      <c r="X1443" s="14"/>
      <c r="Y1443" s="14"/>
      <c r="Z1443" s="14"/>
      <c r="AA1443" s="14"/>
      <c r="AB1443" s="14"/>
      <c r="AC1443" s="14"/>
      <c r="AD1443" s="14"/>
      <c r="AE1443" s="14"/>
      <c r="AF1443" s="14"/>
      <c r="AG1443" s="14"/>
      <c r="AH1443" s="14"/>
      <c r="AI1443" s="14"/>
      <c r="AJ1443" s="14"/>
      <c r="AK1443" s="14"/>
      <c r="AL1443" s="14"/>
      <c r="ALU1443" s="6"/>
      <c r="ALV1443" s="6"/>
      <c r="ALW1443" s="6"/>
      <c r="ALX1443" s="6"/>
      <c r="ALY1443" s="6"/>
      <c r="ALZ1443" s="6"/>
      <c r="AMA1443" s="6"/>
      <c r="AMB1443" s="6"/>
      <c r="AMC1443" s="6"/>
      <c r="AMD1443" s="6"/>
      <c r="AME1443" s="6"/>
      <c r="AMF1443" s="6"/>
      <c r="AMG1443" s="6"/>
      <c r="AMH1443" s="7"/>
      <c r="AMI1443" s="7"/>
      <c r="AMJ1443"/>
    </row>
    <row r="1444" spans="1:1024" s="1" customFormat="1" ht="27.75" customHeight="1" x14ac:dyDescent="0.25">
      <c r="A1444" s="16">
        <v>2</v>
      </c>
      <c r="B1444" s="14" t="s">
        <v>38</v>
      </c>
      <c r="C1444" s="14" t="s">
        <v>122</v>
      </c>
      <c r="D1444" s="14" t="s">
        <v>52</v>
      </c>
      <c r="E1444" s="13">
        <v>1443</v>
      </c>
      <c r="F1444" s="14" t="s">
        <v>6582</v>
      </c>
      <c r="G1444" s="14" t="s">
        <v>6583</v>
      </c>
      <c r="H1444" s="15">
        <v>1019.0169362</v>
      </c>
      <c r="I1444" s="16" t="s">
        <v>43</v>
      </c>
      <c r="J1444" s="14"/>
      <c r="K1444" s="14" t="s">
        <v>6584</v>
      </c>
      <c r="L1444" s="17">
        <v>2640683</v>
      </c>
      <c r="M1444" s="14" t="s">
        <v>6585</v>
      </c>
      <c r="N1444" s="17">
        <v>2641292</v>
      </c>
      <c r="O1444" s="14" t="s">
        <v>6586</v>
      </c>
      <c r="P1444" s="17">
        <v>2640651</v>
      </c>
      <c r="Q1444" s="14" t="s">
        <v>6587</v>
      </c>
      <c r="R1444" s="17">
        <v>5139507</v>
      </c>
      <c r="S1444" s="14"/>
      <c r="T1444" s="14"/>
      <c r="U1444" s="14"/>
      <c r="V1444" s="14"/>
      <c r="W1444" s="14"/>
      <c r="X1444" s="14"/>
      <c r="Y1444" s="14"/>
      <c r="Z1444" s="14"/>
      <c r="AA1444" s="14"/>
      <c r="AB1444" s="14"/>
      <c r="AC1444" s="14"/>
      <c r="AD1444" s="14"/>
      <c r="AE1444" s="14"/>
      <c r="AF1444" s="14"/>
      <c r="AG1444" s="14"/>
      <c r="AH1444" s="14"/>
      <c r="AI1444" s="14"/>
      <c r="AJ1444" s="14"/>
      <c r="AK1444" s="14"/>
      <c r="AL1444" s="14"/>
      <c r="ALU1444" s="6"/>
      <c r="ALV1444" s="6"/>
      <c r="ALW1444" s="6"/>
      <c r="ALX1444" s="6"/>
      <c r="ALY1444" s="6"/>
      <c r="ALZ1444" s="6"/>
      <c r="AMA1444" s="6"/>
      <c r="AMB1444" s="6"/>
      <c r="AMC1444" s="6"/>
      <c r="AMD1444" s="6"/>
      <c r="AME1444" s="6"/>
      <c r="AMF1444" s="6"/>
      <c r="AMG1444" s="6"/>
      <c r="AMH1444" s="7"/>
      <c r="AMI1444" s="7"/>
      <c r="AMJ1444"/>
    </row>
    <row r="1445" spans="1:1024" s="1" customFormat="1" ht="27.75" customHeight="1" x14ac:dyDescent="0.25">
      <c r="A1445" s="16">
        <v>2</v>
      </c>
      <c r="B1445" s="14" t="s">
        <v>38</v>
      </c>
      <c r="C1445" s="14" t="s">
        <v>1669</v>
      </c>
      <c r="D1445" s="14" t="s">
        <v>759</v>
      </c>
      <c r="E1445" s="13">
        <v>1444</v>
      </c>
      <c r="F1445" s="14" t="s">
        <v>6588</v>
      </c>
      <c r="G1445" s="14" t="s">
        <v>1671</v>
      </c>
      <c r="H1445" s="15">
        <v>120.44216230000001</v>
      </c>
      <c r="I1445" s="16" t="s">
        <v>43</v>
      </c>
      <c r="J1445" s="14"/>
      <c r="K1445" s="14" t="s">
        <v>6589</v>
      </c>
      <c r="L1445" s="17">
        <v>3226561</v>
      </c>
      <c r="M1445" s="14" t="s">
        <v>1672</v>
      </c>
      <c r="N1445" s="17">
        <v>3226570</v>
      </c>
      <c r="O1445" s="14"/>
      <c r="P1445" s="17"/>
      <c r="Q1445" s="14"/>
      <c r="R1445" s="17"/>
      <c r="S1445" s="14"/>
      <c r="T1445" s="14"/>
      <c r="U1445" s="14"/>
      <c r="V1445" s="14"/>
      <c r="W1445" s="14"/>
      <c r="X1445" s="14"/>
      <c r="Y1445" s="14"/>
      <c r="Z1445" s="14"/>
      <c r="AA1445" s="14"/>
      <c r="AB1445" s="14"/>
      <c r="AC1445" s="14"/>
      <c r="AD1445" s="14"/>
      <c r="AE1445" s="14"/>
      <c r="AF1445" s="14"/>
      <c r="AG1445" s="14"/>
      <c r="AH1445" s="14"/>
      <c r="AI1445" s="14"/>
      <c r="AJ1445" s="14"/>
      <c r="AK1445" s="14"/>
      <c r="AL1445" s="14"/>
      <c r="ALU1445" s="6"/>
      <c r="ALV1445" s="6"/>
      <c r="ALW1445" s="6"/>
      <c r="ALX1445" s="6"/>
      <c r="ALY1445" s="6"/>
      <c r="ALZ1445" s="6"/>
      <c r="AMA1445" s="6"/>
      <c r="AMB1445" s="6"/>
      <c r="AMC1445" s="6"/>
      <c r="AMD1445" s="6"/>
      <c r="AME1445" s="6"/>
      <c r="AMF1445" s="6"/>
      <c r="AMG1445" s="6"/>
      <c r="AMH1445" s="7"/>
      <c r="AMI1445" s="7"/>
      <c r="AMJ1445"/>
    </row>
    <row r="1446" spans="1:1024" s="1" customFormat="1" ht="27.75" customHeight="1" x14ac:dyDescent="0.25">
      <c r="A1446" s="16">
        <v>2</v>
      </c>
      <c r="B1446" s="14" t="s">
        <v>38</v>
      </c>
      <c r="C1446" s="14" t="s">
        <v>163</v>
      </c>
      <c r="D1446" s="14" t="s">
        <v>52</v>
      </c>
      <c r="E1446" s="13">
        <v>1445</v>
      </c>
      <c r="F1446" s="14" t="s">
        <v>6590</v>
      </c>
      <c r="G1446" s="26" t="s">
        <v>6591</v>
      </c>
      <c r="H1446" s="15">
        <v>2329.7831498999999</v>
      </c>
      <c r="I1446" s="16" t="s">
        <v>43</v>
      </c>
      <c r="J1446" s="14"/>
      <c r="K1446" s="27" t="s">
        <v>166</v>
      </c>
      <c r="L1446" s="27" t="s">
        <v>6592</v>
      </c>
      <c r="M1446" s="26"/>
      <c r="N1446" s="27">
        <v>2640683</v>
      </c>
      <c r="O1446" s="26"/>
      <c r="P1446" s="27"/>
      <c r="Q1446" s="26"/>
      <c r="R1446" s="27"/>
      <c r="S1446" s="26"/>
      <c r="T1446" s="26"/>
      <c r="U1446" s="26"/>
      <c r="V1446" s="26"/>
      <c r="W1446" s="26"/>
      <c r="X1446" s="26"/>
      <c r="Y1446" s="26"/>
      <c r="Z1446" s="26"/>
      <c r="AA1446" s="26"/>
      <c r="AB1446" s="26"/>
      <c r="AC1446" s="26"/>
      <c r="AD1446" s="19"/>
      <c r="AE1446" s="19"/>
      <c r="AF1446" s="19"/>
      <c r="AG1446" s="19"/>
      <c r="AH1446" s="19"/>
      <c r="AI1446" s="19"/>
      <c r="AJ1446" s="19"/>
      <c r="AK1446" s="19"/>
      <c r="AL1446" s="19"/>
      <c r="ALU1446" s="6"/>
      <c r="ALV1446" s="6"/>
      <c r="ALW1446" s="6"/>
      <c r="ALX1446" s="6"/>
      <c r="ALY1446" s="6"/>
      <c r="ALZ1446" s="6"/>
      <c r="AMA1446" s="6"/>
      <c r="AMB1446" s="6"/>
      <c r="AMC1446" s="6"/>
      <c r="AMD1446" s="6"/>
      <c r="AME1446" s="6"/>
      <c r="AMF1446" s="6"/>
      <c r="AMG1446" s="6"/>
      <c r="AMH1446" s="7"/>
      <c r="AMI1446" s="7"/>
      <c r="AMJ1446"/>
    </row>
    <row r="1447" spans="1:1024" s="1" customFormat="1" ht="27.75" customHeight="1" x14ac:dyDescent="0.25">
      <c r="A1447" s="16">
        <v>2</v>
      </c>
      <c r="B1447" s="14" t="s">
        <v>38</v>
      </c>
      <c r="C1447" s="14" t="s">
        <v>272</v>
      </c>
      <c r="D1447" s="14" t="s">
        <v>117</v>
      </c>
      <c r="E1447" s="13">
        <v>1446</v>
      </c>
      <c r="F1447" s="14" t="s">
        <v>6593</v>
      </c>
      <c r="G1447" s="14" t="s">
        <v>6594</v>
      </c>
      <c r="H1447" s="15">
        <v>25.11656</v>
      </c>
      <c r="I1447" s="16" t="s">
        <v>43</v>
      </c>
      <c r="J1447" s="14"/>
      <c r="K1447" s="14" t="s">
        <v>6593</v>
      </c>
      <c r="L1447" s="17"/>
      <c r="M1447" s="14"/>
      <c r="N1447" s="18"/>
      <c r="O1447" s="14"/>
      <c r="P1447" s="17"/>
      <c r="Q1447" s="14"/>
      <c r="R1447" s="17"/>
      <c r="S1447" s="14"/>
      <c r="T1447" s="14"/>
      <c r="U1447" s="14"/>
      <c r="V1447" s="14"/>
      <c r="W1447" s="14"/>
      <c r="X1447" s="14"/>
      <c r="Y1447" s="14"/>
      <c r="Z1447" s="14"/>
      <c r="AA1447" s="19"/>
      <c r="AB1447" s="19"/>
      <c r="AC1447" s="19"/>
      <c r="AD1447" s="19"/>
      <c r="AE1447" s="19"/>
      <c r="AF1447" s="19"/>
      <c r="AG1447" s="19"/>
      <c r="AH1447" s="19"/>
      <c r="AI1447" s="19"/>
      <c r="AJ1447" s="19"/>
      <c r="AK1447" s="19"/>
      <c r="AL1447" s="19"/>
      <c r="ALU1447" s="6"/>
      <c r="ALV1447" s="6"/>
      <c r="ALW1447" s="6"/>
      <c r="ALX1447" s="6"/>
      <c r="ALY1447" s="6"/>
      <c r="ALZ1447" s="6"/>
      <c r="AMA1447" s="6"/>
      <c r="AMB1447" s="6"/>
      <c r="AMC1447" s="6"/>
      <c r="AMD1447" s="6"/>
      <c r="AME1447" s="6"/>
      <c r="AMF1447" s="6"/>
      <c r="AMG1447" s="6"/>
      <c r="AMH1447" s="7"/>
      <c r="AMI1447" s="7"/>
      <c r="AMJ1447"/>
    </row>
    <row r="1448" spans="1:1024" s="1" customFormat="1" ht="27.75" customHeight="1" x14ac:dyDescent="0.25">
      <c r="A1448" s="16">
        <v>2</v>
      </c>
      <c r="B1448" s="14" t="s">
        <v>38</v>
      </c>
      <c r="C1448" s="14" t="s">
        <v>6595</v>
      </c>
      <c r="D1448" s="14" t="s">
        <v>111</v>
      </c>
      <c r="E1448" s="13">
        <v>1447</v>
      </c>
      <c r="F1448" s="14" t="s">
        <v>6596</v>
      </c>
      <c r="G1448" s="14" t="s">
        <v>6597</v>
      </c>
      <c r="H1448" s="15">
        <v>4041.4295535000001</v>
      </c>
      <c r="I1448" s="16" t="s">
        <v>43</v>
      </c>
      <c r="J1448" s="24"/>
      <c r="K1448" s="14" t="s">
        <v>6598</v>
      </c>
      <c r="L1448" s="17">
        <v>1011690</v>
      </c>
      <c r="M1448" s="14" t="s">
        <v>6599</v>
      </c>
      <c r="N1448" s="17">
        <v>395127</v>
      </c>
      <c r="O1448" s="14" t="s">
        <v>6600</v>
      </c>
      <c r="P1448" s="17">
        <v>7034065</v>
      </c>
      <c r="Q1448" s="14"/>
      <c r="R1448" s="17"/>
      <c r="S1448" s="14"/>
      <c r="T1448" s="14"/>
      <c r="U1448" s="14"/>
      <c r="V1448" s="14"/>
      <c r="W1448" s="14"/>
      <c r="X1448" s="14"/>
      <c r="Y1448" s="14"/>
      <c r="Z1448" s="14"/>
      <c r="AA1448" s="19"/>
      <c r="AB1448" s="19"/>
      <c r="AC1448" s="19"/>
      <c r="AD1448" s="19"/>
      <c r="AE1448" s="19"/>
      <c r="AF1448" s="19"/>
      <c r="AG1448" s="19"/>
      <c r="AH1448" s="19"/>
      <c r="AI1448" s="19"/>
      <c r="AJ1448" s="19"/>
      <c r="AK1448" s="19"/>
      <c r="AL1448" s="19"/>
      <c r="ALU1448" s="6"/>
      <c r="ALV1448" s="6"/>
      <c r="ALW1448" s="6"/>
      <c r="ALX1448" s="6"/>
      <c r="ALY1448" s="6"/>
      <c r="ALZ1448" s="6"/>
      <c r="AMA1448" s="6"/>
      <c r="AMB1448" s="6"/>
      <c r="AMC1448" s="6"/>
      <c r="AMD1448" s="6"/>
      <c r="AME1448" s="6"/>
      <c r="AMF1448" s="6"/>
      <c r="AMG1448" s="6"/>
      <c r="AMH1448" s="7"/>
      <c r="AMI1448" s="7"/>
      <c r="AMJ1448"/>
    </row>
    <row r="1449" spans="1:1024" s="1" customFormat="1" ht="27.75" customHeight="1" x14ac:dyDescent="0.25">
      <c r="A1449" s="16">
        <v>2</v>
      </c>
      <c r="B1449" s="14" t="s">
        <v>38</v>
      </c>
      <c r="C1449" s="14" t="s">
        <v>6601</v>
      </c>
      <c r="D1449" s="14" t="s">
        <v>40</v>
      </c>
      <c r="E1449" s="13">
        <v>1448</v>
      </c>
      <c r="F1449" s="14" t="s">
        <v>6602</v>
      </c>
      <c r="G1449" s="14" t="s">
        <v>6603</v>
      </c>
      <c r="H1449" s="15">
        <v>530.29607840000006</v>
      </c>
      <c r="I1449" s="16" t="s">
        <v>43</v>
      </c>
      <c r="J1449" s="14"/>
      <c r="K1449" s="14" t="s">
        <v>6604</v>
      </c>
      <c r="L1449" s="17"/>
      <c r="M1449" s="14"/>
      <c r="N1449" s="17"/>
      <c r="O1449" s="14"/>
      <c r="P1449" s="17"/>
      <c r="Q1449" s="14"/>
      <c r="R1449" s="17"/>
      <c r="S1449" s="14"/>
      <c r="T1449" s="14"/>
      <c r="U1449" s="14"/>
      <c r="V1449" s="14"/>
      <c r="W1449" s="14"/>
      <c r="X1449" s="14"/>
      <c r="Y1449" s="14"/>
      <c r="Z1449" s="14"/>
      <c r="AA1449" s="14"/>
      <c r="AB1449" s="14"/>
      <c r="AC1449" s="14"/>
      <c r="AD1449" s="14"/>
      <c r="AE1449" s="14"/>
      <c r="AF1449" s="14"/>
      <c r="AG1449" s="14"/>
      <c r="AH1449" s="14"/>
      <c r="AI1449" s="14"/>
      <c r="AJ1449" s="14"/>
      <c r="AK1449" s="14"/>
      <c r="AL1449" s="14"/>
      <c r="ALU1449" s="6"/>
      <c r="ALV1449" s="6"/>
      <c r="ALW1449" s="6"/>
      <c r="ALX1449" s="6"/>
      <c r="ALY1449" s="6"/>
      <c r="ALZ1449" s="6"/>
      <c r="AMA1449" s="6"/>
      <c r="AMB1449" s="6"/>
      <c r="AMC1449" s="6"/>
      <c r="AMD1449" s="6"/>
      <c r="AME1449" s="6"/>
      <c r="AMF1449" s="6"/>
      <c r="AMG1449" s="6"/>
      <c r="AMH1449" s="7"/>
      <c r="AMI1449" s="7"/>
      <c r="AMJ1449"/>
    </row>
    <row r="1450" spans="1:1024" s="1" customFormat="1" ht="27.75" customHeight="1" x14ac:dyDescent="0.25">
      <c r="A1450" s="16">
        <v>2</v>
      </c>
      <c r="B1450" s="14" t="s">
        <v>38</v>
      </c>
      <c r="C1450" s="14" t="s">
        <v>6601</v>
      </c>
      <c r="D1450" s="14" t="s">
        <v>40</v>
      </c>
      <c r="E1450" s="13">
        <v>1449</v>
      </c>
      <c r="F1450" s="14" t="s">
        <v>6605</v>
      </c>
      <c r="G1450" s="14" t="s">
        <v>6606</v>
      </c>
      <c r="H1450" s="15">
        <v>487.2489564</v>
      </c>
      <c r="I1450" s="16" t="s">
        <v>43</v>
      </c>
      <c r="J1450" s="14"/>
      <c r="K1450" s="14" t="s">
        <v>6604</v>
      </c>
      <c r="L1450" s="17"/>
      <c r="M1450" s="14"/>
      <c r="N1450" s="17"/>
      <c r="O1450" s="14"/>
      <c r="P1450" s="17"/>
      <c r="Q1450" s="14"/>
      <c r="R1450" s="17"/>
      <c r="S1450" s="14"/>
      <c r="T1450" s="14"/>
      <c r="U1450" s="14"/>
      <c r="V1450" s="14"/>
      <c r="W1450" s="14"/>
      <c r="X1450" s="14"/>
      <c r="Y1450" s="14"/>
      <c r="Z1450" s="14"/>
      <c r="AA1450" s="14"/>
      <c r="AB1450" s="14"/>
      <c r="AC1450" s="14"/>
      <c r="AD1450" s="14"/>
      <c r="AE1450" s="14"/>
      <c r="AF1450" s="14"/>
      <c r="AG1450" s="14"/>
      <c r="AH1450" s="14"/>
      <c r="AI1450" s="14"/>
      <c r="AJ1450" s="14"/>
      <c r="AK1450" s="14"/>
      <c r="AL1450" s="14"/>
      <c r="ALU1450" s="6"/>
      <c r="ALV1450" s="6"/>
      <c r="ALW1450" s="6"/>
      <c r="ALX1450" s="6"/>
      <c r="ALY1450" s="6"/>
      <c r="ALZ1450" s="6"/>
      <c r="AMA1450" s="6"/>
      <c r="AMB1450" s="6"/>
      <c r="AMC1450" s="6"/>
      <c r="AMD1450" s="6"/>
      <c r="AME1450" s="6"/>
      <c r="AMF1450" s="6"/>
      <c r="AMG1450" s="6"/>
      <c r="AMH1450" s="7"/>
      <c r="AMI1450" s="7"/>
      <c r="AMJ1450"/>
    </row>
    <row r="1451" spans="1:1024" s="1" customFormat="1" ht="27.75" customHeight="1" x14ac:dyDescent="0.25">
      <c r="A1451" s="16">
        <v>2</v>
      </c>
      <c r="B1451" s="14" t="s">
        <v>38</v>
      </c>
      <c r="C1451" s="14" t="s">
        <v>6601</v>
      </c>
      <c r="D1451" s="14" t="s">
        <v>40</v>
      </c>
      <c r="E1451" s="13">
        <v>1450</v>
      </c>
      <c r="F1451" s="14" t="s">
        <v>6607</v>
      </c>
      <c r="G1451" s="14" t="s">
        <v>6608</v>
      </c>
      <c r="H1451" s="15">
        <v>549.4483937</v>
      </c>
      <c r="I1451" s="16" t="s">
        <v>43</v>
      </c>
      <c r="J1451" s="14"/>
      <c r="K1451" s="14" t="s">
        <v>6604</v>
      </c>
      <c r="L1451" s="17"/>
      <c r="M1451" s="14"/>
      <c r="N1451" s="17"/>
      <c r="O1451" s="14"/>
      <c r="P1451" s="17"/>
      <c r="Q1451" s="14"/>
      <c r="R1451" s="17"/>
      <c r="S1451" s="14"/>
      <c r="T1451" s="14"/>
      <c r="U1451" s="14"/>
      <c r="V1451" s="14"/>
      <c r="W1451" s="14"/>
      <c r="X1451" s="14"/>
      <c r="Y1451" s="14"/>
      <c r="Z1451" s="14"/>
      <c r="AA1451" s="14"/>
      <c r="AB1451" s="14"/>
      <c r="AC1451" s="14"/>
      <c r="AD1451" s="14"/>
      <c r="AE1451" s="14"/>
      <c r="AF1451" s="14"/>
      <c r="AG1451" s="14"/>
      <c r="AH1451" s="14"/>
      <c r="AI1451" s="14"/>
      <c r="AJ1451" s="14"/>
      <c r="AK1451" s="14"/>
      <c r="AL1451" s="14"/>
      <c r="ALU1451" s="6"/>
      <c r="ALV1451" s="6"/>
      <c r="ALW1451" s="6"/>
      <c r="ALX1451" s="6"/>
      <c r="ALY1451" s="6"/>
      <c r="ALZ1451" s="6"/>
      <c r="AMA1451" s="6"/>
      <c r="AMB1451" s="6"/>
      <c r="AMC1451" s="6"/>
      <c r="AMD1451" s="6"/>
      <c r="AME1451" s="6"/>
      <c r="AMF1451" s="6"/>
      <c r="AMG1451" s="6"/>
      <c r="AMH1451" s="7"/>
      <c r="AMI1451" s="7"/>
      <c r="AMJ1451"/>
    </row>
    <row r="1452" spans="1:1024" s="1" customFormat="1" ht="27.75" customHeight="1" x14ac:dyDescent="0.25">
      <c r="A1452" s="16">
        <v>2</v>
      </c>
      <c r="B1452" s="14" t="s">
        <v>38</v>
      </c>
      <c r="C1452" s="14" t="s">
        <v>216</v>
      </c>
      <c r="D1452" s="20" t="s">
        <v>52</v>
      </c>
      <c r="E1452" s="13">
        <v>1451</v>
      </c>
      <c r="F1452" s="14" t="s">
        <v>6609</v>
      </c>
      <c r="G1452" s="20" t="s">
        <v>6610</v>
      </c>
      <c r="H1452" s="15">
        <v>470.29920970000001</v>
      </c>
      <c r="I1452" s="16" t="s">
        <v>43</v>
      </c>
      <c r="J1452" s="20"/>
      <c r="K1452" s="20" t="s">
        <v>6611</v>
      </c>
      <c r="L1452" s="21"/>
      <c r="M1452" s="20"/>
      <c r="N1452" s="21"/>
      <c r="O1452" s="20"/>
      <c r="P1452" s="21"/>
      <c r="Q1452" s="20"/>
      <c r="R1452" s="21"/>
      <c r="S1452" s="20"/>
      <c r="T1452" s="21"/>
      <c r="U1452" s="20"/>
      <c r="V1452" s="18"/>
      <c r="W1452" s="20"/>
      <c r="X1452" s="18"/>
      <c r="Y1452" s="20"/>
      <c r="Z1452" s="20"/>
      <c r="AA1452" s="20"/>
      <c r="AB1452" s="20"/>
      <c r="AC1452" s="20"/>
      <c r="AD1452" s="20"/>
      <c r="AE1452" s="20"/>
      <c r="AF1452" s="20"/>
      <c r="AG1452" s="20"/>
      <c r="AH1452" s="20"/>
      <c r="AI1452" s="20"/>
      <c r="AJ1452" s="20"/>
      <c r="AK1452" s="20"/>
      <c r="AL1452" s="20"/>
      <c r="ALU1452" s="6"/>
      <c r="ALV1452" s="6"/>
      <c r="ALW1452" s="6"/>
      <c r="ALX1452" s="6"/>
      <c r="ALY1452" s="6"/>
      <c r="ALZ1452" s="6"/>
      <c r="AMA1452" s="6"/>
      <c r="AMB1452" s="6"/>
      <c r="AMC1452" s="6"/>
      <c r="AMD1452" s="6"/>
      <c r="AME1452" s="6"/>
      <c r="AMF1452" s="6"/>
      <c r="AMG1452" s="6"/>
      <c r="AMH1452" s="7"/>
      <c r="AMI1452" s="7"/>
      <c r="AMJ1452"/>
    </row>
    <row r="1453" spans="1:1024" s="1" customFormat="1" ht="27.75" customHeight="1" x14ac:dyDescent="0.25">
      <c r="A1453" s="16">
        <v>2</v>
      </c>
      <c r="B1453" s="14" t="s">
        <v>38</v>
      </c>
      <c r="C1453" s="14" t="s">
        <v>448</v>
      </c>
      <c r="D1453" s="14" t="s">
        <v>449</v>
      </c>
      <c r="E1453" s="13">
        <v>1452</v>
      </c>
      <c r="F1453" s="14" t="s">
        <v>6612</v>
      </c>
      <c r="G1453" s="14" t="s">
        <v>6613</v>
      </c>
      <c r="H1453" s="15">
        <v>43.125849299999999</v>
      </c>
      <c r="I1453" s="16" t="s">
        <v>43</v>
      </c>
      <c r="J1453" s="14"/>
      <c r="K1453" s="14" t="s">
        <v>6614</v>
      </c>
      <c r="L1453" s="17"/>
      <c r="M1453" s="14"/>
      <c r="N1453" s="17"/>
      <c r="O1453" s="14"/>
      <c r="P1453" s="17"/>
      <c r="Q1453" s="14"/>
      <c r="R1453" s="17"/>
      <c r="S1453" s="14"/>
      <c r="T1453" s="14"/>
      <c r="U1453" s="14"/>
      <c r="V1453" s="14"/>
      <c r="W1453" s="14"/>
      <c r="X1453" s="14"/>
      <c r="Y1453" s="14"/>
      <c r="Z1453" s="14"/>
      <c r="AA1453" s="14"/>
      <c r="AB1453" s="14"/>
      <c r="AC1453" s="14"/>
      <c r="AD1453" s="14"/>
      <c r="AE1453" s="14"/>
      <c r="AF1453" s="14"/>
      <c r="AG1453" s="14"/>
      <c r="AH1453" s="14"/>
      <c r="AI1453" s="14"/>
      <c r="AJ1453" s="14"/>
      <c r="AK1453" s="14"/>
      <c r="AL1453" s="14"/>
      <c r="ALU1453" s="6"/>
      <c r="ALV1453" s="6"/>
      <c r="ALW1453" s="6"/>
      <c r="ALX1453" s="6"/>
      <c r="ALY1453" s="6"/>
      <c r="ALZ1453" s="6"/>
      <c r="AMA1453" s="6"/>
      <c r="AMB1453" s="6"/>
      <c r="AMC1453" s="6"/>
      <c r="AMD1453" s="6"/>
      <c r="AME1453" s="6"/>
      <c r="AMF1453" s="6"/>
      <c r="AMG1453" s="6"/>
      <c r="AMH1453" s="7"/>
      <c r="AMI1453" s="7"/>
      <c r="AMJ1453"/>
    </row>
    <row r="1454" spans="1:1024" s="1" customFormat="1" ht="27.75" customHeight="1" x14ac:dyDescent="0.25">
      <c r="A1454" s="16">
        <v>2</v>
      </c>
      <c r="B1454" s="14" t="s">
        <v>38</v>
      </c>
      <c r="C1454" s="14" t="s">
        <v>229</v>
      </c>
      <c r="D1454" s="14" t="s">
        <v>52</v>
      </c>
      <c r="E1454" s="13">
        <v>1453</v>
      </c>
      <c r="F1454" s="14" t="s">
        <v>6615</v>
      </c>
      <c r="G1454" s="14" t="s">
        <v>6616</v>
      </c>
      <c r="H1454" s="15">
        <v>516.13744459999998</v>
      </c>
      <c r="I1454" s="16" t="s">
        <v>43</v>
      </c>
      <c r="J1454" s="9"/>
      <c r="K1454" s="14" t="s">
        <v>6617</v>
      </c>
      <c r="L1454" s="17">
        <v>1043372</v>
      </c>
      <c r="M1454" s="14" t="s">
        <v>6618</v>
      </c>
      <c r="N1454" s="17">
        <v>1042654</v>
      </c>
      <c r="O1454" s="14"/>
      <c r="P1454" s="17"/>
      <c r="Q1454" s="14"/>
      <c r="R1454" s="17"/>
      <c r="S1454" s="14"/>
      <c r="T1454" s="14"/>
      <c r="U1454" s="14"/>
      <c r="V1454" s="14"/>
      <c r="W1454" s="14"/>
      <c r="X1454" s="14"/>
      <c r="Y1454" s="14"/>
      <c r="Z1454" s="14"/>
      <c r="AA1454" s="14"/>
      <c r="AB1454" s="14"/>
      <c r="AC1454" s="14"/>
      <c r="AD1454" s="14"/>
      <c r="AE1454" s="14"/>
      <c r="AF1454" s="14"/>
      <c r="AG1454" s="14"/>
      <c r="AH1454" s="14"/>
      <c r="AI1454" s="14"/>
      <c r="AJ1454" s="14"/>
      <c r="AK1454" s="14"/>
      <c r="AL1454" s="14"/>
      <c r="ALU1454" s="6"/>
      <c r="ALV1454" s="6"/>
      <c r="ALW1454" s="6"/>
      <c r="ALX1454" s="6"/>
      <c r="ALY1454" s="6"/>
      <c r="ALZ1454" s="6"/>
      <c r="AMA1454" s="6"/>
      <c r="AMB1454" s="6"/>
      <c r="AMC1454" s="6"/>
      <c r="AMD1454" s="6"/>
      <c r="AME1454" s="6"/>
      <c r="AMF1454" s="6"/>
      <c r="AMG1454" s="6"/>
      <c r="AMH1454" s="7"/>
      <c r="AMI1454" s="7"/>
      <c r="AMJ1454"/>
    </row>
    <row r="1455" spans="1:1024" s="1" customFormat="1" ht="27.75" customHeight="1" x14ac:dyDescent="0.25">
      <c r="A1455" s="16">
        <v>2</v>
      </c>
      <c r="B1455" s="14" t="s">
        <v>38</v>
      </c>
      <c r="C1455" s="14" t="s">
        <v>135</v>
      </c>
      <c r="D1455" s="20" t="s">
        <v>40</v>
      </c>
      <c r="E1455" s="13">
        <v>1454</v>
      </c>
      <c r="F1455" s="20" t="s">
        <v>6619</v>
      </c>
      <c r="G1455" s="20" t="s">
        <v>6620</v>
      </c>
      <c r="H1455" s="15">
        <v>66.959190000000007</v>
      </c>
      <c r="I1455" s="16" t="s">
        <v>43</v>
      </c>
      <c r="J1455" s="20"/>
      <c r="K1455" s="20" t="s">
        <v>6621</v>
      </c>
      <c r="L1455" s="21"/>
      <c r="M1455" s="20" t="s">
        <v>6622</v>
      </c>
      <c r="N1455" s="21"/>
      <c r="O1455" s="20" t="s">
        <v>6623</v>
      </c>
      <c r="P1455" s="21"/>
      <c r="Q1455" s="20"/>
      <c r="R1455" s="21"/>
      <c r="S1455" s="20"/>
      <c r="T1455" s="21"/>
      <c r="U1455" s="20"/>
      <c r="V1455" s="21"/>
      <c r="W1455" s="20"/>
      <c r="X1455" s="16"/>
      <c r="Y1455" s="20"/>
      <c r="Z1455" s="16"/>
      <c r="AA1455" s="20"/>
      <c r="AB1455" s="20"/>
      <c r="AC1455" s="20"/>
      <c r="AD1455" s="20"/>
      <c r="AE1455" s="20"/>
      <c r="AF1455" s="20"/>
      <c r="AG1455" s="20"/>
      <c r="AH1455" s="20"/>
      <c r="AI1455" s="20"/>
      <c r="AJ1455" s="20"/>
      <c r="AK1455" s="20"/>
      <c r="AL1455" s="20"/>
      <c r="ALU1455" s="6"/>
      <c r="ALV1455" s="6"/>
      <c r="ALW1455" s="6"/>
      <c r="ALX1455" s="6"/>
      <c r="ALY1455" s="6"/>
      <c r="ALZ1455" s="6"/>
      <c r="AMA1455" s="6"/>
      <c r="AMB1455" s="6"/>
      <c r="AMC1455" s="6"/>
      <c r="AMD1455" s="6"/>
      <c r="AME1455" s="6"/>
      <c r="AMF1455" s="6"/>
      <c r="AMG1455" s="6"/>
      <c r="AMH1455" s="7"/>
      <c r="AMI1455" s="7"/>
      <c r="AMJ1455"/>
    </row>
    <row r="1456" spans="1:1024" s="1" customFormat="1" ht="27.75" customHeight="1" x14ac:dyDescent="0.25">
      <c r="A1456" s="16">
        <v>2</v>
      </c>
      <c r="B1456" s="14" t="s">
        <v>38</v>
      </c>
      <c r="C1456" s="14" t="s">
        <v>241</v>
      </c>
      <c r="D1456" s="14" t="s">
        <v>59</v>
      </c>
      <c r="E1456" s="13">
        <v>1455</v>
      </c>
      <c r="F1456" s="14" t="s">
        <v>6624</v>
      </c>
      <c r="G1456" s="14" t="s">
        <v>6625</v>
      </c>
      <c r="H1456" s="22">
        <v>310.35595219999999</v>
      </c>
      <c r="I1456" s="16" t="s">
        <v>43</v>
      </c>
      <c r="J1456" s="14"/>
      <c r="K1456" s="14" t="s">
        <v>6626</v>
      </c>
      <c r="L1456" s="17"/>
      <c r="M1456" s="14" t="s">
        <v>6627</v>
      </c>
      <c r="N1456" s="17"/>
      <c r="O1456" s="14" t="s">
        <v>6628</v>
      </c>
      <c r="P1456" s="17"/>
      <c r="Q1456" s="14"/>
      <c r="R1456" s="17"/>
      <c r="S1456" s="14"/>
      <c r="T1456" s="14"/>
      <c r="U1456" s="14"/>
      <c r="V1456" s="14"/>
      <c r="W1456" s="14"/>
      <c r="X1456" s="14"/>
      <c r="Y1456" s="14"/>
      <c r="Z1456" s="14"/>
      <c r="AA1456" s="14"/>
      <c r="AB1456" s="14"/>
      <c r="AC1456" s="14"/>
      <c r="AD1456" s="14"/>
      <c r="AE1456" s="14"/>
      <c r="AF1456" s="14"/>
      <c r="AG1456" s="14"/>
      <c r="AH1456" s="14"/>
      <c r="AI1456" s="14"/>
      <c r="AJ1456" s="14"/>
      <c r="AK1456" s="14"/>
      <c r="AL1456" s="14"/>
      <c r="ALU1456" s="6"/>
      <c r="ALV1456" s="6"/>
      <c r="ALW1456" s="6"/>
      <c r="ALX1456" s="6"/>
      <c r="ALY1456" s="6"/>
      <c r="ALZ1456" s="6"/>
      <c r="AMA1456" s="6"/>
      <c r="AMB1456" s="6"/>
      <c r="AMC1456" s="6"/>
      <c r="AMD1456" s="6"/>
      <c r="AME1456" s="6"/>
      <c r="AMF1456" s="6"/>
      <c r="AMG1456" s="6"/>
      <c r="AMH1456" s="7"/>
      <c r="AMI1456" s="7"/>
      <c r="AMJ1456"/>
    </row>
    <row r="1457" spans="1:1024" s="1" customFormat="1" ht="27.75" customHeight="1" x14ac:dyDescent="0.25">
      <c r="A1457" s="16">
        <v>2</v>
      </c>
      <c r="B1457" s="14" t="s">
        <v>38</v>
      </c>
      <c r="C1457" s="14" t="s">
        <v>5246</v>
      </c>
      <c r="D1457" s="20" t="s">
        <v>267</v>
      </c>
      <c r="E1457" s="13">
        <v>1456</v>
      </c>
      <c r="F1457" s="20" t="s">
        <v>6629</v>
      </c>
      <c r="G1457" s="20" t="s">
        <v>6630</v>
      </c>
      <c r="H1457" s="15">
        <v>26.133692400000001</v>
      </c>
      <c r="I1457" s="16" t="s">
        <v>43</v>
      </c>
      <c r="J1457" s="20"/>
      <c r="K1457" s="20" t="s">
        <v>6631</v>
      </c>
      <c r="L1457" s="21"/>
      <c r="M1457" s="20"/>
      <c r="N1457" s="21"/>
      <c r="O1457" s="20"/>
      <c r="P1457" s="21"/>
      <c r="Q1457" s="20"/>
      <c r="R1457" s="21"/>
      <c r="S1457" s="20"/>
      <c r="T1457" s="21"/>
      <c r="U1457" s="20"/>
      <c r="V1457" s="18"/>
      <c r="W1457" s="20"/>
      <c r="X1457" s="18"/>
      <c r="Y1457" s="20"/>
      <c r="Z1457" s="21"/>
      <c r="AA1457" s="20"/>
      <c r="AB1457" s="18"/>
      <c r="AC1457" s="20"/>
      <c r="AD1457" s="18"/>
      <c r="AE1457" s="20"/>
      <c r="AF1457" s="18"/>
      <c r="AG1457" s="20"/>
      <c r="AH1457" s="18"/>
      <c r="AI1457" s="20"/>
      <c r="AJ1457" s="18"/>
      <c r="AK1457" s="20"/>
      <c r="AL1457" s="18"/>
      <c r="ALU1457" s="6"/>
      <c r="ALV1457" s="6"/>
      <c r="ALW1457" s="6"/>
      <c r="ALX1457" s="6"/>
      <c r="ALY1457" s="6"/>
      <c r="ALZ1457" s="6"/>
      <c r="AMA1457" s="6"/>
      <c r="AMB1457" s="6"/>
      <c r="AMC1457" s="6"/>
      <c r="AMD1457" s="6"/>
      <c r="AME1457" s="6"/>
      <c r="AMF1457" s="6"/>
      <c r="AMG1457" s="6"/>
      <c r="AMH1457" s="7"/>
      <c r="AMI1457" s="7"/>
      <c r="AMJ1457"/>
    </row>
    <row r="1458" spans="1:1024" s="1" customFormat="1" ht="27.75" customHeight="1" x14ac:dyDescent="0.25">
      <c r="A1458" s="16">
        <v>2</v>
      </c>
      <c r="B1458" s="14" t="s">
        <v>38</v>
      </c>
      <c r="C1458" s="16" t="s">
        <v>6632</v>
      </c>
      <c r="D1458" s="14" t="s">
        <v>52</v>
      </c>
      <c r="E1458" s="13">
        <v>1457</v>
      </c>
      <c r="F1458" s="14" t="s">
        <v>6633</v>
      </c>
      <c r="G1458" s="14" t="s">
        <v>6634</v>
      </c>
      <c r="H1458" s="15">
        <v>180.50984399999999</v>
      </c>
      <c r="I1458" s="16" t="s">
        <v>43</v>
      </c>
      <c r="J1458" s="20"/>
      <c r="K1458" s="20" t="s">
        <v>6635</v>
      </c>
      <c r="L1458" s="18"/>
      <c r="M1458" s="20" t="s">
        <v>6636</v>
      </c>
      <c r="N1458" s="18"/>
      <c r="O1458" s="20"/>
      <c r="P1458" s="18"/>
      <c r="Q1458" s="20"/>
      <c r="R1458" s="18"/>
      <c r="S1458" s="20"/>
      <c r="T1458" s="20"/>
      <c r="U1458" s="20"/>
      <c r="V1458" s="20"/>
      <c r="W1458" s="20"/>
      <c r="X1458" s="20"/>
      <c r="Y1458" s="20"/>
      <c r="Z1458" s="20"/>
      <c r="AA1458" s="25"/>
      <c r="AB1458" s="25"/>
      <c r="AC1458" s="25"/>
      <c r="AD1458" s="25"/>
      <c r="AE1458" s="20"/>
      <c r="AF1458" s="20"/>
      <c r="AG1458" s="20"/>
      <c r="AH1458" s="20"/>
      <c r="AI1458" s="20"/>
      <c r="AJ1458" s="20"/>
      <c r="AK1458" s="20"/>
      <c r="AL1458" s="20"/>
      <c r="ALU1458" s="6"/>
      <c r="ALV1458" s="6"/>
      <c r="ALW1458" s="6"/>
      <c r="ALX1458" s="6"/>
      <c r="ALY1458" s="6"/>
      <c r="ALZ1458" s="6"/>
      <c r="AMA1458" s="6"/>
      <c r="AMB1458" s="6"/>
      <c r="AMC1458" s="6"/>
      <c r="AMD1458" s="6"/>
      <c r="AME1458" s="6"/>
      <c r="AMF1458" s="6"/>
      <c r="AMG1458" s="6"/>
      <c r="AMH1458" s="7"/>
      <c r="AMI1458" s="7"/>
      <c r="AMJ1458"/>
    </row>
    <row r="1459" spans="1:1024" s="1" customFormat="1" ht="27.75" customHeight="1" x14ac:dyDescent="0.25">
      <c r="A1459" s="16">
        <v>2</v>
      </c>
      <c r="B1459" s="14" t="s">
        <v>38</v>
      </c>
      <c r="C1459" s="14" t="s">
        <v>3055</v>
      </c>
      <c r="D1459" s="14" t="s">
        <v>353</v>
      </c>
      <c r="E1459" s="13">
        <v>1458</v>
      </c>
      <c r="F1459" s="14" t="s">
        <v>6637</v>
      </c>
      <c r="G1459" s="14" t="s">
        <v>3073</v>
      </c>
      <c r="H1459" s="15">
        <v>42.002949999999998</v>
      </c>
      <c r="I1459" s="16" t="s">
        <v>43</v>
      </c>
      <c r="J1459" s="14"/>
      <c r="K1459" s="14" t="s">
        <v>6638</v>
      </c>
      <c r="L1459" s="17"/>
      <c r="M1459" s="14"/>
      <c r="N1459" s="17"/>
      <c r="O1459" s="14"/>
      <c r="P1459" s="17"/>
      <c r="Q1459" s="14"/>
      <c r="R1459" s="17"/>
      <c r="S1459" s="14"/>
      <c r="T1459" s="14"/>
      <c r="U1459" s="14"/>
      <c r="V1459" s="14"/>
      <c r="W1459" s="14"/>
      <c r="X1459" s="14"/>
      <c r="Y1459" s="14"/>
      <c r="Z1459" s="14"/>
      <c r="AA1459" s="14"/>
      <c r="AB1459" s="14"/>
      <c r="AC1459" s="14"/>
      <c r="AD1459" s="14"/>
      <c r="AE1459" s="14"/>
      <c r="AF1459" s="14"/>
      <c r="AG1459" s="14"/>
      <c r="AH1459" s="14"/>
      <c r="AI1459" s="14"/>
      <c r="AJ1459" s="14"/>
      <c r="AK1459" s="14"/>
      <c r="AL1459" s="14"/>
      <c r="ALU1459" s="6"/>
      <c r="ALV1459" s="6"/>
      <c r="ALW1459" s="6"/>
      <c r="ALX1459" s="6"/>
      <c r="ALY1459" s="6"/>
      <c r="ALZ1459" s="6"/>
      <c r="AMA1459" s="6"/>
      <c r="AMB1459" s="6"/>
      <c r="AMC1459" s="6"/>
      <c r="AMD1459" s="6"/>
      <c r="AME1459" s="6"/>
      <c r="AMF1459" s="6"/>
      <c r="AMG1459" s="6"/>
      <c r="AMH1459" s="7"/>
      <c r="AMI1459" s="7"/>
      <c r="AMJ1459"/>
    </row>
    <row r="1460" spans="1:1024" s="1" customFormat="1" ht="27.75" customHeight="1" x14ac:dyDescent="0.25">
      <c r="A1460" s="16">
        <v>2</v>
      </c>
      <c r="B1460" s="14" t="s">
        <v>38</v>
      </c>
      <c r="C1460" s="14" t="s">
        <v>3055</v>
      </c>
      <c r="D1460" s="14" t="s">
        <v>353</v>
      </c>
      <c r="E1460" s="13">
        <v>1459</v>
      </c>
      <c r="F1460" s="14" t="s">
        <v>6639</v>
      </c>
      <c r="G1460" s="14" t="s">
        <v>6640</v>
      </c>
      <c r="H1460" s="15">
        <v>48.085590000000003</v>
      </c>
      <c r="I1460" s="16" t="s">
        <v>43</v>
      </c>
      <c r="J1460" s="14"/>
      <c r="K1460" s="14" t="s">
        <v>6639</v>
      </c>
      <c r="L1460" s="17"/>
      <c r="M1460" s="14"/>
      <c r="N1460" s="17"/>
      <c r="O1460" s="14"/>
      <c r="P1460" s="17"/>
      <c r="Q1460" s="14"/>
      <c r="R1460" s="17"/>
      <c r="S1460" s="14"/>
      <c r="T1460" s="14"/>
      <c r="U1460" s="14"/>
      <c r="V1460" s="14"/>
      <c r="W1460" s="14"/>
      <c r="X1460" s="14"/>
      <c r="Y1460" s="14"/>
      <c r="Z1460" s="14"/>
      <c r="AA1460" s="14"/>
      <c r="AB1460" s="14"/>
      <c r="AC1460" s="14"/>
      <c r="AD1460" s="14"/>
      <c r="AE1460" s="14"/>
      <c r="AF1460" s="14"/>
      <c r="AG1460" s="14"/>
      <c r="AH1460" s="14"/>
      <c r="AI1460" s="14"/>
      <c r="AJ1460" s="14"/>
      <c r="AK1460" s="14"/>
      <c r="AL1460" s="14"/>
      <c r="ALU1460" s="6"/>
      <c r="ALV1460" s="6"/>
      <c r="ALW1460" s="6"/>
      <c r="ALX1460" s="6"/>
      <c r="ALY1460" s="6"/>
      <c r="ALZ1460" s="6"/>
      <c r="AMA1460" s="6"/>
      <c r="AMB1460" s="6"/>
      <c r="AMC1460" s="6"/>
      <c r="AMD1460" s="6"/>
      <c r="AME1460" s="6"/>
      <c r="AMF1460" s="6"/>
      <c r="AMG1460" s="6"/>
      <c r="AMH1460" s="7"/>
      <c r="AMI1460" s="7"/>
      <c r="AMJ1460"/>
    </row>
    <row r="1461" spans="1:1024" s="1" customFormat="1" ht="27.75" customHeight="1" x14ac:dyDescent="0.25">
      <c r="A1461" s="16">
        <v>2</v>
      </c>
      <c r="B1461" s="14" t="s">
        <v>38</v>
      </c>
      <c r="C1461" s="31" t="s">
        <v>4474</v>
      </c>
      <c r="D1461" s="20" t="s">
        <v>170</v>
      </c>
      <c r="E1461" s="13">
        <v>1460</v>
      </c>
      <c r="F1461" s="31" t="s">
        <v>6641</v>
      </c>
      <c r="G1461" s="20" t="s">
        <v>6642</v>
      </c>
      <c r="H1461" s="15">
        <v>38.234850600000001</v>
      </c>
      <c r="I1461" s="16" t="s">
        <v>43</v>
      </c>
      <c r="J1461" s="20"/>
      <c r="K1461" s="20" t="s">
        <v>6643</v>
      </c>
      <c r="L1461" s="18"/>
      <c r="M1461" s="20" t="s">
        <v>6644</v>
      </c>
      <c r="N1461" s="18"/>
      <c r="O1461" s="20" t="s">
        <v>6645</v>
      </c>
      <c r="P1461" s="18"/>
      <c r="Q1461" s="20"/>
      <c r="R1461" s="18"/>
      <c r="S1461" s="20"/>
      <c r="T1461" s="20"/>
      <c r="U1461" s="20"/>
      <c r="V1461" s="20"/>
      <c r="W1461" s="20"/>
      <c r="X1461" s="20"/>
      <c r="Y1461" s="20"/>
      <c r="Z1461" s="20"/>
      <c r="AA1461" s="25"/>
      <c r="AB1461" s="25"/>
      <c r="AC1461" s="25"/>
      <c r="AD1461" s="25"/>
      <c r="AE1461" s="25"/>
      <c r="AF1461" s="25"/>
      <c r="AG1461" s="25"/>
      <c r="AH1461" s="25"/>
      <c r="AI1461" s="25"/>
      <c r="AJ1461" s="25"/>
      <c r="AK1461" s="25"/>
      <c r="AL1461" s="25"/>
      <c r="ALU1461" s="6"/>
      <c r="ALV1461" s="6"/>
      <c r="ALW1461" s="6"/>
      <c r="ALX1461" s="6"/>
      <c r="ALY1461" s="6"/>
      <c r="ALZ1461" s="6"/>
      <c r="AMA1461" s="6"/>
      <c r="AMB1461" s="6"/>
      <c r="AMC1461" s="6"/>
      <c r="AMD1461" s="6"/>
      <c r="AME1461" s="6"/>
      <c r="AMF1461" s="6"/>
      <c r="AMG1461" s="6"/>
      <c r="AMH1461" s="7"/>
      <c r="AMI1461" s="7"/>
      <c r="AMJ1461"/>
    </row>
    <row r="1462" spans="1:1024" s="1" customFormat="1" ht="27.75" customHeight="1" x14ac:dyDescent="0.25">
      <c r="A1462" s="16">
        <v>2</v>
      </c>
      <c r="B1462" s="14" t="s">
        <v>38</v>
      </c>
      <c r="C1462" s="14" t="s">
        <v>490</v>
      </c>
      <c r="D1462" s="14" t="s">
        <v>40</v>
      </c>
      <c r="E1462" s="13">
        <v>1461</v>
      </c>
      <c r="F1462" s="14" t="s">
        <v>6646</v>
      </c>
      <c r="G1462" s="14" t="s">
        <v>6647</v>
      </c>
      <c r="H1462" s="15">
        <v>45</v>
      </c>
      <c r="I1462" s="16" t="s">
        <v>43</v>
      </c>
      <c r="J1462" s="14"/>
      <c r="K1462" s="14" t="s">
        <v>6648</v>
      </c>
      <c r="L1462" s="17"/>
      <c r="M1462" s="14"/>
      <c r="N1462" s="18"/>
      <c r="O1462" s="14"/>
      <c r="P1462" s="17"/>
      <c r="Q1462" s="14"/>
      <c r="R1462" s="17"/>
      <c r="S1462" s="14"/>
      <c r="T1462" s="14"/>
      <c r="U1462" s="14"/>
      <c r="V1462" s="14"/>
      <c r="W1462" s="14"/>
      <c r="X1462" s="14"/>
      <c r="Y1462" s="14"/>
      <c r="Z1462" s="14"/>
      <c r="AA1462" s="19"/>
      <c r="AB1462" s="19"/>
      <c r="AC1462" s="19"/>
      <c r="AD1462" s="19"/>
      <c r="AE1462" s="19"/>
      <c r="AF1462" s="19"/>
      <c r="AG1462" s="19"/>
      <c r="AH1462" s="19"/>
      <c r="AI1462" s="19"/>
      <c r="AJ1462" s="19"/>
      <c r="AK1462" s="19"/>
      <c r="AL1462" s="19"/>
      <c r="ALU1462" s="6"/>
      <c r="ALV1462" s="6"/>
      <c r="ALW1462" s="6"/>
      <c r="ALX1462" s="6"/>
      <c r="ALY1462" s="6"/>
      <c r="ALZ1462" s="6"/>
      <c r="AMA1462" s="6"/>
      <c r="AMB1462" s="6"/>
      <c r="AMC1462" s="6"/>
      <c r="AMD1462" s="6"/>
      <c r="AME1462" s="6"/>
      <c r="AMF1462" s="6"/>
      <c r="AMG1462" s="6"/>
      <c r="AMH1462" s="7"/>
      <c r="AMI1462" s="7"/>
      <c r="AMJ1462"/>
    </row>
    <row r="1463" spans="1:1024" s="1" customFormat="1" ht="27.75" customHeight="1" x14ac:dyDescent="0.25">
      <c r="A1463" s="16">
        <v>2</v>
      </c>
      <c r="B1463" s="14" t="s">
        <v>38</v>
      </c>
      <c r="C1463" s="14" t="s">
        <v>6649</v>
      </c>
      <c r="D1463" s="14" t="s">
        <v>276</v>
      </c>
      <c r="E1463" s="13">
        <v>1462</v>
      </c>
      <c r="F1463" s="14" t="s">
        <v>6650</v>
      </c>
      <c r="G1463" s="14" t="s">
        <v>6651</v>
      </c>
      <c r="H1463" s="15">
        <v>5110.8529741000002</v>
      </c>
      <c r="I1463" s="16" t="s">
        <v>43</v>
      </c>
      <c r="J1463" s="14"/>
      <c r="K1463" s="14" t="s">
        <v>6652</v>
      </c>
      <c r="L1463" s="17"/>
      <c r="M1463" s="14" t="s">
        <v>6653</v>
      </c>
      <c r="N1463" s="17"/>
      <c r="O1463" s="14"/>
      <c r="P1463" s="17"/>
      <c r="Q1463" s="14"/>
      <c r="R1463" s="17"/>
      <c r="S1463" s="14"/>
      <c r="T1463" s="14"/>
      <c r="U1463" s="14"/>
      <c r="V1463" s="14"/>
      <c r="W1463" s="14"/>
      <c r="X1463" s="14"/>
      <c r="Y1463" s="14"/>
      <c r="Z1463" s="14"/>
      <c r="AA1463" s="19"/>
      <c r="AB1463" s="19"/>
      <c r="AC1463" s="19"/>
      <c r="AD1463" s="19"/>
      <c r="AE1463" s="19"/>
      <c r="AF1463" s="19"/>
      <c r="AG1463" s="19"/>
      <c r="AH1463" s="19"/>
      <c r="AI1463" s="19"/>
      <c r="AJ1463" s="19"/>
      <c r="AK1463" s="19"/>
      <c r="AL1463" s="19"/>
      <c r="ALU1463" s="6"/>
      <c r="ALV1463" s="6"/>
      <c r="ALW1463" s="6"/>
      <c r="ALX1463" s="6"/>
      <c r="ALY1463" s="6"/>
      <c r="ALZ1463" s="6"/>
      <c r="AMA1463" s="6"/>
      <c r="AMB1463" s="6"/>
      <c r="AMC1463" s="6"/>
      <c r="AMD1463" s="6"/>
      <c r="AME1463" s="6"/>
      <c r="AMF1463" s="6"/>
      <c r="AMG1463" s="6"/>
      <c r="AMH1463" s="7"/>
      <c r="AMI1463" s="7"/>
      <c r="AMJ1463"/>
    </row>
    <row r="1464" spans="1:1024" s="1" customFormat="1" ht="27.75" customHeight="1" x14ac:dyDescent="0.25">
      <c r="A1464" s="16">
        <v>2</v>
      </c>
      <c r="B1464" s="14" t="s">
        <v>38</v>
      </c>
      <c r="C1464" s="14" t="s">
        <v>135</v>
      </c>
      <c r="D1464" s="20" t="s">
        <v>40</v>
      </c>
      <c r="E1464" s="13">
        <v>1463</v>
      </c>
      <c r="F1464" s="20" t="s">
        <v>6654</v>
      </c>
      <c r="G1464" s="20" t="s">
        <v>6655</v>
      </c>
      <c r="H1464" s="15">
        <v>53.836168499999999</v>
      </c>
      <c r="I1464" s="16" t="s">
        <v>43</v>
      </c>
      <c r="J1464" s="20"/>
      <c r="K1464" s="20" t="s">
        <v>6656</v>
      </c>
      <c r="L1464" s="21"/>
      <c r="M1464" s="20"/>
      <c r="N1464" s="21"/>
      <c r="O1464" s="20"/>
      <c r="P1464" s="21"/>
      <c r="Q1464" s="20"/>
      <c r="R1464" s="21"/>
      <c r="S1464" s="20"/>
      <c r="T1464" s="16"/>
      <c r="U1464" s="20"/>
      <c r="V1464" s="16"/>
      <c r="W1464" s="20"/>
      <c r="X1464" s="16"/>
      <c r="Y1464" s="20"/>
      <c r="Z1464" s="16"/>
      <c r="AA1464" s="20"/>
      <c r="AB1464" s="20"/>
      <c r="AC1464" s="20"/>
      <c r="AD1464" s="20"/>
      <c r="AE1464" s="20"/>
      <c r="AF1464" s="20"/>
      <c r="AG1464" s="20"/>
      <c r="AH1464" s="20"/>
      <c r="AI1464" s="20"/>
      <c r="AJ1464" s="20"/>
      <c r="AK1464" s="20"/>
      <c r="AL1464" s="20"/>
      <c r="ALU1464" s="6"/>
      <c r="ALV1464" s="6"/>
      <c r="ALW1464" s="6"/>
      <c r="ALX1464" s="6"/>
      <c r="ALY1464" s="6"/>
      <c r="ALZ1464" s="6"/>
      <c r="AMA1464" s="6"/>
      <c r="AMB1464" s="6"/>
      <c r="AMC1464" s="6"/>
      <c r="AMD1464" s="6"/>
      <c r="AME1464" s="6"/>
      <c r="AMF1464" s="6"/>
      <c r="AMG1464" s="6"/>
      <c r="AMH1464" s="7"/>
      <c r="AMI1464" s="7"/>
      <c r="AMJ1464"/>
    </row>
    <row r="1465" spans="1:1024" s="1" customFormat="1" ht="27.75" customHeight="1" x14ac:dyDescent="0.25">
      <c r="A1465" s="16">
        <v>2</v>
      </c>
      <c r="B1465" s="14" t="s">
        <v>38</v>
      </c>
      <c r="C1465" s="14" t="s">
        <v>1885</v>
      </c>
      <c r="D1465" s="20" t="s">
        <v>117</v>
      </c>
      <c r="E1465" s="13">
        <v>1464</v>
      </c>
      <c r="F1465" s="20" t="s">
        <v>6657</v>
      </c>
      <c r="G1465" s="20" t="s">
        <v>6658</v>
      </c>
      <c r="H1465" s="15">
        <v>1435</v>
      </c>
      <c r="I1465" s="16" t="s">
        <v>43</v>
      </c>
      <c r="J1465" s="20"/>
      <c r="K1465" s="20" t="s">
        <v>6659</v>
      </c>
      <c r="L1465" s="21"/>
      <c r="M1465" s="20" t="s">
        <v>6660</v>
      </c>
      <c r="N1465" s="21"/>
      <c r="O1465" s="20" t="s">
        <v>6661</v>
      </c>
      <c r="P1465" s="21"/>
      <c r="Q1465" s="20" t="s">
        <v>6662</v>
      </c>
      <c r="R1465" s="21"/>
      <c r="S1465" s="20" t="s">
        <v>6663</v>
      </c>
      <c r="T1465" s="16"/>
      <c r="U1465" s="20" t="s">
        <v>6664</v>
      </c>
      <c r="V1465" s="16"/>
      <c r="W1465" s="20" t="s">
        <v>6665</v>
      </c>
      <c r="X1465" s="16"/>
      <c r="Y1465" s="20" t="s">
        <v>6666</v>
      </c>
      <c r="Z1465" s="20"/>
      <c r="AA1465" s="20" t="s">
        <v>6667</v>
      </c>
      <c r="AB1465" s="20"/>
      <c r="AC1465" s="20" t="s">
        <v>6668</v>
      </c>
      <c r="AD1465" s="20"/>
      <c r="AE1465" s="20"/>
      <c r="AF1465" s="20"/>
      <c r="AG1465" s="20"/>
      <c r="AH1465" s="20"/>
      <c r="AI1465" s="20"/>
      <c r="AJ1465" s="20"/>
      <c r="AK1465" s="20"/>
      <c r="AL1465" s="20"/>
      <c r="ALU1465" s="6"/>
      <c r="ALV1465" s="6"/>
      <c r="ALW1465" s="6"/>
      <c r="ALX1465" s="6"/>
      <c r="ALY1465" s="6"/>
      <c r="ALZ1465" s="6"/>
      <c r="AMA1465" s="6"/>
      <c r="AMB1465" s="6"/>
      <c r="AMC1465" s="6"/>
      <c r="AMD1465" s="6"/>
      <c r="AME1465" s="6"/>
      <c r="AMF1465" s="6"/>
      <c r="AMG1465" s="6"/>
      <c r="AMH1465" s="7"/>
      <c r="AMI1465" s="7"/>
      <c r="AMJ1465"/>
    </row>
    <row r="1466" spans="1:1024" s="1" customFormat="1" ht="27.75" customHeight="1" x14ac:dyDescent="0.25">
      <c r="A1466" s="16">
        <v>2</v>
      </c>
      <c r="B1466" s="14" t="s">
        <v>38</v>
      </c>
      <c r="C1466" s="14" t="s">
        <v>448</v>
      </c>
      <c r="D1466" s="14" t="s">
        <v>449</v>
      </c>
      <c r="E1466" s="13">
        <v>1465</v>
      </c>
      <c r="F1466" s="14" t="s">
        <v>6669</v>
      </c>
      <c r="G1466" s="14" t="s">
        <v>6670</v>
      </c>
      <c r="H1466" s="15">
        <v>155.25738999999999</v>
      </c>
      <c r="I1466" s="16" t="s">
        <v>43</v>
      </c>
      <c r="J1466" s="14"/>
      <c r="K1466" s="14" t="s">
        <v>6671</v>
      </c>
      <c r="L1466" s="17"/>
      <c r="M1466" s="14" t="s">
        <v>6672</v>
      </c>
      <c r="N1466" s="17"/>
      <c r="O1466" s="14" t="s">
        <v>6673</v>
      </c>
      <c r="P1466" s="17"/>
      <c r="Q1466" s="14"/>
      <c r="R1466" s="17"/>
      <c r="S1466" s="14"/>
      <c r="T1466" s="14"/>
      <c r="U1466" s="14"/>
      <c r="V1466" s="14"/>
      <c r="W1466" s="14"/>
      <c r="X1466" s="14"/>
      <c r="Y1466" s="14"/>
      <c r="Z1466" s="14"/>
      <c r="AA1466" s="14"/>
      <c r="AB1466" s="14"/>
      <c r="AC1466" s="14"/>
      <c r="AD1466" s="14"/>
      <c r="AE1466" s="14"/>
      <c r="AF1466" s="14"/>
      <c r="AG1466" s="14"/>
      <c r="AH1466" s="14"/>
      <c r="AI1466" s="14"/>
      <c r="AJ1466" s="14"/>
      <c r="AK1466" s="14"/>
      <c r="AL1466" s="14"/>
      <c r="ALU1466" s="6"/>
      <c r="ALV1466" s="6"/>
      <c r="ALW1466" s="6"/>
      <c r="ALX1466" s="6"/>
      <c r="ALY1466" s="6"/>
      <c r="ALZ1466" s="6"/>
      <c r="AMA1466" s="6"/>
      <c r="AMB1466" s="6"/>
      <c r="AMC1466" s="6"/>
      <c r="AMD1466" s="6"/>
      <c r="AME1466" s="6"/>
      <c r="AMF1466" s="6"/>
      <c r="AMG1466" s="6"/>
      <c r="AMH1466" s="7"/>
      <c r="AMI1466" s="7"/>
      <c r="AMJ1466"/>
    </row>
    <row r="1467" spans="1:1024" s="1" customFormat="1" ht="27.75" customHeight="1" x14ac:dyDescent="0.25">
      <c r="A1467" s="16">
        <v>2</v>
      </c>
      <c r="B1467" s="14" t="s">
        <v>38</v>
      </c>
      <c r="C1467" s="14" t="s">
        <v>4040</v>
      </c>
      <c r="D1467" s="14" t="s">
        <v>150</v>
      </c>
      <c r="E1467" s="13">
        <v>1466</v>
      </c>
      <c r="F1467" s="14" t="s">
        <v>6674</v>
      </c>
      <c r="G1467" s="14" t="s">
        <v>6675</v>
      </c>
      <c r="H1467" s="15">
        <v>100.51764970000001</v>
      </c>
      <c r="I1467" s="16" t="s">
        <v>43</v>
      </c>
      <c r="J1467" s="14"/>
      <c r="K1467" s="14" t="s">
        <v>6676</v>
      </c>
      <c r="L1467" s="17">
        <v>0</v>
      </c>
      <c r="M1467" s="14" t="s">
        <v>6677</v>
      </c>
      <c r="N1467" s="18">
        <v>0</v>
      </c>
      <c r="O1467" s="14" t="s">
        <v>6678</v>
      </c>
      <c r="P1467" s="17"/>
      <c r="Q1467" s="14" t="s">
        <v>6679</v>
      </c>
      <c r="R1467" s="17"/>
      <c r="S1467" s="14" t="s">
        <v>6680</v>
      </c>
      <c r="T1467" s="14"/>
      <c r="U1467" s="14"/>
      <c r="V1467" s="14"/>
      <c r="W1467" s="14"/>
      <c r="X1467" s="14"/>
      <c r="Y1467" s="14"/>
      <c r="Z1467" s="14"/>
      <c r="AA1467" s="19"/>
      <c r="AB1467" s="19"/>
      <c r="AC1467" s="19"/>
      <c r="AD1467" s="19"/>
      <c r="AE1467" s="19"/>
      <c r="AF1467" s="19"/>
      <c r="AG1467" s="19"/>
      <c r="AH1467" s="19"/>
      <c r="AI1467" s="19"/>
      <c r="AJ1467" s="19"/>
      <c r="AK1467" s="19"/>
      <c r="AL1467" s="19"/>
      <c r="ALU1467" s="6"/>
      <c r="ALV1467" s="6"/>
      <c r="ALW1467" s="6"/>
      <c r="ALX1467" s="6"/>
      <c r="ALY1467" s="6"/>
      <c r="ALZ1467" s="6"/>
      <c r="AMA1467" s="6"/>
      <c r="AMB1467" s="6"/>
      <c r="AMC1467" s="6"/>
      <c r="AMD1467" s="6"/>
      <c r="AME1467" s="6"/>
      <c r="AMF1467" s="6"/>
      <c r="AMG1467" s="6"/>
      <c r="AMH1467" s="7"/>
      <c r="AMI1467" s="7"/>
      <c r="AMJ1467"/>
    </row>
    <row r="1468" spans="1:1024" s="1" customFormat="1" ht="27.75" customHeight="1" x14ac:dyDescent="0.25">
      <c r="A1468" s="16">
        <v>2</v>
      </c>
      <c r="B1468" s="14" t="s">
        <v>38</v>
      </c>
      <c r="C1468" s="14" t="s">
        <v>6681</v>
      </c>
      <c r="D1468" s="14" t="s">
        <v>170</v>
      </c>
      <c r="E1468" s="13">
        <v>1467</v>
      </c>
      <c r="F1468" s="14" t="s">
        <v>6682</v>
      </c>
      <c r="G1468" s="14" t="s">
        <v>6683</v>
      </c>
      <c r="H1468" s="15">
        <v>1118.1944450000001</v>
      </c>
      <c r="I1468" s="16" t="s">
        <v>43</v>
      </c>
      <c r="J1468" s="14"/>
      <c r="K1468" s="14" t="s">
        <v>6684</v>
      </c>
      <c r="L1468" s="17"/>
      <c r="M1468" s="14" t="s">
        <v>6685</v>
      </c>
      <c r="N1468" s="17"/>
      <c r="O1468" s="14" t="s">
        <v>6686</v>
      </c>
      <c r="P1468" s="17">
        <v>7338183</v>
      </c>
      <c r="Q1468" s="14"/>
      <c r="R1468" s="17"/>
      <c r="S1468" s="14"/>
      <c r="T1468" s="14"/>
      <c r="U1468" s="14"/>
      <c r="V1468" s="14"/>
      <c r="W1468" s="14"/>
      <c r="X1468" s="14"/>
      <c r="Y1468" s="14"/>
      <c r="Z1468" s="14"/>
      <c r="AA1468" s="19"/>
      <c r="AB1468" s="19"/>
      <c r="AC1468" s="19"/>
      <c r="AD1468" s="19"/>
      <c r="AE1468" s="19"/>
      <c r="AF1468" s="19"/>
      <c r="AG1468" s="19"/>
      <c r="AH1468" s="19"/>
      <c r="AI1468" s="19"/>
      <c r="AJ1468" s="19"/>
      <c r="AK1468" s="19"/>
      <c r="AL1468" s="19"/>
      <c r="ALU1468" s="6"/>
      <c r="ALV1468" s="6"/>
      <c r="ALW1468" s="6"/>
      <c r="ALX1468" s="6"/>
      <c r="ALY1468" s="6"/>
      <c r="ALZ1468" s="6"/>
      <c r="AMA1468" s="6"/>
      <c r="AMB1468" s="6"/>
      <c r="AMC1468" s="6"/>
      <c r="AMD1468" s="6"/>
      <c r="AME1468" s="6"/>
      <c r="AMF1468" s="6"/>
      <c r="AMG1468" s="6"/>
      <c r="AMH1468" s="7"/>
      <c r="AMI1468" s="7"/>
      <c r="AMJ1468"/>
    </row>
    <row r="1469" spans="1:1024" s="1" customFormat="1" ht="27.75" customHeight="1" x14ac:dyDescent="0.25">
      <c r="A1469" s="16">
        <v>2</v>
      </c>
      <c r="B1469" s="14" t="s">
        <v>38</v>
      </c>
      <c r="C1469" s="14" t="s">
        <v>6687</v>
      </c>
      <c r="D1469" s="14" t="s">
        <v>267</v>
      </c>
      <c r="E1469" s="13">
        <v>1468</v>
      </c>
      <c r="F1469" s="14" t="s">
        <v>6688</v>
      </c>
      <c r="G1469" s="14" t="s">
        <v>6689</v>
      </c>
      <c r="H1469" s="15">
        <v>45.426949999999998</v>
      </c>
      <c r="I1469" s="16" t="s">
        <v>43</v>
      </c>
      <c r="J1469" s="14"/>
      <c r="K1469" s="14" t="s">
        <v>6690</v>
      </c>
      <c r="L1469" s="17"/>
      <c r="M1469" s="14"/>
      <c r="N1469" s="18"/>
      <c r="O1469" s="14"/>
      <c r="P1469" s="17"/>
      <c r="Q1469" s="14"/>
      <c r="R1469" s="17"/>
      <c r="S1469" s="14"/>
      <c r="T1469" s="14"/>
      <c r="U1469" s="14"/>
      <c r="V1469" s="14"/>
      <c r="W1469" s="14"/>
      <c r="X1469" s="14"/>
      <c r="Y1469" s="14"/>
      <c r="Z1469" s="14"/>
      <c r="AA1469" s="19"/>
      <c r="AB1469" s="19"/>
      <c r="AC1469" s="19"/>
      <c r="AD1469" s="19"/>
      <c r="AE1469" s="19"/>
      <c r="AF1469" s="19"/>
      <c r="AG1469" s="19"/>
      <c r="AH1469" s="19"/>
      <c r="AI1469" s="19"/>
      <c r="AJ1469" s="19"/>
      <c r="AK1469" s="19"/>
      <c r="AL1469" s="19"/>
      <c r="ALU1469" s="6"/>
      <c r="ALV1469" s="6"/>
      <c r="ALW1469" s="6"/>
      <c r="ALX1469" s="6"/>
      <c r="ALY1469" s="6"/>
      <c r="ALZ1469" s="6"/>
      <c r="AMA1469" s="6"/>
      <c r="AMB1469" s="6"/>
      <c r="AMC1469" s="6"/>
      <c r="AMD1469" s="6"/>
      <c r="AME1469" s="6"/>
      <c r="AMF1469" s="6"/>
      <c r="AMG1469" s="6"/>
      <c r="AMH1469" s="7"/>
      <c r="AMI1469" s="7"/>
      <c r="AMJ1469"/>
    </row>
    <row r="1470" spans="1:1024" s="1" customFormat="1" ht="27.75" customHeight="1" x14ac:dyDescent="0.25">
      <c r="A1470" s="16">
        <v>2</v>
      </c>
      <c r="B1470" s="14" t="s">
        <v>38</v>
      </c>
      <c r="C1470" s="14" t="s">
        <v>448</v>
      </c>
      <c r="D1470" s="14" t="s">
        <v>449</v>
      </c>
      <c r="E1470" s="13">
        <v>1469</v>
      </c>
      <c r="F1470" s="14" t="s">
        <v>6691</v>
      </c>
      <c r="G1470" s="14" t="s">
        <v>6692</v>
      </c>
      <c r="H1470" s="15">
        <v>98.938980000000001</v>
      </c>
      <c r="I1470" s="16" t="s">
        <v>43</v>
      </c>
      <c r="J1470" s="14"/>
      <c r="K1470" s="14" t="s">
        <v>6693</v>
      </c>
      <c r="L1470" s="17"/>
      <c r="M1470" s="14"/>
      <c r="N1470" s="17"/>
      <c r="O1470" s="14"/>
      <c r="P1470" s="17"/>
      <c r="Q1470" s="14"/>
      <c r="R1470" s="17"/>
      <c r="S1470" s="14"/>
      <c r="T1470" s="14"/>
      <c r="U1470" s="14"/>
      <c r="V1470" s="14"/>
      <c r="W1470" s="14"/>
      <c r="X1470" s="14"/>
      <c r="Y1470" s="14"/>
      <c r="Z1470" s="14"/>
      <c r="AA1470" s="14"/>
      <c r="AB1470" s="14"/>
      <c r="AC1470" s="14"/>
      <c r="AD1470" s="14"/>
      <c r="AE1470" s="14"/>
      <c r="AF1470" s="14"/>
      <c r="AG1470" s="14"/>
      <c r="AH1470" s="14"/>
      <c r="AI1470" s="14"/>
      <c r="AJ1470" s="14"/>
      <c r="AK1470" s="14"/>
      <c r="AL1470" s="14"/>
      <c r="ALU1470" s="6"/>
      <c r="ALV1470" s="6"/>
      <c r="ALW1470" s="6"/>
      <c r="ALX1470" s="6"/>
      <c r="ALY1470" s="6"/>
      <c r="ALZ1470" s="6"/>
      <c r="AMA1470" s="6"/>
      <c r="AMB1470" s="6"/>
      <c r="AMC1470" s="6"/>
      <c r="AMD1470" s="6"/>
      <c r="AME1470" s="6"/>
      <c r="AMF1470" s="6"/>
      <c r="AMG1470" s="6"/>
      <c r="AMH1470" s="7"/>
      <c r="AMI1470" s="7"/>
      <c r="AMJ1470"/>
    </row>
    <row r="1471" spans="1:1024" s="1" customFormat="1" ht="27.75" customHeight="1" x14ac:dyDescent="0.25">
      <c r="A1471" s="16">
        <v>2</v>
      </c>
      <c r="B1471" s="14" t="s">
        <v>38</v>
      </c>
      <c r="C1471" s="14" t="s">
        <v>6694</v>
      </c>
      <c r="D1471" s="14" t="s">
        <v>40</v>
      </c>
      <c r="E1471" s="13">
        <v>1470</v>
      </c>
      <c r="F1471" s="14" t="s">
        <v>6695</v>
      </c>
      <c r="G1471" s="14" t="s">
        <v>6696</v>
      </c>
      <c r="H1471" s="15">
        <v>51.089713600000003</v>
      </c>
      <c r="I1471" s="16" t="s">
        <v>43</v>
      </c>
      <c r="J1471" s="14"/>
      <c r="K1471" s="14" t="s">
        <v>6697</v>
      </c>
      <c r="L1471" s="17"/>
      <c r="M1471" s="14"/>
      <c r="N1471" s="17"/>
      <c r="O1471" s="14"/>
      <c r="P1471" s="17"/>
      <c r="Q1471" s="14"/>
      <c r="R1471" s="17"/>
      <c r="S1471" s="14"/>
      <c r="T1471" s="14"/>
      <c r="U1471" s="14"/>
      <c r="V1471" s="14"/>
      <c r="W1471" s="14"/>
      <c r="X1471" s="14"/>
      <c r="Y1471" s="14"/>
      <c r="Z1471" s="14"/>
      <c r="AA1471" s="14"/>
      <c r="AB1471" s="14"/>
      <c r="AC1471" s="14"/>
      <c r="AD1471" s="14"/>
      <c r="AE1471" s="14"/>
      <c r="AF1471" s="14"/>
      <c r="AG1471" s="14"/>
      <c r="AH1471" s="14"/>
      <c r="AI1471" s="14"/>
      <c r="AJ1471" s="14"/>
      <c r="AK1471" s="14"/>
      <c r="AL1471" s="14"/>
      <c r="ALU1471" s="6"/>
      <c r="ALV1471" s="6"/>
      <c r="ALW1471" s="6"/>
      <c r="ALX1471" s="6"/>
      <c r="ALY1471" s="6"/>
      <c r="ALZ1471" s="6"/>
      <c r="AMA1471" s="6"/>
      <c r="AMB1471" s="6"/>
      <c r="AMC1471" s="6"/>
      <c r="AMD1471" s="6"/>
      <c r="AME1471" s="6"/>
      <c r="AMF1471" s="6"/>
      <c r="AMG1471" s="6"/>
      <c r="AMH1471" s="7"/>
      <c r="AMI1471" s="7"/>
      <c r="AMJ1471"/>
    </row>
    <row r="1472" spans="1:1024" s="1" customFormat="1" ht="27.75" customHeight="1" x14ac:dyDescent="0.25">
      <c r="A1472" s="16">
        <v>2</v>
      </c>
      <c r="B1472" s="14" t="s">
        <v>38</v>
      </c>
      <c r="C1472" s="14" t="s">
        <v>6698</v>
      </c>
      <c r="D1472" s="14" t="s">
        <v>117</v>
      </c>
      <c r="E1472" s="13">
        <v>1471</v>
      </c>
      <c r="F1472" s="14" t="s">
        <v>6699</v>
      </c>
      <c r="G1472" s="14" t="s">
        <v>6700</v>
      </c>
      <c r="H1472" s="15">
        <v>481.54623099999998</v>
      </c>
      <c r="I1472" s="16" t="s">
        <v>43</v>
      </c>
      <c r="J1472" s="14"/>
      <c r="K1472" s="14" t="s">
        <v>6701</v>
      </c>
      <c r="L1472" s="17"/>
      <c r="M1472" s="14"/>
      <c r="N1472" s="18"/>
      <c r="O1472" s="14"/>
      <c r="P1472" s="17"/>
      <c r="Q1472" s="14"/>
      <c r="R1472" s="17"/>
      <c r="S1472" s="14"/>
      <c r="T1472" s="14"/>
      <c r="U1472" s="14"/>
      <c r="V1472" s="14"/>
      <c r="W1472" s="14"/>
      <c r="X1472" s="14"/>
      <c r="Y1472" s="14"/>
      <c r="Z1472" s="14"/>
      <c r="AA1472" s="19"/>
      <c r="AB1472" s="19"/>
      <c r="AC1472" s="19"/>
      <c r="AD1472" s="19"/>
      <c r="AE1472" s="19"/>
      <c r="AF1472" s="19"/>
      <c r="AG1472" s="19"/>
      <c r="AH1472" s="19"/>
      <c r="AI1472" s="19"/>
      <c r="AJ1472" s="19"/>
      <c r="AK1472" s="19"/>
      <c r="AL1472" s="19"/>
      <c r="ALU1472" s="6"/>
      <c r="ALV1472" s="6"/>
      <c r="ALW1472" s="6"/>
      <c r="ALX1472" s="6"/>
      <c r="ALY1472" s="6"/>
      <c r="ALZ1472" s="6"/>
      <c r="AMA1472" s="6"/>
      <c r="AMB1472" s="6"/>
      <c r="AMC1472" s="6"/>
      <c r="AMD1472" s="6"/>
      <c r="AME1472" s="6"/>
      <c r="AMF1472" s="6"/>
      <c r="AMG1472" s="6"/>
      <c r="AMH1472" s="7"/>
      <c r="AMI1472" s="7"/>
      <c r="AMJ1472"/>
    </row>
    <row r="1473" spans="1:1024" s="1" customFormat="1" ht="27.75" customHeight="1" x14ac:dyDescent="0.25">
      <c r="A1473" s="16">
        <v>2</v>
      </c>
      <c r="B1473" s="14" t="s">
        <v>38</v>
      </c>
      <c r="C1473" s="14" t="s">
        <v>1744</v>
      </c>
      <c r="D1473" s="14" t="s">
        <v>111</v>
      </c>
      <c r="E1473" s="13">
        <v>1472</v>
      </c>
      <c r="F1473" s="14" t="s">
        <v>6702</v>
      </c>
      <c r="G1473" s="14" t="s">
        <v>6703</v>
      </c>
      <c r="H1473" s="15">
        <v>429.61286669999998</v>
      </c>
      <c r="I1473" s="16" t="s">
        <v>43</v>
      </c>
      <c r="J1473" s="14"/>
      <c r="K1473" s="14" t="s">
        <v>6704</v>
      </c>
      <c r="L1473" s="17">
        <v>389474</v>
      </c>
      <c r="M1473" s="14" t="s">
        <v>6705</v>
      </c>
      <c r="N1473" s="17">
        <v>389502</v>
      </c>
      <c r="O1473" s="14"/>
      <c r="P1473" s="17"/>
      <c r="Q1473" s="14"/>
      <c r="R1473" s="17"/>
      <c r="S1473" s="14"/>
      <c r="T1473" s="14"/>
      <c r="U1473" s="14"/>
      <c r="V1473" s="14"/>
      <c r="W1473" s="14"/>
      <c r="X1473" s="14"/>
      <c r="Y1473" s="14"/>
      <c r="Z1473" s="14"/>
      <c r="AA1473" s="14"/>
      <c r="AB1473" s="14"/>
      <c r="AC1473" s="14"/>
      <c r="AD1473" s="14"/>
      <c r="AE1473" s="14"/>
      <c r="AF1473" s="14"/>
      <c r="AG1473" s="14"/>
      <c r="AH1473" s="14"/>
      <c r="AI1473" s="14"/>
      <c r="AJ1473" s="14"/>
      <c r="AK1473" s="14"/>
      <c r="AL1473" s="14"/>
      <c r="ALU1473" s="6"/>
      <c r="ALV1473" s="6"/>
      <c r="ALW1473" s="6"/>
      <c r="ALX1473" s="6"/>
      <c r="ALY1473" s="6"/>
      <c r="ALZ1473" s="6"/>
      <c r="AMA1473" s="6"/>
      <c r="AMB1473" s="6"/>
      <c r="AMC1473" s="6"/>
      <c r="AMD1473" s="6"/>
      <c r="AME1473" s="6"/>
      <c r="AMF1473" s="6"/>
      <c r="AMG1473" s="6"/>
      <c r="AMH1473" s="7"/>
      <c r="AMI1473" s="7"/>
      <c r="AMJ1473"/>
    </row>
    <row r="1474" spans="1:1024" s="1" customFormat="1" ht="27.75" customHeight="1" x14ac:dyDescent="0.25">
      <c r="A1474" s="16">
        <v>2</v>
      </c>
      <c r="B1474" s="14" t="s">
        <v>38</v>
      </c>
      <c r="C1474" s="14" t="s">
        <v>258</v>
      </c>
      <c r="D1474" s="14" t="s">
        <v>117</v>
      </c>
      <c r="E1474" s="13">
        <v>1473</v>
      </c>
      <c r="F1474" s="14" t="s">
        <v>6706</v>
      </c>
      <c r="G1474" s="14" t="s">
        <v>6707</v>
      </c>
      <c r="H1474" s="15">
        <v>920.11955</v>
      </c>
      <c r="I1474" s="16" t="s">
        <v>43</v>
      </c>
      <c r="J1474" s="14"/>
      <c r="K1474" s="14" t="s">
        <v>6708</v>
      </c>
      <c r="L1474" s="17">
        <v>6447983</v>
      </c>
      <c r="M1474" s="14" t="s">
        <v>6709</v>
      </c>
      <c r="N1474" s="17">
        <v>6373040</v>
      </c>
      <c r="O1474" s="14"/>
      <c r="P1474" s="17"/>
      <c r="Q1474" s="14"/>
      <c r="R1474" s="17"/>
      <c r="S1474" s="14"/>
      <c r="T1474" s="14"/>
      <c r="U1474" s="14"/>
      <c r="V1474" s="14"/>
      <c r="W1474" s="14"/>
      <c r="X1474" s="14"/>
      <c r="Y1474" s="14"/>
      <c r="Z1474" s="14"/>
      <c r="AA1474" s="14"/>
      <c r="AB1474" s="14"/>
      <c r="AC1474" s="14"/>
      <c r="AD1474" s="14"/>
      <c r="AE1474" s="14"/>
      <c r="AF1474" s="14"/>
      <c r="AG1474" s="14"/>
      <c r="AH1474" s="14"/>
      <c r="AI1474" s="14"/>
      <c r="AJ1474" s="14"/>
      <c r="AK1474" s="14"/>
      <c r="AL1474" s="14"/>
      <c r="ALU1474" s="6"/>
      <c r="ALV1474" s="6"/>
      <c r="ALW1474" s="6"/>
      <c r="ALX1474" s="6"/>
      <c r="ALY1474" s="6"/>
      <c r="ALZ1474" s="6"/>
      <c r="AMA1474" s="6"/>
      <c r="AMB1474" s="6"/>
      <c r="AMC1474" s="6"/>
      <c r="AMD1474" s="6"/>
      <c r="AME1474" s="6"/>
      <c r="AMF1474" s="6"/>
      <c r="AMG1474" s="6"/>
      <c r="AMH1474" s="7"/>
      <c r="AMI1474" s="7"/>
      <c r="AMJ1474"/>
    </row>
    <row r="1475" spans="1:1024" s="1" customFormat="1" ht="27.75" customHeight="1" x14ac:dyDescent="0.25">
      <c r="A1475" s="16">
        <v>2</v>
      </c>
      <c r="B1475" s="14" t="s">
        <v>38</v>
      </c>
      <c r="C1475" s="14" t="s">
        <v>6710</v>
      </c>
      <c r="D1475" s="14" t="s">
        <v>40</v>
      </c>
      <c r="E1475" s="13">
        <v>1474</v>
      </c>
      <c r="F1475" s="14" t="s">
        <v>6711</v>
      </c>
      <c r="G1475" s="14" t="s">
        <v>6712</v>
      </c>
      <c r="H1475" s="15">
        <v>33.35</v>
      </c>
      <c r="I1475" s="16" t="s">
        <v>43</v>
      </c>
      <c r="J1475" s="14"/>
      <c r="K1475" s="14" t="s">
        <v>6713</v>
      </c>
      <c r="L1475" s="17"/>
      <c r="M1475" s="14"/>
      <c r="N1475" s="17"/>
      <c r="O1475" s="14"/>
      <c r="P1475" s="17"/>
      <c r="Q1475" s="14"/>
      <c r="R1475" s="17"/>
      <c r="S1475" s="14"/>
      <c r="T1475" s="14"/>
      <c r="U1475" s="14"/>
      <c r="V1475" s="14"/>
      <c r="W1475" s="14"/>
      <c r="X1475" s="14"/>
      <c r="Y1475" s="14"/>
      <c r="Z1475" s="14"/>
      <c r="AA1475" s="19"/>
      <c r="AB1475" s="19"/>
      <c r="AC1475" s="19"/>
      <c r="AD1475" s="19"/>
      <c r="AE1475" s="19"/>
      <c r="AF1475" s="19"/>
      <c r="AG1475" s="19"/>
      <c r="AH1475" s="19"/>
      <c r="AI1475" s="19"/>
      <c r="AJ1475" s="19"/>
      <c r="AK1475" s="19"/>
      <c r="AL1475" s="19"/>
      <c r="ALU1475" s="6"/>
      <c r="ALV1475" s="6"/>
      <c r="ALW1475" s="6"/>
      <c r="ALX1475" s="6"/>
      <c r="ALY1475" s="6"/>
      <c r="ALZ1475" s="6"/>
      <c r="AMA1475" s="6"/>
      <c r="AMB1475" s="6"/>
      <c r="AMC1475" s="6"/>
      <c r="AMD1475" s="6"/>
      <c r="AME1475" s="6"/>
      <c r="AMF1475" s="6"/>
      <c r="AMG1475" s="6"/>
      <c r="AMH1475" s="7"/>
      <c r="AMI1475" s="7"/>
      <c r="AMJ1475"/>
    </row>
    <row r="1476" spans="1:1024" s="1" customFormat="1" ht="27.75" customHeight="1" x14ac:dyDescent="0.25">
      <c r="A1476" s="16">
        <v>2</v>
      </c>
      <c r="B1476" s="14" t="s">
        <v>38</v>
      </c>
      <c r="C1476" s="14" t="s">
        <v>6714</v>
      </c>
      <c r="D1476" s="14" t="s">
        <v>276</v>
      </c>
      <c r="E1476" s="13">
        <v>1475</v>
      </c>
      <c r="F1476" s="14" t="s">
        <v>6715</v>
      </c>
      <c r="G1476" s="14" t="s">
        <v>6716</v>
      </c>
      <c r="H1476" s="22">
        <v>5801.2159729000005</v>
      </c>
      <c r="I1476" s="16" t="s">
        <v>43</v>
      </c>
      <c r="J1476" s="14"/>
      <c r="K1476" s="14" t="s">
        <v>6717</v>
      </c>
      <c r="L1476" s="17"/>
      <c r="M1476" s="14" t="s">
        <v>6718</v>
      </c>
      <c r="N1476" s="17"/>
      <c r="O1476" s="14" t="s">
        <v>6719</v>
      </c>
      <c r="P1476" s="17"/>
      <c r="Q1476" s="14"/>
      <c r="R1476" s="17"/>
      <c r="S1476" s="14"/>
      <c r="T1476" s="14"/>
      <c r="U1476" s="14"/>
      <c r="V1476" s="14"/>
      <c r="W1476" s="14"/>
      <c r="X1476" s="14"/>
      <c r="Y1476" s="14"/>
      <c r="Z1476" s="14"/>
      <c r="AA1476" s="19"/>
      <c r="AB1476" s="19"/>
      <c r="AC1476" s="19"/>
      <c r="AD1476" s="19"/>
      <c r="AE1476" s="19"/>
      <c r="AF1476" s="19"/>
      <c r="AG1476" s="19"/>
      <c r="AH1476" s="19"/>
      <c r="AI1476" s="19"/>
      <c r="AJ1476" s="19"/>
      <c r="AK1476" s="19"/>
      <c r="AL1476" s="19"/>
      <c r="ALU1476" s="6"/>
      <c r="ALV1476" s="6"/>
      <c r="ALW1476" s="6"/>
      <c r="ALX1476" s="6"/>
      <c r="ALY1476" s="6"/>
      <c r="ALZ1476" s="6"/>
      <c r="AMA1476" s="6"/>
      <c r="AMB1476" s="6"/>
      <c r="AMC1476" s="6"/>
      <c r="AMD1476" s="6"/>
      <c r="AME1476" s="6"/>
      <c r="AMF1476" s="6"/>
      <c r="AMG1476" s="6"/>
      <c r="AMH1476" s="7"/>
      <c r="AMI1476" s="7"/>
      <c r="AMJ1476"/>
    </row>
    <row r="1477" spans="1:1024" s="1" customFormat="1" ht="27.75" customHeight="1" x14ac:dyDescent="0.25">
      <c r="A1477" s="16">
        <v>2</v>
      </c>
      <c r="B1477" s="14" t="s">
        <v>38</v>
      </c>
      <c r="C1477" s="14" t="s">
        <v>6720</v>
      </c>
      <c r="D1477" s="14" t="s">
        <v>83</v>
      </c>
      <c r="E1477" s="13">
        <v>1476</v>
      </c>
      <c r="F1477" s="14" t="s">
        <v>6721</v>
      </c>
      <c r="G1477" s="14" t="s">
        <v>6722</v>
      </c>
      <c r="H1477" s="15">
        <v>39.060079999999999</v>
      </c>
      <c r="I1477" s="16" t="s">
        <v>43</v>
      </c>
      <c r="J1477" s="14"/>
      <c r="K1477" s="14" t="s">
        <v>6723</v>
      </c>
      <c r="L1477" s="17">
        <v>1686863</v>
      </c>
      <c r="M1477" s="14" t="s">
        <v>2994</v>
      </c>
      <c r="N1477" s="17">
        <v>1689236</v>
      </c>
      <c r="O1477" s="14"/>
      <c r="P1477" s="17"/>
      <c r="Q1477" s="14"/>
      <c r="R1477" s="17"/>
      <c r="S1477" s="14"/>
      <c r="T1477" s="14"/>
      <c r="U1477" s="14"/>
      <c r="V1477" s="14"/>
      <c r="W1477" s="14"/>
      <c r="X1477" s="14"/>
      <c r="Y1477" s="14"/>
      <c r="Z1477" s="14"/>
      <c r="AA1477" s="14"/>
      <c r="AB1477" s="14"/>
      <c r="AC1477" s="14"/>
      <c r="AD1477" s="14"/>
      <c r="AE1477" s="14"/>
      <c r="AF1477" s="14"/>
      <c r="AG1477" s="14"/>
      <c r="AH1477" s="14"/>
      <c r="AI1477" s="14"/>
      <c r="AJ1477" s="14"/>
      <c r="AK1477" s="14"/>
      <c r="AL1477" s="14"/>
      <c r="ALU1477" s="6"/>
      <c r="ALV1477" s="6"/>
      <c r="ALW1477" s="6"/>
      <c r="ALX1477" s="6"/>
      <c r="ALY1477" s="6"/>
      <c r="ALZ1477" s="6"/>
      <c r="AMA1477" s="6"/>
      <c r="AMB1477" s="6"/>
      <c r="AMC1477" s="6"/>
      <c r="AMD1477" s="6"/>
      <c r="AME1477" s="6"/>
      <c r="AMF1477" s="6"/>
      <c r="AMG1477" s="6"/>
      <c r="AMH1477" s="7"/>
      <c r="AMI1477" s="7"/>
      <c r="AMJ1477"/>
    </row>
    <row r="1478" spans="1:1024" s="1" customFormat="1" ht="27.75" customHeight="1" x14ac:dyDescent="0.25">
      <c r="A1478" s="16">
        <v>2</v>
      </c>
      <c r="B1478" s="14" t="s">
        <v>38</v>
      </c>
      <c r="C1478" s="14" t="s">
        <v>6724</v>
      </c>
      <c r="D1478" s="14" t="s">
        <v>150</v>
      </c>
      <c r="E1478" s="13">
        <v>1477</v>
      </c>
      <c r="F1478" s="14" t="s">
        <v>6725</v>
      </c>
      <c r="G1478" s="14" t="s">
        <v>6726</v>
      </c>
      <c r="H1478" s="15">
        <v>33.855029999999999</v>
      </c>
      <c r="I1478" s="16" t="s">
        <v>43</v>
      </c>
      <c r="J1478" s="14"/>
      <c r="K1478" s="14" t="s">
        <v>6725</v>
      </c>
      <c r="L1478" s="17"/>
      <c r="M1478" s="14"/>
      <c r="N1478" s="17"/>
      <c r="O1478" s="14"/>
      <c r="P1478" s="17"/>
      <c r="Q1478" s="14"/>
      <c r="R1478" s="17"/>
      <c r="S1478" s="14"/>
      <c r="T1478" s="14"/>
      <c r="U1478" s="14"/>
      <c r="V1478" s="14"/>
      <c r="W1478" s="14"/>
      <c r="X1478" s="14"/>
      <c r="Y1478" s="14"/>
      <c r="Z1478" s="14"/>
      <c r="AA1478" s="14"/>
      <c r="AB1478" s="14"/>
      <c r="AC1478" s="14"/>
      <c r="AD1478" s="14"/>
      <c r="AE1478" s="14"/>
      <c r="AF1478" s="14"/>
      <c r="AG1478" s="14"/>
      <c r="AH1478" s="14"/>
      <c r="AI1478" s="14"/>
      <c r="AJ1478" s="14"/>
      <c r="AK1478" s="14"/>
      <c r="AL1478" s="14"/>
      <c r="ALU1478" s="6"/>
      <c r="ALV1478" s="6"/>
      <c r="ALW1478" s="6"/>
      <c r="ALX1478" s="6"/>
      <c r="ALY1478" s="6"/>
      <c r="ALZ1478" s="6"/>
      <c r="AMA1478" s="6"/>
      <c r="AMB1478" s="6"/>
      <c r="AMC1478" s="6"/>
      <c r="AMD1478" s="6"/>
      <c r="AME1478" s="6"/>
      <c r="AMF1478" s="6"/>
      <c r="AMG1478" s="6"/>
      <c r="AMH1478" s="7"/>
      <c r="AMI1478" s="7"/>
      <c r="AMJ1478"/>
    </row>
    <row r="1479" spans="1:1024" s="1" customFormat="1" ht="27.75" customHeight="1" x14ac:dyDescent="0.25">
      <c r="A1479" s="16">
        <v>2</v>
      </c>
      <c r="B1479" s="14" t="s">
        <v>38</v>
      </c>
      <c r="C1479" s="14" t="s">
        <v>195</v>
      </c>
      <c r="D1479" s="14" t="s">
        <v>191</v>
      </c>
      <c r="E1479" s="13">
        <v>1478</v>
      </c>
      <c r="F1479" s="14" t="s">
        <v>6727</v>
      </c>
      <c r="G1479" s="14" t="s">
        <v>6728</v>
      </c>
      <c r="H1479" s="15">
        <v>2736.6665162999998</v>
      </c>
      <c r="I1479" s="16" t="s">
        <v>43</v>
      </c>
      <c r="J1479" s="14" t="s">
        <v>6729</v>
      </c>
      <c r="K1479" s="14" t="s">
        <v>440</v>
      </c>
      <c r="L1479" s="17"/>
      <c r="M1479" s="14" t="s">
        <v>441</v>
      </c>
      <c r="N1479" s="17"/>
      <c r="O1479" s="20" t="s">
        <v>6730</v>
      </c>
      <c r="P1479" s="17"/>
      <c r="Q1479" s="20" t="s">
        <v>6731</v>
      </c>
      <c r="R1479" s="17"/>
      <c r="S1479" s="14"/>
      <c r="T1479" s="14"/>
      <c r="U1479" s="14"/>
      <c r="V1479" s="14"/>
      <c r="W1479" s="14"/>
      <c r="X1479" s="14"/>
      <c r="Y1479" s="14"/>
      <c r="Z1479" s="14"/>
      <c r="AA1479" s="14"/>
      <c r="AB1479" s="14"/>
      <c r="AC1479" s="14"/>
      <c r="AD1479" s="14"/>
      <c r="AE1479" s="14"/>
      <c r="AF1479" s="14"/>
      <c r="AG1479" s="14"/>
      <c r="AH1479" s="14"/>
      <c r="AI1479" s="14"/>
      <c r="AJ1479" s="14"/>
      <c r="AK1479" s="14"/>
      <c r="AL1479" s="14"/>
      <c r="ALU1479" s="6"/>
      <c r="ALV1479" s="6"/>
      <c r="ALW1479" s="6"/>
      <c r="ALX1479" s="6"/>
      <c r="ALY1479" s="6"/>
      <c r="ALZ1479" s="6"/>
      <c r="AMA1479" s="6"/>
      <c r="AMB1479" s="6"/>
      <c r="AMC1479" s="6"/>
      <c r="AMD1479" s="6"/>
      <c r="AME1479" s="6"/>
      <c r="AMF1479" s="6"/>
      <c r="AMG1479" s="6"/>
      <c r="AMH1479" s="7"/>
      <c r="AMI1479" s="7"/>
      <c r="AMJ1479"/>
    </row>
    <row r="1480" spans="1:1024" s="1" customFormat="1" ht="27.75" customHeight="1" x14ac:dyDescent="0.25">
      <c r="A1480" s="16">
        <v>2</v>
      </c>
      <c r="B1480" s="14" t="s">
        <v>38</v>
      </c>
      <c r="C1480" s="14" t="s">
        <v>902</v>
      </c>
      <c r="D1480" s="14" t="s">
        <v>150</v>
      </c>
      <c r="E1480" s="13">
        <v>1479</v>
      </c>
      <c r="F1480" s="14" t="s">
        <v>6732</v>
      </c>
      <c r="G1480" s="14" t="s">
        <v>6733</v>
      </c>
      <c r="H1480" s="15">
        <v>36.602257000000002</v>
      </c>
      <c r="I1480" s="16" t="s">
        <v>43</v>
      </c>
      <c r="J1480" s="14"/>
      <c r="K1480" s="14" t="s">
        <v>6734</v>
      </c>
      <c r="L1480" s="17"/>
      <c r="M1480" s="14" t="s">
        <v>6735</v>
      </c>
      <c r="N1480" s="17"/>
      <c r="O1480" s="14" t="s">
        <v>6736</v>
      </c>
      <c r="P1480" s="17"/>
      <c r="Q1480" s="14"/>
      <c r="R1480" s="17"/>
      <c r="S1480" s="14"/>
      <c r="T1480" s="14"/>
      <c r="U1480" s="14"/>
      <c r="V1480" s="14"/>
      <c r="W1480" s="14"/>
      <c r="X1480" s="14"/>
      <c r="Y1480" s="14"/>
      <c r="Z1480" s="14"/>
      <c r="AA1480" s="14"/>
      <c r="AB1480" s="14"/>
      <c r="AC1480" s="14"/>
      <c r="AD1480" s="14"/>
      <c r="AE1480" s="14"/>
      <c r="AF1480" s="14"/>
      <c r="AG1480" s="14"/>
      <c r="AH1480" s="14"/>
      <c r="AI1480" s="14"/>
      <c r="AJ1480" s="14"/>
      <c r="AK1480" s="14"/>
      <c r="AL1480" s="14"/>
      <c r="ALU1480" s="6"/>
      <c r="ALV1480" s="6"/>
      <c r="ALW1480" s="6"/>
      <c r="ALX1480" s="6"/>
      <c r="ALY1480" s="6"/>
      <c r="ALZ1480" s="6"/>
      <c r="AMA1480" s="6"/>
      <c r="AMB1480" s="6"/>
      <c r="AMC1480" s="6"/>
      <c r="AMD1480" s="6"/>
      <c r="AME1480" s="6"/>
      <c r="AMF1480" s="6"/>
      <c r="AMG1480" s="6"/>
      <c r="AMH1480" s="7"/>
      <c r="AMI1480" s="7"/>
      <c r="AMJ1480"/>
    </row>
    <row r="1481" spans="1:1024" s="1" customFormat="1" ht="27.75" customHeight="1" x14ac:dyDescent="0.25">
      <c r="A1481" s="16">
        <v>2</v>
      </c>
      <c r="B1481" s="14" t="s">
        <v>38</v>
      </c>
      <c r="C1481" s="14" t="s">
        <v>174</v>
      </c>
      <c r="D1481" s="20" t="s">
        <v>175</v>
      </c>
      <c r="E1481" s="13">
        <v>1480</v>
      </c>
      <c r="F1481" s="20" t="s">
        <v>6737</v>
      </c>
      <c r="G1481" s="20" t="s">
        <v>6738</v>
      </c>
      <c r="H1481" s="15">
        <v>46.500435000000003</v>
      </c>
      <c r="I1481" s="16" t="s">
        <v>43</v>
      </c>
      <c r="J1481" s="20"/>
      <c r="K1481" s="20" t="s">
        <v>6739</v>
      </c>
      <c r="L1481" s="21"/>
      <c r="M1481" s="20"/>
      <c r="N1481" s="21"/>
      <c r="O1481" s="20"/>
      <c r="P1481" s="21"/>
      <c r="Q1481" s="20"/>
      <c r="R1481" s="21"/>
      <c r="S1481" s="20"/>
      <c r="T1481" s="21"/>
      <c r="U1481" s="20"/>
      <c r="V1481" s="18"/>
      <c r="W1481" s="20"/>
      <c r="X1481" s="18"/>
      <c r="Y1481" s="20"/>
      <c r="Z1481" s="20"/>
      <c r="AA1481" s="20"/>
      <c r="AB1481" s="20"/>
      <c r="AC1481" s="20"/>
      <c r="AD1481" s="20"/>
      <c r="AE1481" s="20"/>
      <c r="AF1481" s="20"/>
      <c r="AG1481" s="20"/>
      <c r="AH1481" s="20"/>
      <c r="AI1481" s="20"/>
      <c r="AJ1481" s="20"/>
      <c r="AK1481" s="20"/>
      <c r="AL1481" s="20"/>
      <c r="ALU1481" s="6"/>
      <c r="ALV1481" s="6"/>
      <c r="ALW1481" s="6"/>
      <c r="ALX1481" s="6"/>
      <c r="ALY1481" s="6"/>
      <c r="ALZ1481" s="6"/>
      <c r="AMA1481" s="6"/>
      <c r="AMB1481" s="6"/>
      <c r="AMC1481" s="6"/>
      <c r="AMD1481" s="6"/>
      <c r="AME1481" s="6"/>
      <c r="AMF1481" s="6"/>
      <c r="AMG1481" s="6"/>
      <c r="AMH1481" s="7"/>
      <c r="AMI1481" s="7"/>
      <c r="AMJ1481"/>
    </row>
    <row r="1482" spans="1:1024" s="1" customFormat="1" ht="27.75" customHeight="1" x14ac:dyDescent="0.25">
      <c r="A1482" s="16">
        <v>2</v>
      </c>
      <c r="B1482" s="14" t="s">
        <v>38</v>
      </c>
      <c r="C1482" s="14" t="s">
        <v>272</v>
      </c>
      <c r="D1482" s="14" t="s">
        <v>117</v>
      </c>
      <c r="E1482" s="13">
        <v>1481</v>
      </c>
      <c r="F1482" s="14" t="s">
        <v>6740</v>
      </c>
      <c r="G1482" s="14" t="s">
        <v>6741</v>
      </c>
      <c r="H1482" s="15">
        <v>25.06202</v>
      </c>
      <c r="I1482" s="16" t="s">
        <v>43</v>
      </c>
      <c r="J1482" s="14"/>
      <c r="K1482" s="14" t="s">
        <v>6740</v>
      </c>
      <c r="L1482" s="17"/>
      <c r="M1482" s="14"/>
      <c r="N1482" s="18"/>
      <c r="O1482" s="14"/>
      <c r="P1482" s="17"/>
      <c r="Q1482" s="14"/>
      <c r="R1482" s="17"/>
      <c r="S1482" s="14"/>
      <c r="T1482" s="14"/>
      <c r="U1482" s="14"/>
      <c r="V1482" s="14"/>
      <c r="W1482" s="14"/>
      <c r="X1482" s="14"/>
      <c r="Y1482" s="14"/>
      <c r="Z1482" s="14"/>
      <c r="AA1482" s="19"/>
      <c r="AB1482" s="19"/>
      <c r="AC1482" s="19"/>
      <c r="AD1482" s="19"/>
      <c r="AE1482" s="19"/>
      <c r="AF1482" s="19"/>
      <c r="AG1482" s="19"/>
      <c r="AH1482" s="19"/>
      <c r="AI1482" s="19"/>
      <c r="AJ1482" s="19"/>
      <c r="AK1482" s="19"/>
      <c r="AL1482" s="19"/>
      <c r="ALU1482" s="6"/>
      <c r="ALV1482" s="6"/>
      <c r="ALW1482" s="6"/>
      <c r="ALX1482" s="6"/>
      <c r="ALY1482" s="6"/>
      <c r="ALZ1482" s="6"/>
      <c r="AMA1482" s="6"/>
      <c r="AMB1482" s="6"/>
      <c r="AMC1482" s="6"/>
      <c r="AMD1482" s="6"/>
      <c r="AME1482" s="6"/>
      <c r="AMF1482" s="6"/>
      <c r="AMG1482" s="6"/>
      <c r="AMH1482" s="7"/>
      <c r="AMI1482" s="7"/>
      <c r="AMJ1482"/>
    </row>
    <row r="1483" spans="1:1024" s="1" customFormat="1" ht="27.75" customHeight="1" x14ac:dyDescent="0.25">
      <c r="A1483" s="16">
        <v>2</v>
      </c>
      <c r="B1483" s="14" t="s">
        <v>38</v>
      </c>
      <c r="C1483" s="14" t="s">
        <v>459</v>
      </c>
      <c r="D1483" s="20" t="s">
        <v>150</v>
      </c>
      <c r="E1483" s="13">
        <v>1482</v>
      </c>
      <c r="F1483" s="20" t="s">
        <v>6742</v>
      </c>
      <c r="G1483" s="20" t="s">
        <v>6743</v>
      </c>
      <c r="H1483" s="15">
        <v>56.918452899999998</v>
      </c>
      <c r="I1483" s="16" t="s">
        <v>43</v>
      </c>
      <c r="J1483" s="20" t="s">
        <v>6744</v>
      </c>
      <c r="K1483" s="20" t="s">
        <v>6745</v>
      </c>
      <c r="L1483" s="21"/>
      <c r="M1483" s="20"/>
      <c r="N1483" s="21"/>
      <c r="O1483" s="20"/>
      <c r="P1483" s="21"/>
      <c r="Q1483" s="20"/>
      <c r="R1483" s="21"/>
      <c r="S1483" s="20"/>
      <c r="T1483" s="16"/>
      <c r="U1483" s="20"/>
      <c r="V1483" s="16"/>
      <c r="W1483" s="20"/>
      <c r="X1483" s="16"/>
      <c r="Y1483" s="20"/>
      <c r="Z1483" s="16"/>
      <c r="AA1483" s="20"/>
      <c r="AB1483" s="20"/>
      <c r="AC1483" s="20"/>
      <c r="AD1483" s="20"/>
      <c r="AE1483" s="20"/>
      <c r="AF1483" s="20"/>
      <c r="AG1483" s="20"/>
      <c r="AH1483" s="20"/>
      <c r="AI1483" s="20"/>
      <c r="AJ1483" s="20"/>
      <c r="AK1483" s="20"/>
      <c r="AL1483" s="20"/>
      <c r="ALU1483" s="6"/>
      <c r="ALV1483" s="6"/>
      <c r="ALW1483" s="6"/>
      <c r="ALX1483" s="6"/>
      <c r="ALY1483" s="6"/>
      <c r="ALZ1483" s="6"/>
      <c r="AMA1483" s="6"/>
      <c r="AMB1483" s="6"/>
      <c r="AMC1483" s="6"/>
      <c r="AMD1483" s="6"/>
      <c r="AME1483" s="6"/>
      <c r="AMF1483" s="6"/>
      <c r="AMG1483" s="6"/>
      <c r="AMH1483" s="7"/>
      <c r="AMI1483" s="7"/>
      <c r="AMJ1483"/>
    </row>
    <row r="1484" spans="1:1024" s="1" customFormat="1" ht="27.75" customHeight="1" x14ac:dyDescent="0.25">
      <c r="A1484" s="16">
        <v>2</v>
      </c>
      <c r="B1484" s="14" t="s">
        <v>38</v>
      </c>
      <c r="C1484" s="14" t="s">
        <v>6746</v>
      </c>
      <c r="D1484" s="14" t="s">
        <v>52</v>
      </c>
      <c r="E1484" s="13">
        <v>1483</v>
      </c>
      <c r="F1484" s="14" t="s">
        <v>6747</v>
      </c>
      <c r="G1484" s="14" t="s">
        <v>6748</v>
      </c>
      <c r="H1484" s="15">
        <v>975.67343919999996</v>
      </c>
      <c r="I1484" s="16" t="s">
        <v>43</v>
      </c>
      <c r="J1484" s="24"/>
      <c r="K1484" s="14" t="s">
        <v>6749</v>
      </c>
      <c r="L1484" s="17">
        <v>1635009</v>
      </c>
      <c r="M1484" s="14" t="s">
        <v>6750</v>
      </c>
      <c r="N1484" s="17">
        <v>5322291</v>
      </c>
      <c r="O1484" s="14"/>
      <c r="P1484" s="17"/>
      <c r="Q1484" s="14"/>
      <c r="R1484" s="17"/>
      <c r="S1484" s="14"/>
      <c r="T1484" s="14"/>
      <c r="U1484" s="14"/>
      <c r="V1484" s="14"/>
      <c r="W1484" s="14"/>
      <c r="X1484" s="14"/>
      <c r="Y1484" s="14"/>
      <c r="Z1484" s="14"/>
      <c r="AA1484" s="19"/>
      <c r="AB1484" s="19"/>
      <c r="AC1484" s="19"/>
      <c r="AD1484" s="19"/>
      <c r="AE1484" s="19"/>
      <c r="AF1484" s="19"/>
      <c r="AG1484" s="19"/>
      <c r="AH1484" s="19"/>
      <c r="AI1484" s="19"/>
      <c r="AJ1484" s="19"/>
      <c r="AK1484" s="19"/>
      <c r="AL1484" s="19"/>
      <c r="ALU1484" s="6"/>
      <c r="ALV1484" s="6"/>
      <c r="ALW1484" s="6"/>
      <c r="ALX1484" s="6"/>
      <c r="ALY1484" s="6"/>
      <c r="ALZ1484" s="6"/>
      <c r="AMA1484" s="6"/>
      <c r="AMB1484" s="6"/>
      <c r="AMC1484" s="6"/>
      <c r="AMD1484" s="6"/>
      <c r="AME1484" s="6"/>
      <c r="AMF1484" s="6"/>
      <c r="AMG1484" s="6"/>
      <c r="AMH1484" s="7"/>
      <c r="AMI1484" s="7"/>
      <c r="AMJ1484"/>
    </row>
    <row r="1485" spans="1:1024" s="1" customFormat="1" ht="27.75" customHeight="1" x14ac:dyDescent="0.25">
      <c r="A1485" s="16">
        <v>2</v>
      </c>
      <c r="B1485" s="14" t="s">
        <v>38</v>
      </c>
      <c r="C1485" s="14" t="s">
        <v>1885</v>
      </c>
      <c r="D1485" s="20" t="s">
        <v>117</v>
      </c>
      <c r="E1485" s="13">
        <v>1484</v>
      </c>
      <c r="F1485" s="20" t="s">
        <v>6751</v>
      </c>
      <c r="G1485" s="20" t="s">
        <v>6752</v>
      </c>
      <c r="H1485" s="15">
        <v>458.80738000000002</v>
      </c>
      <c r="I1485" s="16" t="s">
        <v>43</v>
      </c>
      <c r="J1485" s="20"/>
      <c r="K1485" s="20" t="s">
        <v>6753</v>
      </c>
      <c r="L1485" s="21"/>
      <c r="M1485" s="20" t="s">
        <v>6754</v>
      </c>
      <c r="N1485" s="21"/>
      <c r="O1485" s="20"/>
      <c r="P1485" s="21"/>
      <c r="Q1485" s="20"/>
      <c r="R1485" s="21"/>
      <c r="S1485" s="20"/>
      <c r="T1485" s="16"/>
      <c r="U1485" s="20"/>
      <c r="V1485" s="16"/>
      <c r="W1485" s="20"/>
      <c r="X1485" s="16"/>
      <c r="Y1485" s="20"/>
      <c r="Z1485" s="16"/>
      <c r="AA1485" s="20"/>
      <c r="AB1485" s="20"/>
      <c r="AC1485" s="20"/>
      <c r="AD1485" s="20"/>
      <c r="AE1485" s="20"/>
      <c r="AF1485" s="20"/>
      <c r="AG1485" s="20"/>
      <c r="AH1485" s="20"/>
      <c r="AI1485" s="20"/>
      <c r="AJ1485" s="20"/>
      <c r="AK1485" s="20"/>
      <c r="AL1485" s="20"/>
      <c r="ALU1485" s="6"/>
      <c r="ALV1485" s="6"/>
      <c r="ALW1485" s="6"/>
      <c r="ALX1485" s="6"/>
      <c r="ALY1485" s="6"/>
      <c r="ALZ1485" s="6"/>
      <c r="AMA1485" s="6"/>
      <c r="AMB1485" s="6"/>
      <c r="AMC1485" s="6"/>
      <c r="AMD1485" s="6"/>
      <c r="AME1485" s="6"/>
      <c r="AMF1485" s="6"/>
      <c r="AMG1485" s="6"/>
      <c r="AMH1485" s="7"/>
      <c r="AMI1485" s="7"/>
      <c r="AMJ1485"/>
    </row>
    <row r="1486" spans="1:1024" s="1" customFormat="1" ht="27.75" customHeight="1" x14ac:dyDescent="0.25">
      <c r="A1486" s="16">
        <v>2</v>
      </c>
      <c r="B1486" s="14" t="s">
        <v>38</v>
      </c>
      <c r="C1486" s="14" t="s">
        <v>6755</v>
      </c>
      <c r="D1486" s="20" t="s">
        <v>5920</v>
      </c>
      <c r="E1486" s="13">
        <v>1485</v>
      </c>
      <c r="F1486" s="20" t="s">
        <v>6756</v>
      </c>
      <c r="G1486" s="20" t="s">
        <v>6757</v>
      </c>
      <c r="H1486" s="15">
        <v>579.27903819999995</v>
      </c>
      <c r="I1486" s="16" t="s">
        <v>43</v>
      </c>
      <c r="J1486" s="20" t="s">
        <v>6758</v>
      </c>
      <c r="K1486" s="20" t="s">
        <v>6759</v>
      </c>
      <c r="L1486" s="21"/>
      <c r="M1486" s="20" t="s">
        <v>6760</v>
      </c>
      <c r="N1486" s="21" t="s">
        <v>1148</v>
      </c>
      <c r="O1486" s="20" t="s">
        <v>6761</v>
      </c>
      <c r="P1486" s="21" t="s">
        <v>1148</v>
      </c>
      <c r="Q1486" s="20" t="s">
        <v>6762</v>
      </c>
      <c r="R1486" s="21" t="s">
        <v>1148</v>
      </c>
      <c r="S1486" s="20"/>
      <c r="T1486" s="16"/>
      <c r="U1486" s="20"/>
      <c r="V1486" s="16"/>
      <c r="W1486" s="20"/>
      <c r="X1486" s="16"/>
      <c r="Y1486" s="20"/>
      <c r="Z1486" s="16"/>
      <c r="AA1486" s="20"/>
      <c r="AB1486" s="20"/>
      <c r="AC1486" s="20"/>
      <c r="AD1486" s="20"/>
      <c r="AE1486" s="20"/>
      <c r="AF1486" s="20"/>
      <c r="AG1486" s="20"/>
      <c r="AH1486" s="20"/>
      <c r="AI1486" s="20"/>
      <c r="AJ1486" s="20"/>
      <c r="AK1486" s="20"/>
      <c r="AL1486" s="20"/>
      <c r="ALU1486" s="6"/>
      <c r="ALV1486" s="6"/>
      <c r="ALW1486" s="6"/>
      <c r="ALX1486" s="6"/>
      <c r="ALY1486" s="6"/>
      <c r="ALZ1486" s="6"/>
      <c r="AMA1486" s="6"/>
      <c r="AMB1486" s="6"/>
      <c r="AMC1486" s="6"/>
      <c r="AMD1486" s="6"/>
      <c r="AME1486" s="6"/>
      <c r="AMF1486" s="6"/>
      <c r="AMG1486" s="6"/>
      <c r="AMH1486" s="7"/>
      <c r="AMI1486" s="7"/>
      <c r="AMJ1486"/>
    </row>
    <row r="1487" spans="1:1024" s="1" customFormat="1" ht="27.75" customHeight="1" x14ac:dyDescent="0.25">
      <c r="A1487" s="16">
        <v>2</v>
      </c>
      <c r="B1487" s="14" t="s">
        <v>38</v>
      </c>
      <c r="C1487" s="14" t="s">
        <v>1487</v>
      </c>
      <c r="D1487" s="14" t="s">
        <v>46</v>
      </c>
      <c r="E1487" s="13">
        <v>1486</v>
      </c>
      <c r="F1487" s="14" t="s">
        <v>6763</v>
      </c>
      <c r="G1487" s="14" t="s">
        <v>6764</v>
      </c>
      <c r="H1487" s="22">
        <v>1302.9600112999999</v>
      </c>
      <c r="I1487" s="16" t="s">
        <v>43</v>
      </c>
      <c r="J1487" s="14"/>
      <c r="K1487" s="14" t="s">
        <v>6765</v>
      </c>
      <c r="L1487" s="17"/>
      <c r="M1487" s="14" t="s">
        <v>6766</v>
      </c>
      <c r="N1487" s="17"/>
      <c r="O1487" s="14"/>
      <c r="P1487" s="17"/>
      <c r="Q1487" s="14"/>
      <c r="R1487" s="17"/>
      <c r="S1487" s="14"/>
      <c r="T1487" s="14"/>
      <c r="U1487" s="14"/>
      <c r="V1487" s="14"/>
      <c r="W1487" s="14"/>
      <c r="X1487" s="14"/>
      <c r="Y1487" s="14"/>
      <c r="Z1487" s="14"/>
      <c r="AA1487" s="14"/>
      <c r="AB1487" s="14"/>
      <c r="AC1487" s="14"/>
      <c r="AD1487" s="14"/>
      <c r="AE1487" s="14"/>
      <c r="AF1487" s="14"/>
      <c r="AG1487" s="14"/>
      <c r="AH1487" s="14"/>
      <c r="AI1487" s="14"/>
      <c r="AJ1487" s="14"/>
      <c r="AK1487" s="14"/>
      <c r="AL1487" s="14"/>
      <c r="ALU1487" s="6"/>
      <c r="ALV1487" s="6"/>
      <c r="ALW1487" s="6"/>
      <c r="ALX1487" s="6"/>
      <c r="ALY1487" s="6"/>
      <c r="ALZ1487" s="6"/>
      <c r="AMA1487" s="6"/>
      <c r="AMB1487" s="6"/>
      <c r="AMC1487" s="6"/>
      <c r="AMD1487" s="6"/>
      <c r="AME1487" s="6"/>
      <c r="AMF1487" s="6"/>
      <c r="AMG1487" s="6"/>
      <c r="AMH1487" s="7"/>
      <c r="AMI1487" s="7"/>
      <c r="AMJ1487"/>
    </row>
    <row r="1488" spans="1:1024" s="1" customFormat="1" ht="27.75" customHeight="1" x14ac:dyDescent="0.25">
      <c r="A1488" s="16">
        <v>2</v>
      </c>
      <c r="B1488" s="14" t="s">
        <v>38</v>
      </c>
      <c r="C1488" s="14" t="s">
        <v>889</v>
      </c>
      <c r="D1488" s="14" t="s">
        <v>201</v>
      </c>
      <c r="E1488" s="13">
        <v>1487</v>
      </c>
      <c r="F1488" s="14" t="s">
        <v>6767</v>
      </c>
      <c r="G1488" s="14" t="s">
        <v>6768</v>
      </c>
      <c r="H1488" s="15">
        <v>9957.1867884999992</v>
      </c>
      <c r="I1488" s="16" t="s">
        <v>43</v>
      </c>
      <c r="J1488" s="14" t="s">
        <v>6769</v>
      </c>
      <c r="K1488" s="14" t="s">
        <v>6770</v>
      </c>
      <c r="L1488" s="17"/>
      <c r="M1488" s="14"/>
      <c r="N1488" s="17"/>
      <c r="O1488" s="14"/>
      <c r="P1488" s="17"/>
      <c r="Q1488" s="14"/>
      <c r="R1488" s="17"/>
      <c r="S1488" s="14"/>
      <c r="T1488" s="14"/>
      <c r="U1488" s="14"/>
      <c r="V1488" s="14"/>
      <c r="W1488" s="14"/>
      <c r="X1488" s="14"/>
      <c r="Y1488" s="14"/>
      <c r="Z1488" s="14"/>
      <c r="AA1488" s="14"/>
      <c r="AB1488" s="14"/>
      <c r="AC1488" s="14"/>
      <c r="AD1488" s="14"/>
      <c r="AE1488" s="14"/>
      <c r="AF1488" s="14"/>
      <c r="AG1488" s="14"/>
      <c r="AH1488" s="14"/>
      <c r="AI1488" s="14"/>
      <c r="AJ1488" s="14"/>
      <c r="AK1488" s="19"/>
      <c r="AL1488" s="14"/>
      <c r="ALU1488" s="6"/>
      <c r="ALV1488" s="6"/>
      <c r="ALW1488" s="6"/>
      <c r="ALX1488" s="6"/>
      <c r="ALY1488" s="6"/>
      <c r="ALZ1488" s="6"/>
      <c r="AMA1488" s="6"/>
      <c r="AMB1488" s="6"/>
      <c r="AMC1488" s="6"/>
      <c r="AMD1488" s="6"/>
      <c r="AME1488" s="6"/>
      <c r="AMF1488" s="6"/>
      <c r="AMG1488" s="6"/>
      <c r="AMH1488" s="7"/>
      <c r="AMI1488" s="7"/>
      <c r="AMJ1488"/>
    </row>
    <row r="1489" spans="1:1024" s="1" customFormat="1" ht="27.75" customHeight="1" x14ac:dyDescent="0.25">
      <c r="A1489" s="16">
        <v>2</v>
      </c>
      <c r="B1489" s="14" t="s">
        <v>38</v>
      </c>
      <c r="C1489" s="16" t="s">
        <v>6771</v>
      </c>
      <c r="D1489" s="14" t="s">
        <v>52</v>
      </c>
      <c r="E1489" s="13">
        <v>1488</v>
      </c>
      <c r="F1489" s="14" t="s">
        <v>6772</v>
      </c>
      <c r="G1489" s="14" t="s">
        <v>6773</v>
      </c>
      <c r="H1489" s="15">
        <v>165.238294</v>
      </c>
      <c r="I1489" s="16" t="s">
        <v>43</v>
      </c>
      <c r="J1489" s="20"/>
      <c r="K1489" s="20" t="s">
        <v>6774</v>
      </c>
      <c r="L1489" s="18"/>
      <c r="M1489" s="20" t="s">
        <v>6775</v>
      </c>
      <c r="N1489" s="18"/>
      <c r="O1489" s="20"/>
      <c r="P1489" s="18"/>
      <c r="Q1489" s="20"/>
      <c r="R1489" s="18"/>
      <c r="S1489" s="20"/>
      <c r="T1489" s="20"/>
      <c r="U1489" s="20"/>
      <c r="V1489" s="20"/>
      <c r="W1489" s="20"/>
      <c r="X1489" s="20"/>
      <c r="Y1489" s="20"/>
      <c r="Z1489" s="20"/>
      <c r="AA1489" s="25"/>
      <c r="AB1489" s="25"/>
      <c r="AC1489" s="25"/>
      <c r="AD1489" s="25"/>
      <c r="AE1489" s="20"/>
      <c r="AF1489" s="20"/>
      <c r="AG1489" s="20"/>
      <c r="AH1489" s="20"/>
      <c r="AI1489" s="20"/>
      <c r="AJ1489" s="20"/>
      <c r="AK1489" s="20"/>
      <c r="AL1489" s="20"/>
      <c r="ALU1489" s="6"/>
      <c r="ALV1489" s="6"/>
      <c r="ALW1489" s="6"/>
      <c r="ALX1489" s="6"/>
      <c r="ALY1489" s="6"/>
      <c r="ALZ1489" s="6"/>
      <c r="AMA1489" s="6"/>
      <c r="AMB1489" s="6"/>
      <c r="AMC1489" s="6"/>
      <c r="AMD1489" s="6"/>
      <c r="AME1489" s="6"/>
      <c r="AMF1489" s="6"/>
      <c r="AMG1489" s="6"/>
      <c r="AMH1489" s="7"/>
      <c r="AMI1489" s="7"/>
      <c r="AMJ1489"/>
    </row>
    <row r="1490" spans="1:1024" s="1" customFormat="1" ht="27.75" customHeight="1" x14ac:dyDescent="0.25">
      <c r="A1490" s="16">
        <v>2</v>
      </c>
      <c r="B1490" s="14" t="s">
        <v>38</v>
      </c>
      <c r="C1490" s="14" t="s">
        <v>2677</v>
      </c>
      <c r="D1490" s="14" t="s">
        <v>719</v>
      </c>
      <c r="E1490" s="13">
        <v>1489</v>
      </c>
      <c r="F1490" s="14" t="s">
        <v>6776</v>
      </c>
      <c r="G1490" s="14" t="s">
        <v>6777</v>
      </c>
      <c r="H1490" s="15">
        <v>200.22139000000001</v>
      </c>
      <c r="I1490" s="16" t="s">
        <v>43</v>
      </c>
      <c r="J1490" s="14"/>
      <c r="K1490" s="14" t="s">
        <v>6778</v>
      </c>
      <c r="L1490" s="17"/>
      <c r="M1490" s="14" t="s">
        <v>6779</v>
      </c>
      <c r="N1490" s="17"/>
      <c r="O1490" s="14"/>
      <c r="P1490" s="17"/>
      <c r="Q1490" s="14"/>
      <c r="R1490" s="17"/>
      <c r="S1490" s="14"/>
      <c r="T1490" s="14"/>
      <c r="U1490" s="14"/>
      <c r="V1490" s="14"/>
      <c r="W1490" s="14"/>
      <c r="X1490" s="14"/>
      <c r="Y1490" s="14"/>
      <c r="Z1490" s="14"/>
      <c r="AA1490" s="14"/>
      <c r="AB1490" s="14"/>
      <c r="AC1490" s="14"/>
      <c r="AD1490" s="14"/>
      <c r="AE1490" s="14"/>
      <c r="AF1490" s="14"/>
      <c r="AG1490" s="14"/>
      <c r="AH1490" s="14"/>
      <c r="AI1490" s="14"/>
      <c r="AJ1490" s="14"/>
      <c r="AK1490" s="14"/>
      <c r="AL1490" s="14"/>
      <c r="ALU1490" s="6"/>
      <c r="ALV1490" s="6"/>
      <c r="ALW1490" s="6"/>
      <c r="ALX1490" s="6"/>
      <c r="ALY1490" s="6"/>
      <c r="ALZ1490" s="6"/>
      <c r="AMA1490" s="6"/>
      <c r="AMB1490" s="6"/>
      <c r="AMC1490" s="6"/>
      <c r="AMD1490" s="6"/>
      <c r="AME1490" s="6"/>
      <c r="AMF1490" s="6"/>
      <c r="AMG1490" s="6"/>
      <c r="AMH1490" s="7"/>
      <c r="AMI1490" s="7"/>
      <c r="AMJ1490"/>
    </row>
    <row r="1491" spans="1:1024" s="1" customFormat="1" ht="27.75" customHeight="1" x14ac:dyDescent="0.25">
      <c r="A1491" s="16">
        <v>2</v>
      </c>
      <c r="B1491" s="14" t="s">
        <v>38</v>
      </c>
      <c r="C1491" s="14" t="s">
        <v>6780</v>
      </c>
      <c r="D1491" s="14" t="s">
        <v>175</v>
      </c>
      <c r="E1491" s="13">
        <v>1490</v>
      </c>
      <c r="F1491" s="14" t="s">
        <v>6781</v>
      </c>
      <c r="G1491" s="14" t="s">
        <v>6782</v>
      </c>
      <c r="H1491" s="15">
        <v>2657.8783020999999</v>
      </c>
      <c r="I1491" s="16" t="s">
        <v>43</v>
      </c>
      <c r="J1491" s="14"/>
      <c r="K1491" s="14" t="s">
        <v>6783</v>
      </c>
      <c r="L1491" s="17"/>
      <c r="M1491" s="14" t="s">
        <v>6784</v>
      </c>
      <c r="N1491" s="17"/>
      <c r="O1491" s="14"/>
      <c r="P1491" s="17"/>
      <c r="Q1491" s="14"/>
      <c r="R1491" s="17"/>
      <c r="S1491" s="14"/>
      <c r="T1491" s="14"/>
      <c r="U1491" s="14"/>
      <c r="V1491" s="14"/>
      <c r="W1491" s="14"/>
      <c r="X1491" s="14"/>
      <c r="Y1491" s="14"/>
      <c r="Z1491" s="14"/>
      <c r="AA1491" s="14"/>
      <c r="AB1491" s="14"/>
      <c r="AC1491" s="14"/>
      <c r="AD1491" s="14"/>
      <c r="AE1491" s="14"/>
      <c r="AF1491" s="14"/>
      <c r="AG1491" s="14"/>
      <c r="AH1491" s="14"/>
      <c r="AI1491" s="14"/>
      <c r="AJ1491" s="14"/>
      <c r="AK1491" s="14"/>
      <c r="AL1491" s="14"/>
      <c r="ALU1491" s="6"/>
      <c r="ALV1491" s="6"/>
      <c r="ALW1491" s="6"/>
      <c r="ALX1491" s="6"/>
      <c r="ALY1491" s="6"/>
      <c r="ALZ1491" s="6"/>
      <c r="AMA1491" s="6"/>
      <c r="AMB1491" s="6"/>
      <c r="AMC1491" s="6"/>
      <c r="AMD1491" s="6"/>
      <c r="AME1491" s="6"/>
      <c r="AMF1491" s="6"/>
      <c r="AMG1491" s="6"/>
      <c r="AMH1491" s="7"/>
      <c r="AMI1491" s="7"/>
      <c r="AMJ1491"/>
    </row>
    <row r="1492" spans="1:1024" s="1" customFormat="1" ht="27.75" customHeight="1" x14ac:dyDescent="0.25">
      <c r="A1492" s="16">
        <v>2</v>
      </c>
      <c r="B1492" s="14" t="s">
        <v>38</v>
      </c>
      <c r="C1492" s="14" t="s">
        <v>2085</v>
      </c>
      <c r="D1492" s="14" t="s">
        <v>40</v>
      </c>
      <c r="E1492" s="13">
        <v>1491</v>
      </c>
      <c r="F1492" s="14" t="s">
        <v>6785</v>
      </c>
      <c r="G1492" s="14" t="s">
        <v>6786</v>
      </c>
      <c r="H1492" s="15">
        <v>36.697589499999999</v>
      </c>
      <c r="I1492" s="16" t="s">
        <v>43</v>
      </c>
      <c r="J1492" s="14"/>
      <c r="K1492" s="14" t="s">
        <v>6787</v>
      </c>
      <c r="L1492" s="17"/>
      <c r="M1492" s="14"/>
      <c r="N1492" s="18"/>
      <c r="O1492" s="14"/>
      <c r="P1492" s="17"/>
      <c r="Q1492" s="14"/>
      <c r="R1492" s="17"/>
      <c r="S1492" s="14"/>
      <c r="T1492" s="14"/>
      <c r="U1492" s="14"/>
      <c r="V1492" s="14"/>
      <c r="W1492" s="14"/>
      <c r="X1492" s="14"/>
      <c r="Y1492" s="14"/>
      <c r="Z1492" s="14"/>
      <c r="AA1492" s="19"/>
      <c r="AB1492" s="19"/>
      <c r="AC1492" s="19"/>
      <c r="AD1492" s="19"/>
      <c r="AE1492" s="19"/>
      <c r="AF1492" s="19"/>
      <c r="AG1492" s="19"/>
      <c r="AH1492" s="19"/>
      <c r="AI1492" s="19"/>
      <c r="AJ1492" s="19"/>
      <c r="AK1492" s="19"/>
      <c r="AL1492" s="19"/>
      <c r="ALU1492" s="6"/>
      <c r="ALV1492" s="6"/>
      <c r="ALW1492" s="6"/>
      <c r="ALX1492" s="6"/>
      <c r="ALY1492" s="6"/>
      <c r="ALZ1492" s="6"/>
      <c r="AMA1492" s="6"/>
      <c r="AMB1492" s="6"/>
      <c r="AMC1492" s="6"/>
      <c r="AMD1492" s="6"/>
      <c r="AME1492" s="6"/>
      <c r="AMF1492" s="6"/>
      <c r="AMG1492" s="6"/>
      <c r="AMH1492" s="7"/>
      <c r="AMI1492" s="7"/>
      <c r="AMJ1492"/>
    </row>
    <row r="1493" spans="1:1024" s="1" customFormat="1" ht="27.75" customHeight="1" x14ac:dyDescent="0.25">
      <c r="A1493" s="16">
        <v>2</v>
      </c>
      <c r="B1493" s="14" t="s">
        <v>38</v>
      </c>
      <c r="C1493" s="14" t="s">
        <v>3741</v>
      </c>
      <c r="D1493" s="14" t="s">
        <v>52</v>
      </c>
      <c r="E1493" s="13">
        <v>1492</v>
      </c>
      <c r="F1493" s="14" t="s">
        <v>6788</v>
      </c>
      <c r="G1493" s="14" t="s">
        <v>6789</v>
      </c>
      <c r="H1493" s="15">
        <v>298.18416999999999</v>
      </c>
      <c r="I1493" s="16" t="s">
        <v>43</v>
      </c>
      <c r="J1493" s="24"/>
      <c r="K1493" s="14" t="s">
        <v>6790</v>
      </c>
      <c r="L1493" s="17"/>
      <c r="M1493" s="14"/>
      <c r="N1493" s="17"/>
      <c r="O1493" s="14"/>
      <c r="P1493" s="17"/>
      <c r="Q1493" s="14"/>
      <c r="R1493" s="17"/>
      <c r="S1493" s="14"/>
      <c r="T1493" s="14"/>
      <c r="U1493" s="14"/>
      <c r="V1493" s="14"/>
      <c r="W1493" s="14"/>
      <c r="X1493" s="14"/>
      <c r="Y1493" s="14"/>
      <c r="Z1493" s="14"/>
      <c r="AA1493" s="19"/>
      <c r="AB1493" s="19"/>
      <c r="AC1493" s="19"/>
      <c r="AD1493" s="19"/>
      <c r="AE1493" s="19"/>
      <c r="AF1493" s="19"/>
      <c r="AG1493" s="19"/>
      <c r="AH1493" s="19"/>
      <c r="AI1493" s="19"/>
      <c r="AJ1493" s="19"/>
      <c r="AK1493" s="19"/>
      <c r="AL1493" s="19"/>
      <c r="ALU1493" s="6"/>
      <c r="ALV1493" s="6"/>
      <c r="ALW1493" s="6"/>
      <c r="ALX1493" s="6"/>
      <c r="ALY1493" s="6"/>
      <c r="ALZ1493" s="6"/>
      <c r="AMA1493" s="6"/>
      <c r="AMB1493" s="6"/>
      <c r="AMC1493" s="6"/>
      <c r="AMD1493" s="6"/>
      <c r="AME1493" s="6"/>
      <c r="AMF1493" s="6"/>
      <c r="AMG1493" s="6"/>
      <c r="AMH1493" s="7"/>
      <c r="AMI1493" s="7"/>
      <c r="AMJ1493"/>
    </row>
    <row r="1494" spans="1:1024" s="1" customFormat="1" ht="27.75" customHeight="1" x14ac:dyDescent="0.25">
      <c r="A1494" s="16">
        <v>2</v>
      </c>
      <c r="B1494" s="14" t="s">
        <v>38</v>
      </c>
      <c r="C1494" s="20" t="s">
        <v>6791</v>
      </c>
      <c r="D1494" s="20" t="s">
        <v>686</v>
      </c>
      <c r="E1494" s="13">
        <v>1493</v>
      </c>
      <c r="F1494" s="20" t="s">
        <v>6792</v>
      </c>
      <c r="G1494" s="20" t="s">
        <v>6793</v>
      </c>
      <c r="H1494" s="15">
        <v>781.14752039999996</v>
      </c>
      <c r="I1494" s="16" t="s">
        <v>43</v>
      </c>
      <c r="J1494" s="20"/>
      <c r="K1494" s="20" t="s">
        <v>6794</v>
      </c>
      <c r="L1494" s="18" t="s">
        <v>6795</v>
      </c>
      <c r="M1494" s="20" t="s">
        <v>6796</v>
      </c>
      <c r="N1494" s="18" t="s">
        <v>6797</v>
      </c>
      <c r="O1494" s="20"/>
      <c r="P1494" s="18"/>
      <c r="Q1494" s="20"/>
      <c r="R1494" s="18"/>
      <c r="S1494" s="20"/>
      <c r="T1494" s="20"/>
      <c r="U1494" s="20"/>
      <c r="V1494" s="20"/>
      <c r="W1494" s="20"/>
      <c r="X1494" s="20"/>
      <c r="Y1494" s="20"/>
      <c r="Z1494" s="20"/>
      <c r="AA1494" s="25"/>
      <c r="AB1494" s="25"/>
      <c r="AC1494" s="25"/>
      <c r="AD1494" s="25"/>
      <c r="AE1494" s="25"/>
      <c r="AF1494" s="25"/>
      <c r="AG1494" s="25"/>
      <c r="AH1494" s="25"/>
      <c r="AI1494" s="25"/>
      <c r="AJ1494" s="25"/>
      <c r="AK1494" s="25"/>
      <c r="AL1494" s="25"/>
      <c r="ALU1494" s="6"/>
      <c r="ALV1494" s="6"/>
      <c r="ALW1494" s="6"/>
      <c r="ALX1494" s="6"/>
      <c r="ALY1494" s="6"/>
      <c r="ALZ1494" s="6"/>
      <c r="AMA1494" s="6"/>
      <c r="AMB1494" s="6"/>
      <c r="AMC1494" s="6"/>
      <c r="AMD1494" s="6"/>
      <c r="AME1494" s="6"/>
      <c r="AMF1494" s="6"/>
      <c r="AMG1494" s="6"/>
      <c r="AMH1494" s="7"/>
      <c r="AMI1494" s="7"/>
      <c r="AMJ1494"/>
    </row>
    <row r="1495" spans="1:1024" s="1" customFormat="1" ht="27.75" customHeight="1" x14ac:dyDescent="0.25">
      <c r="A1495" s="16">
        <v>2</v>
      </c>
      <c r="B1495" s="14" t="s">
        <v>38</v>
      </c>
      <c r="C1495" s="14" t="s">
        <v>453</v>
      </c>
      <c r="D1495" s="14" t="s">
        <v>40</v>
      </c>
      <c r="E1495" s="13">
        <v>1494</v>
      </c>
      <c r="F1495" s="14" t="s">
        <v>6798</v>
      </c>
      <c r="G1495" s="14" t="s">
        <v>6799</v>
      </c>
      <c r="H1495" s="15">
        <v>36.698770000000003</v>
      </c>
      <c r="I1495" s="16" t="s">
        <v>43</v>
      </c>
      <c r="J1495" s="14"/>
      <c r="K1495" s="14" t="s">
        <v>6800</v>
      </c>
      <c r="L1495" s="17">
        <v>0</v>
      </c>
      <c r="M1495" s="14"/>
      <c r="N1495" s="18"/>
      <c r="O1495" s="14"/>
      <c r="P1495" s="17"/>
      <c r="Q1495" s="14"/>
      <c r="R1495" s="17"/>
      <c r="S1495" s="14"/>
      <c r="T1495" s="14"/>
      <c r="U1495" s="14"/>
      <c r="V1495" s="14"/>
      <c r="W1495" s="14"/>
      <c r="X1495" s="14"/>
      <c r="Y1495" s="14"/>
      <c r="Z1495" s="14"/>
      <c r="AA1495" s="19"/>
      <c r="AB1495" s="19"/>
      <c r="AC1495" s="19"/>
      <c r="AD1495" s="19"/>
      <c r="AE1495" s="19"/>
      <c r="AF1495" s="19"/>
      <c r="AG1495" s="19"/>
      <c r="AH1495" s="19"/>
      <c r="AI1495" s="19"/>
      <c r="AJ1495" s="19"/>
      <c r="AK1495" s="19"/>
      <c r="AL1495" s="19"/>
      <c r="ALU1495" s="6"/>
      <c r="ALV1495" s="6"/>
      <c r="ALW1495" s="6"/>
      <c r="ALX1495" s="6"/>
      <c r="ALY1495" s="6"/>
      <c r="ALZ1495" s="6"/>
      <c r="AMA1495" s="6"/>
      <c r="AMB1495" s="6"/>
      <c r="AMC1495" s="6"/>
      <c r="AMD1495" s="6"/>
      <c r="AME1495" s="6"/>
      <c r="AMF1495" s="6"/>
      <c r="AMG1495" s="6"/>
      <c r="AMH1495" s="7"/>
      <c r="AMI1495" s="7"/>
      <c r="AMJ1495"/>
    </row>
    <row r="1496" spans="1:1024" s="1" customFormat="1" ht="27.75" customHeight="1" x14ac:dyDescent="0.25">
      <c r="A1496" s="16">
        <v>2</v>
      </c>
      <c r="B1496" s="14" t="s">
        <v>38</v>
      </c>
      <c r="C1496" s="14" t="s">
        <v>6801</v>
      </c>
      <c r="D1496" s="20" t="s">
        <v>175</v>
      </c>
      <c r="E1496" s="13">
        <v>1495</v>
      </c>
      <c r="F1496" s="20" t="s">
        <v>6802</v>
      </c>
      <c r="G1496" s="20" t="s">
        <v>6803</v>
      </c>
      <c r="H1496" s="15">
        <v>206.16049000000001</v>
      </c>
      <c r="I1496" s="16" t="s">
        <v>43</v>
      </c>
      <c r="J1496" s="20"/>
      <c r="K1496" s="20" t="s">
        <v>6804</v>
      </c>
      <c r="L1496" s="21"/>
      <c r="M1496" s="20" t="s">
        <v>6805</v>
      </c>
      <c r="N1496" s="21"/>
      <c r="O1496" s="20" t="s">
        <v>6806</v>
      </c>
      <c r="P1496" s="21"/>
      <c r="Q1496" s="20" t="s">
        <v>6807</v>
      </c>
      <c r="R1496" s="21"/>
      <c r="S1496" s="20"/>
      <c r="T1496" s="21"/>
      <c r="U1496" s="20"/>
      <c r="V1496" s="18"/>
      <c r="W1496" s="20"/>
      <c r="X1496" s="18"/>
      <c r="Y1496" s="20"/>
      <c r="Z1496" s="20"/>
      <c r="AA1496" s="20"/>
      <c r="AB1496" s="20"/>
      <c r="AC1496" s="20"/>
      <c r="AD1496" s="20"/>
      <c r="AE1496" s="20"/>
      <c r="AF1496" s="20"/>
      <c r="AG1496" s="20"/>
      <c r="AH1496" s="20"/>
      <c r="AI1496" s="20"/>
      <c r="AJ1496" s="20"/>
      <c r="AK1496" s="20"/>
      <c r="AL1496" s="20"/>
      <c r="ALU1496" s="6"/>
      <c r="ALV1496" s="6"/>
      <c r="ALW1496" s="6"/>
      <c r="ALX1496" s="6"/>
      <c r="ALY1496" s="6"/>
      <c r="ALZ1496" s="6"/>
      <c r="AMA1496" s="6"/>
      <c r="AMB1496" s="6"/>
      <c r="AMC1496" s="6"/>
      <c r="AMD1496" s="6"/>
      <c r="AME1496" s="6"/>
      <c r="AMF1496" s="6"/>
      <c r="AMG1496" s="6"/>
      <c r="AMH1496" s="7"/>
      <c r="AMI1496" s="7"/>
      <c r="AMJ1496"/>
    </row>
    <row r="1497" spans="1:1024" s="1" customFormat="1" ht="27.75" customHeight="1" x14ac:dyDescent="0.25">
      <c r="A1497" s="16">
        <v>2</v>
      </c>
      <c r="B1497" s="14" t="s">
        <v>38</v>
      </c>
      <c r="C1497" s="14" t="s">
        <v>6041</v>
      </c>
      <c r="D1497" s="14" t="s">
        <v>267</v>
      </c>
      <c r="E1497" s="13">
        <v>1496</v>
      </c>
      <c r="F1497" s="14" t="s">
        <v>6808</v>
      </c>
      <c r="G1497" s="14" t="s">
        <v>6809</v>
      </c>
      <c r="H1497" s="15">
        <v>30.09047</v>
      </c>
      <c r="I1497" s="16" t="s">
        <v>43</v>
      </c>
      <c r="J1497" s="14"/>
      <c r="K1497" s="14" t="s">
        <v>6810</v>
      </c>
      <c r="L1497" s="17"/>
      <c r="M1497" s="14" t="s">
        <v>6811</v>
      </c>
      <c r="N1497" s="17"/>
      <c r="O1497" s="14" t="s">
        <v>6812</v>
      </c>
      <c r="P1497" s="17"/>
      <c r="Q1497" s="14"/>
      <c r="R1497" s="17"/>
      <c r="S1497" s="14"/>
      <c r="T1497" s="14"/>
      <c r="U1497" s="14"/>
      <c r="V1497" s="14"/>
      <c r="W1497" s="14"/>
      <c r="X1497" s="14"/>
      <c r="Y1497" s="14"/>
      <c r="Z1497" s="14"/>
      <c r="AA1497" s="14"/>
      <c r="AB1497" s="14"/>
      <c r="AC1497" s="14"/>
      <c r="AD1497" s="14"/>
      <c r="AE1497" s="14"/>
      <c r="AF1497" s="14"/>
      <c r="AG1497" s="14"/>
      <c r="AH1497" s="14"/>
      <c r="AI1497" s="14"/>
      <c r="AJ1497" s="14"/>
      <c r="AK1497" s="14"/>
      <c r="AL1497" s="14"/>
      <c r="ALU1497" s="6"/>
      <c r="ALV1497" s="6"/>
      <c r="ALW1497" s="6"/>
      <c r="ALX1497" s="6"/>
      <c r="ALY1497" s="6"/>
      <c r="ALZ1497" s="6"/>
      <c r="AMA1497" s="6"/>
      <c r="AMB1497" s="6"/>
      <c r="AMC1497" s="6"/>
      <c r="AMD1497" s="6"/>
      <c r="AME1497" s="6"/>
      <c r="AMF1497" s="6"/>
      <c r="AMG1497" s="6"/>
      <c r="AMH1497" s="7"/>
      <c r="AMI1497" s="7"/>
      <c r="AMJ1497"/>
    </row>
    <row r="1498" spans="1:1024" s="1" customFormat="1" ht="27.75" customHeight="1" x14ac:dyDescent="0.25">
      <c r="A1498" s="16">
        <v>2</v>
      </c>
      <c r="B1498" s="14" t="s">
        <v>38</v>
      </c>
      <c r="C1498" s="14" t="s">
        <v>64</v>
      </c>
      <c r="D1498" s="14" t="s">
        <v>40</v>
      </c>
      <c r="E1498" s="13">
        <v>1497</v>
      </c>
      <c r="F1498" s="14" t="s">
        <v>6813</v>
      </c>
      <c r="G1498" s="14" t="s">
        <v>6814</v>
      </c>
      <c r="H1498" s="15">
        <v>37.0866471</v>
      </c>
      <c r="I1498" s="16" t="s">
        <v>43</v>
      </c>
      <c r="J1498" s="14"/>
      <c r="K1498" s="20" t="s">
        <v>6815</v>
      </c>
      <c r="L1498" s="17"/>
      <c r="M1498" s="14"/>
      <c r="N1498" s="18"/>
      <c r="O1498" s="14"/>
      <c r="P1498" s="17"/>
      <c r="Q1498" s="14"/>
      <c r="R1498" s="17"/>
      <c r="S1498" s="14"/>
      <c r="T1498" s="14"/>
      <c r="U1498" s="14"/>
      <c r="V1498" s="14"/>
      <c r="W1498" s="14"/>
      <c r="X1498" s="14"/>
      <c r="Y1498" s="14"/>
      <c r="Z1498" s="14"/>
      <c r="AA1498" s="19"/>
      <c r="AB1498" s="19"/>
      <c r="AC1498" s="19"/>
      <c r="AD1498" s="19"/>
      <c r="AE1498" s="19"/>
      <c r="AF1498" s="19"/>
      <c r="AG1498" s="19"/>
      <c r="AH1498" s="19"/>
      <c r="AI1498" s="19"/>
      <c r="AJ1498" s="19"/>
      <c r="AK1498" s="19"/>
      <c r="AL1498" s="19"/>
      <c r="ALU1498" s="6"/>
      <c r="ALV1498" s="6"/>
      <c r="ALW1498" s="6"/>
      <c r="ALX1498" s="6"/>
      <c r="ALY1498" s="6"/>
      <c r="ALZ1498" s="6"/>
      <c r="AMA1498" s="6"/>
      <c r="AMB1498" s="6"/>
      <c r="AMC1498" s="6"/>
      <c r="AMD1498" s="6"/>
      <c r="AME1498" s="6"/>
      <c r="AMF1498" s="6"/>
      <c r="AMG1498" s="6"/>
      <c r="AMH1498" s="7"/>
      <c r="AMI1498" s="7"/>
      <c r="AMJ1498"/>
    </row>
    <row r="1499" spans="1:1024" s="1" customFormat="1" ht="27.75" customHeight="1" x14ac:dyDescent="0.25">
      <c r="A1499" s="16">
        <v>2</v>
      </c>
      <c r="B1499" s="14" t="s">
        <v>38</v>
      </c>
      <c r="C1499" s="14" t="s">
        <v>1193</v>
      </c>
      <c r="D1499" s="14" t="s">
        <v>40</v>
      </c>
      <c r="E1499" s="13">
        <v>1498</v>
      </c>
      <c r="F1499" s="14" t="s">
        <v>6816</v>
      </c>
      <c r="G1499" s="14" t="s">
        <v>6817</v>
      </c>
      <c r="H1499" s="15">
        <v>63.886629999999997</v>
      </c>
      <c r="I1499" s="16" t="s">
        <v>43</v>
      </c>
      <c r="J1499" s="14"/>
      <c r="K1499" s="14" t="s">
        <v>6818</v>
      </c>
      <c r="L1499" s="17"/>
      <c r="M1499" s="14"/>
      <c r="N1499" s="17"/>
      <c r="O1499" s="14"/>
      <c r="P1499" s="17"/>
      <c r="Q1499" s="14"/>
      <c r="R1499" s="17"/>
      <c r="S1499" s="14"/>
      <c r="T1499" s="14"/>
      <c r="U1499" s="14"/>
      <c r="V1499" s="14"/>
      <c r="W1499" s="14"/>
      <c r="X1499" s="14"/>
      <c r="Y1499" s="14"/>
      <c r="Z1499" s="14"/>
      <c r="AA1499" s="14"/>
      <c r="AB1499" s="14"/>
      <c r="AC1499" s="14"/>
      <c r="AD1499" s="14"/>
      <c r="AE1499" s="14"/>
      <c r="AF1499" s="14"/>
      <c r="AG1499" s="14"/>
      <c r="AH1499" s="14"/>
      <c r="AI1499" s="14"/>
      <c r="AJ1499" s="14"/>
      <c r="AK1499" s="14"/>
      <c r="AL1499" s="14"/>
      <c r="ALU1499" s="6"/>
      <c r="ALV1499" s="6"/>
      <c r="ALW1499" s="6"/>
      <c r="ALX1499" s="6"/>
      <c r="ALY1499" s="6"/>
      <c r="ALZ1499" s="6"/>
      <c r="AMA1499" s="6"/>
      <c r="AMB1499" s="6"/>
      <c r="AMC1499" s="6"/>
      <c r="AMD1499" s="6"/>
      <c r="AME1499" s="6"/>
      <c r="AMF1499" s="6"/>
      <c r="AMG1499" s="6"/>
      <c r="AMH1499" s="7"/>
      <c r="AMI1499" s="7"/>
      <c r="AMJ1499"/>
    </row>
    <row r="1500" spans="1:1024" s="1" customFormat="1" ht="27.75" customHeight="1" x14ac:dyDescent="0.25">
      <c r="A1500" s="16">
        <v>2</v>
      </c>
      <c r="B1500" s="14" t="s">
        <v>38</v>
      </c>
      <c r="C1500" s="14" t="s">
        <v>6819</v>
      </c>
      <c r="D1500" s="20" t="s">
        <v>1895</v>
      </c>
      <c r="E1500" s="13">
        <v>1499</v>
      </c>
      <c r="F1500" s="14" t="s">
        <v>6820</v>
      </c>
      <c r="G1500" s="20" t="s">
        <v>6821</v>
      </c>
      <c r="H1500" s="15">
        <v>43.091340000000002</v>
      </c>
      <c r="I1500" s="16" t="s">
        <v>43</v>
      </c>
      <c r="J1500" s="20"/>
      <c r="K1500" s="20" t="s">
        <v>6822</v>
      </c>
      <c r="L1500" s="18"/>
      <c r="M1500" s="20"/>
      <c r="N1500" s="18"/>
      <c r="O1500" s="20"/>
      <c r="P1500" s="18"/>
      <c r="Q1500" s="20"/>
      <c r="R1500" s="18"/>
      <c r="S1500" s="20"/>
      <c r="T1500" s="20"/>
      <c r="U1500" s="20"/>
      <c r="V1500" s="20"/>
      <c r="W1500" s="20"/>
      <c r="X1500" s="20"/>
      <c r="Y1500" s="20"/>
      <c r="Z1500" s="20"/>
      <c r="AA1500" s="20"/>
      <c r="AB1500" s="20"/>
      <c r="AC1500" s="20"/>
      <c r="AD1500" s="20"/>
      <c r="AE1500" s="20"/>
      <c r="AF1500" s="20"/>
      <c r="AG1500" s="20"/>
      <c r="AH1500" s="20"/>
      <c r="AI1500" s="20"/>
      <c r="AJ1500" s="20"/>
      <c r="AK1500" s="20"/>
      <c r="AL1500" s="20"/>
      <c r="ALU1500" s="6"/>
      <c r="ALV1500" s="6"/>
      <c r="ALW1500" s="6"/>
      <c r="ALX1500" s="6"/>
      <c r="ALY1500" s="6"/>
      <c r="ALZ1500" s="6"/>
      <c r="AMA1500" s="6"/>
      <c r="AMB1500" s="6"/>
      <c r="AMC1500" s="6"/>
      <c r="AMD1500" s="6"/>
      <c r="AME1500" s="6"/>
      <c r="AMF1500" s="6"/>
      <c r="AMG1500" s="6"/>
      <c r="AMH1500" s="7"/>
      <c r="AMI1500" s="7"/>
      <c r="AMJ1500"/>
    </row>
    <row r="1501" spans="1:1024" s="1" customFormat="1" ht="27.75" customHeight="1" x14ac:dyDescent="0.25">
      <c r="A1501" s="16">
        <v>2</v>
      </c>
      <c r="B1501" s="14" t="s">
        <v>38</v>
      </c>
      <c r="C1501" s="14" t="s">
        <v>174</v>
      </c>
      <c r="D1501" s="20" t="s">
        <v>175</v>
      </c>
      <c r="E1501" s="13">
        <v>1500</v>
      </c>
      <c r="F1501" s="20" t="s">
        <v>6823</v>
      </c>
      <c r="G1501" s="20" t="s">
        <v>6824</v>
      </c>
      <c r="H1501" s="15">
        <v>28.421898200000001</v>
      </c>
      <c r="I1501" s="16" t="s">
        <v>43</v>
      </c>
      <c r="J1501" s="20"/>
      <c r="K1501" s="20" t="s">
        <v>6825</v>
      </c>
      <c r="L1501" s="21"/>
      <c r="M1501" s="20"/>
      <c r="N1501" s="21"/>
      <c r="O1501" s="20"/>
      <c r="P1501" s="21"/>
      <c r="Q1501" s="20"/>
      <c r="R1501" s="21"/>
      <c r="S1501" s="20"/>
      <c r="T1501" s="21"/>
      <c r="U1501" s="20"/>
      <c r="V1501" s="18"/>
      <c r="W1501" s="20"/>
      <c r="X1501" s="18"/>
      <c r="Y1501" s="20"/>
      <c r="Z1501" s="21"/>
      <c r="AA1501" s="20"/>
      <c r="AB1501" s="18"/>
      <c r="AC1501" s="20"/>
      <c r="AD1501" s="18"/>
      <c r="AE1501" s="20"/>
      <c r="AF1501" s="18"/>
      <c r="AG1501" s="20"/>
      <c r="AH1501" s="18"/>
      <c r="AI1501" s="20"/>
      <c r="AJ1501" s="18"/>
      <c r="AK1501" s="20"/>
      <c r="AL1501" s="18"/>
      <c r="ALU1501" s="6"/>
      <c r="ALV1501" s="6"/>
      <c r="ALW1501" s="6"/>
      <c r="ALX1501" s="6"/>
      <c r="ALY1501" s="6"/>
      <c r="ALZ1501" s="6"/>
      <c r="AMA1501" s="6"/>
      <c r="AMB1501" s="6"/>
      <c r="AMC1501" s="6"/>
      <c r="AMD1501" s="6"/>
      <c r="AME1501" s="6"/>
      <c r="AMF1501" s="6"/>
      <c r="AMG1501" s="6"/>
      <c r="AMH1501" s="7"/>
      <c r="AMI1501" s="7"/>
      <c r="AMJ1501"/>
    </row>
    <row r="1502" spans="1:1024" s="1" customFormat="1" ht="27.75" customHeight="1" x14ac:dyDescent="0.25">
      <c r="A1502" s="16">
        <v>2</v>
      </c>
      <c r="B1502" s="14" t="s">
        <v>38</v>
      </c>
      <c r="C1502" s="14" t="s">
        <v>174</v>
      </c>
      <c r="D1502" s="20" t="s">
        <v>175</v>
      </c>
      <c r="E1502" s="13">
        <v>1501</v>
      </c>
      <c r="F1502" s="20" t="s">
        <v>6826</v>
      </c>
      <c r="G1502" s="20" t="s">
        <v>6827</v>
      </c>
      <c r="H1502" s="15">
        <v>42.865310000000001</v>
      </c>
      <c r="I1502" s="16" t="s">
        <v>43</v>
      </c>
      <c r="J1502" s="20"/>
      <c r="K1502" s="20" t="s">
        <v>6828</v>
      </c>
      <c r="L1502" s="21"/>
      <c r="M1502" s="20"/>
      <c r="N1502" s="21"/>
      <c r="O1502" s="20"/>
      <c r="P1502" s="21"/>
      <c r="Q1502" s="20"/>
      <c r="R1502" s="21"/>
      <c r="S1502" s="20"/>
      <c r="T1502" s="21"/>
      <c r="U1502" s="20"/>
      <c r="V1502" s="18"/>
      <c r="W1502" s="20"/>
      <c r="X1502" s="18"/>
      <c r="Y1502" s="20"/>
      <c r="Z1502" s="21"/>
      <c r="AA1502" s="20"/>
      <c r="AB1502" s="18"/>
      <c r="AC1502" s="20"/>
      <c r="AD1502" s="18"/>
      <c r="AE1502" s="20"/>
      <c r="AF1502" s="18"/>
      <c r="AG1502" s="20"/>
      <c r="AH1502" s="18"/>
      <c r="AI1502" s="20"/>
      <c r="AJ1502" s="18"/>
      <c r="AK1502" s="20"/>
      <c r="AL1502" s="18"/>
      <c r="ALU1502" s="6"/>
      <c r="ALV1502" s="6"/>
      <c r="ALW1502" s="6"/>
      <c r="ALX1502" s="6"/>
      <c r="ALY1502" s="6"/>
      <c r="ALZ1502" s="6"/>
      <c r="AMA1502" s="6"/>
      <c r="AMB1502" s="6"/>
      <c r="AMC1502" s="6"/>
      <c r="AMD1502" s="6"/>
      <c r="AME1502" s="6"/>
      <c r="AMF1502" s="6"/>
      <c r="AMG1502" s="6"/>
      <c r="AMH1502" s="7"/>
      <c r="AMI1502" s="7"/>
      <c r="AMJ1502"/>
    </row>
    <row r="1503" spans="1:1024" s="1" customFormat="1" ht="27.75" customHeight="1" x14ac:dyDescent="0.25">
      <c r="A1503" s="16">
        <v>2</v>
      </c>
      <c r="B1503" s="14" t="s">
        <v>38</v>
      </c>
      <c r="C1503" s="14" t="s">
        <v>174</v>
      </c>
      <c r="D1503" s="20" t="s">
        <v>175</v>
      </c>
      <c r="E1503" s="13">
        <v>1502</v>
      </c>
      <c r="F1503" s="20" t="s">
        <v>6829</v>
      </c>
      <c r="G1503" s="20" t="s">
        <v>6830</v>
      </c>
      <c r="H1503" s="15">
        <v>39.783270000000002</v>
      </c>
      <c r="I1503" s="16" t="s">
        <v>43</v>
      </c>
      <c r="J1503" s="20"/>
      <c r="K1503" s="20" t="s">
        <v>6831</v>
      </c>
      <c r="L1503" s="21"/>
      <c r="M1503" s="20"/>
      <c r="N1503" s="21"/>
      <c r="O1503" s="20"/>
      <c r="P1503" s="21"/>
      <c r="Q1503" s="20"/>
      <c r="R1503" s="21"/>
      <c r="S1503" s="20"/>
      <c r="T1503" s="21"/>
      <c r="U1503" s="20"/>
      <c r="V1503" s="18"/>
      <c r="W1503" s="20"/>
      <c r="X1503" s="18"/>
      <c r="Y1503" s="20"/>
      <c r="Z1503" s="21"/>
      <c r="AA1503" s="20"/>
      <c r="AB1503" s="18"/>
      <c r="AC1503" s="20"/>
      <c r="AD1503" s="18"/>
      <c r="AE1503" s="20"/>
      <c r="AF1503" s="18"/>
      <c r="AG1503" s="20"/>
      <c r="AH1503" s="18"/>
      <c r="AI1503" s="20"/>
      <c r="AJ1503" s="18"/>
      <c r="AK1503" s="20"/>
      <c r="AL1503" s="18"/>
      <c r="ALU1503" s="6"/>
      <c r="ALV1503" s="6"/>
      <c r="ALW1503" s="6"/>
      <c r="ALX1503" s="6"/>
      <c r="ALY1503" s="6"/>
      <c r="ALZ1503" s="6"/>
      <c r="AMA1503" s="6"/>
      <c r="AMB1503" s="6"/>
      <c r="AMC1503" s="6"/>
      <c r="AMD1503" s="6"/>
      <c r="AME1503" s="6"/>
      <c r="AMF1503" s="6"/>
      <c r="AMG1503" s="6"/>
      <c r="AMH1503" s="7"/>
      <c r="AMI1503" s="7"/>
      <c r="AMJ1503"/>
    </row>
    <row r="1504" spans="1:1024" s="1" customFormat="1" ht="27.75" customHeight="1" x14ac:dyDescent="0.25">
      <c r="A1504" s="16">
        <v>2</v>
      </c>
      <c r="B1504" s="14" t="s">
        <v>38</v>
      </c>
      <c r="C1504" s="14" t="s">
        <v>174</v>
      </c>
      <c r="D1504" s="20" t="s">
        <v>175</v>
      </c>
      <c r="E1504" s="13">
        <v>1503</v>
      </c>
      <c r="F1504" s="20" t="s">
        <v>6832</v>
      </c>
      <c r="G1504" s="20" t="s">
        <v>6833</v>
      </c>
      <c r="H1504" s="15">
        <v>30</v>
      </c>
      <c r="I1504" s="16" t="s">
        <v>43</v>
      </c>
      <c r="J1504" s="20"/>
      <c r="K1504" s="20" t="s">
        <v>6834</v>
      </c>
      <c r="L1504" s="21"/>
      <c r="M1504" s="20"/>
      <c r="N1504" s="21"/>
      <c r="O1504" s="20"/>
      <c r="P1504" s="21"/>
      <c r="Q1504" s="20"/>
      <c r="R1504" s="21"/>
      <c r="S1504" s="20"/>
      <c r="T1504" s="21"/>
      <c r="U1504" s="20"/>
      <c r="V1504" s="18"/>
      <c r="W1504" s="20"/>
      <c r="X1504" s="18"/>
      <c r="Y1504" s="20"/>
      <c r="Z1504" s="20"/>
      <c r="AA1504" s="20"/>
      <c r="AB1504" s="20"/>
      <c r="AC1504" s="20"/>
      <c r="AD1504" s="20"/>
      <c r="AE1504" s="20"/>
      <c r="AF1504" s="20"/>
      <c r="AG1504" s="20"/>
      <c r="AH1504" s="20"/>
      <c r="AI1504" s="20"/>
      <c r="AJ1504" s="20"/>
      <c r="AK1504" s="20"/>
      <c r="AL1504" s="20"/>
      <c r="ALU1504" s="6"/>
      <c r="ALV1504" s="6"/>
      <c r="ALW1504" s="6"/>
      <c r="ALX1504" s="6"/>
      <c r="ALY1504" s="6"/>
      <c r="ALZ1504" s="6"/>
      <c r="AMA1504" s="6"/>
      <c r="AMB1504" s="6"/>
      <c r="AMC1504" s="6"/>
      <c r="AMD1504" s="6"/>
      <c r="AME1504" s="6"/>
      <c r="AMF1504" s="6"/>
      <c r="AMG1504" s="6"/>
      <c r="AMH1504" s="7"/>
      <c r="AMI1504" s="7"/>
      <c r="AMJ1504"/>
    </row>
    <row r="1505" spans="1:1024" s="1" customFormat="1" ht="27.75" customHeight="1" x14ac:dyDescent="0.25">
      <c r="A1505" s="16">
        <v>2</v>
      </c>
      <c r="B1505" s="14" t="s">
        <v>38</v>
      </c>
      <c r="C1505" s="14" t="s">
        <v>1182</v>
      </c>
      <c r="D1505" s="14" t="s">
        <v>608</v>
      </c>
      <c r="E1505" s="13">
        <v>1504</v>
      </c>
      <c r="F1505" s="14" t="s">
        <v>6835</v>
      </c>
      <c r="G1505" s="14" t="s">
        <v>6836</v>
      </c>
      <c r="H1505" s="15">
        <v>409.34600499999999</v>
      </c>
      <c r="I1505" s="16" t="s">
        <v>43</v>
      </c>
      <c r="J1505" s="14"/>
      <c r="K1505" s="14" t="s">
        <v>6837</v>
      </c>
      <c r="L1505" s="17"/>
      <c r="M1505" s="14" t="s">
        <v>3085</v>
      </c>
      <c r="N1505" s="17"/>
      <c r="O1505" s="14"/>
      <c r="P1505" s="17"/>
      <c r="Q1505" s="14"/>
      <c r="R1505" s="17"/>
      <c r="S1505" s="14"/>
      <c r="T1505" s="14"/>
      <c r="U1505" s="14"/>
      <c r="V1505" s="14"/>
      <c r="W1505" s="14"/>
      <c r="X1505" s="14"/>
      <c r="Y1505" s="14"/>
      <c r="Z1505" s="14"/>
      <c r="AA1505" s="14"/>
      <c r="AB1505" s="14"/>
      <c r="AC1505" s="14"/>
      <c r="AD1505" s="14"/>
      <c r="AE1505" s="14"/>
      <c r="AF1505" s="14"/>
      <c r="AG1505" s="14"/>
      <c r="AH1505" s="14"/>
      <c r="AI1505" s="14"/>
      <c r="AJ1505" s="14"/>
      <c r="AK1505" s="14"/>
      <c r="AL1505" s="14"/>
      <c r="ALU1505" s="6"/>
      <c r="ALV1505" s="6"/>
      <c r="ALW1505" s="6"/>
      <c r="ALX1505" s="6"/>
      <c r="ALY1505" s="6"/>
      <c r="ALZ1505" s="6"/>
      <c r="AMA1505" s="6"/>
      <c r="AMB1505" s="6"/>
      <c r="AMC1505" s="6"/>
      <c r="AMD1505" s="6"/>
      <c r="AME1505" s="6"/>
      <c r="AMF1505" s="6"/>
      <c r="AMG1505" s="6"/>
      <c r="AMH1505" s="7"/>
      <c r="AMI1505" s="7"/>
      <c r="AMJ1505"/>
    </row>
    <row r="1506" spans="1:1024" s="1" customFormat="1" ht="27.75" customHeight="1" x14ac:dyDescent="0.25">
      <c r="A1506" s="16">
        <v>2</v>
      </c>
      <c r="B1506" s="14" t="s">
        <v>38</v>
      </c>
      <c r="C1506" s="14" t="s">
        <v>6838</v>
      </c>
      <c r="D1506" s="20" t="s">
        <v>46</v>
      </c>
      <c r="E1506" s="13">
        <v>1505</v>
      </c>
      <c r="F1506" s="14" t="s">
        <v>6839</v>
      </c>
      <c r="G1506" s="20" t="s">
        <v>6840</v>
      </c>
      <c r="H1506" s="15">
        <v>127.6645745</v>
      </c>
      <c r="I1506" s="16" t="s">
        <v>43</v>
      </c>
      <c r="J1506" s="20"/>
      <c r="K1506" s="20" t="s">
        <v>6841</v>
      </c>
      <c r="L1506" s="18"/>
      <c r="M1506" s="20"/>
      <c r="N1506" s="18"/>
      <c r="O1506" s="20"/>
      <c r="P1506" s="18"/>
      <c r="Q1506" s="20"/>
      <c r="R1506" s="18"/>
      <c r="S1506" s="20"/>
      <c r="T1506" s="20"/>
      <c r="U1506" s="20"/>
      <c r="V1506" s="20"/>
      <c r="W1506" s="20"/>
      <c r="X1506" s="20"/>
      <c r="Y1506" s="20"/>
      <c r="Z1506" s="20"/>
      <c r="AA1506" s="20"/>
      <c r="AB1506" s="20"/>
      <c r="AC1506" s="20"/>
      <c r="AD1506" s="20"/>
      <c r="AE1506" s="20"/>
      <c r="AF1506" s="20"/>
      <c r="AG1506" s="20"/>
      <c r="AH1506" s="20"/>
      <c r="AI1506" s="20"/>
      <c r="AJ1506" s="20"/>
      <c r="AK1506" s="20"/>
      <c r="AL1506" s="20"/>
      <c r="ALU1506" s="6"/>
      <c r="ALV1506" s="6"/>
      <c r="ALW1506" s="6"/>
      <c r="ALX1506" s="6"/>
      <c r="ALY1506" s="6"/>
      <c r="ALZ1506" s="6"/>
      <c r="AMA1506" s="6"/>
      <c r="AMB1506" s="6"/>
      <c r="AMC1506" s="6"/>
      <c r="AMD1506" s="6"/>
      <c r="AME1506" s="6"/>
      <c r="AMF1506" s="6"/>
      <c r="AMG1506" s="6"/>
      <c r="AMH1506" s="7"/>
      <c r="AMI1506" s="7"/>
      <c r="AMJ1506"/>
    </row>
    <row r="1507" spans="1:1024" s="1" customFormat="1" ht="27.75" customHeight="1" x14ac:dyDescent="0.25">
      <c r="A1507" s="16">
        <v>2</v>
      </c>
      <c r="B1507" s="14" t="s">
        <v>38</v>
      </c>
      <c r="C1507" s="14" t="s">
        <v>6842</v>
      </c>
      <c r="D1507" s="14" t="s">
        <v>759</v>
      </c>
      <c r="E1507" s="13">
        <v>1506</v>
      </c>
      <c r="F1507" s="14" t="s">
        <v>6843</v>
      </c>
      <c r="G1507" s="14" t="s">
        <v>2879</v>
      </c>
      <c r="H1507" s="15">
        <v>55.079009999999997</v>
      </c>
      <c r="I1507" s="16" t="s">
        <v>43</v>
      </c>
      <c r="J1507" s="14"/>
      <c r="K1507" s="14" t="s">
        <v>2880</v>
      </c>
      <c r="L1507" s="17"/>
      <c r="M1507" s="14"/>
      <c r="N1507" s="17"/>
      <c r="O1507" s="14"/>
      <c r="P1507" s="17"/>
      <c r="Q1507" s="14"/>
      <c r="R1507" s="17"/>
      <c r="S1507" s="14"/>
      <c r="T1507" s="14"/>
      <c r="U1507" s="14"/>
      <c r="V1507" s="14"/>
      <c r="W1507" s="14"/>
      <c r="X1507" s="14"/>
      <c r="Y1507" s="14"/>
      <c r="Z1507" s="14"/>
      <c r="AA1507" s="14"/>
      <c r="AB1507" s="14"/>
      <c r="AC1507" s="14"/>
      <c r="AD1507" s="14"/>
      <c r="AE1507" s="14"/>
      <c r="AF1507" s="14"/>
      <c r="AG1507" s="14"/>
      <c r="AH1507" s="14"/>
      <c r="AI1507" s="14"/>
      <c r="AJ1507" s="14"/>
      <c r="AK1507" s="14"/>
      <c r="AL1507" s="14"/>
      <c r="ALU1507" s="6"/>
      <c r="ALV1507" s="6"/>
      <c r="ALW1507" s="6"/>
      <c r="ALX1507" s="6"/>
      <c r="ALY1507" s="6"/>
      <c r="ALZ1507" s="6"/>
      <c r="AMA1507" s="6"/>
      <c r="AMB1507" s="6"/>
      <c r="AMC1507" s="6"/>
      <c r="AMD1507" s="6"/>
      <c r="AME1507" s="6"/>
      <c r="AMF1507" s="6"/>
      <c r="AMG1507" s="6"/>
      <c r="AMH1507" s="7"/>
      <c r="AMI1507" s="7"/>
      <c r="AMJ1507"/>
    </row>
    <row r="1508" spans="1:1024" s="1" customFormat="1" ht="27.75" customHeight="1" x14ac:dyDescent="0.25">
      <c r="A1508" s="16">
        <v>2</v>
      </c>
      <c r="B1508" s="14" t="s">
        <v>38</v>
      </c>
      <c r="C1508" s="14" t="s">
        <v>3130</v>
      </c>
      <c r="D1508" s="20" t="s">
        <v>46</v>
      </c>
      <c r="E1508" s="13">
        <v>1507</v>
      </c>
      <c r="F1508" s="20" t="s">
        <v>6844</v>
      </c>
      <c r="G1508" s="20" t="s">
        <v>6845</v>
      </c>
      <c r="H1508" s="15">
        <v>29.952000000000002</v>
      </c>
      <c r="I1508" s="16" t="s">
        <v>43</v>
      </c>
      <c r="J1508" s="20" t="s">
        <v>6846</v>
      </c>
      <c r="K1508" s="20" t="s">
        <v>6847</v>
      </c>
      <c r="L1508" s="21"/>
      <c r="M1508" s="20" t="s">
        <v>6848</v>
      </c>
      <c r="N1508" s="21"/>
      <c r="O1508" s="20"/>
      <c r="P1508" s="21"/>
      <c r="Q1508" s="20"/>
      <c r="R1508" s="21"/>
      <c r="S1508" s="20"/>
      <c r="T1508" s="16"/>
      <c r="U1508" s="20"/>
      <c r="V1508" s="16"/>
      <c r="W1508" s="20"/>
      <c r="X1508" s="16"/>
      <c r="Y1508" s="20"/>
      <c r="Z1508" s="16"/>
      <c r="AA1508" s="20"/>
      <c r="AB1508" s="20"/>
      <c r="AC1508" s="20"/>
      <c r="AD1508" s="20"/>
      <c r="AE1508" s="20"/>
      <c r="AF1508" s="20"/>
      <c r="AG1508" s="20"/>
      <c r="AH1508" s="20"/>
      <c r="AI1508" s="20"/>
      <c r="AJ1508" s="20"/>
      <c r="AK1508" s="20"/>
      <c r="AL1508" s="20"/>
      <c r="ALU1508" s="6"/>
      <c r="ALV1508" s="6"/>
      <c r="ALW1508" s="6"/>
      <c r="ALX1508" s="6"/>
      <c r="ALY1508" s="6"/>
      <c r="ALZ1508" s="6"/>
      <c r="AMA1508" s="6"/>
      <c r="AMB1508" s="6"/>
      <c r="AMC1508" s="6"/>
      <c r="AMD1508" s="6"/>
      <c r="AME1508" s="6"/>
      <c r="AMF1508" s="6"/>
      <c r="AMG1508" s="6"/>
      <c r="AMH1508" s="7"/>
      <c r="AMI1508" s="7"/>
      <c r="AMJ1508"/>
    </row>
    <row r="1509" spans="1:1024" s="1" customFormat="1" ht="27.75" customHeight="1" x14ac:dyDescent="0.25">
      <c r="A1509" s="16">
        <v>2</v>
      </c>
      <c r="B1509" s="14" t="s">
        <v>38</v>
      </c>
      <c r="C1509" s="14" t="s">
        <v>607</v>
      </c>
      <c r="D1509" s="14" t="s">
        <v>608</v>
      </c>
      <c r="E1509" s="13">
        <v>1508</v>
      </c>
      <c r="F1509" s="14" t="s">
        <v>6849</v>
      </c>
      <c r="G1509" s="14" t="s">
        <v>6850</v>
      </c>
      <c r="H1509" s="15">
        <v>310.04111</v>
      </c>
      <c r="I1509" s="16" t="s">
        <v>43</v>
      </c>
      <c r="J1509" s="14"/>
      <c r="K1509" s="14" t="s">
        <v>6851</v>
      </c>
      <c r="L1509" s="17">
        <v>2521422</v>
      </c>
      <c r="M1509" s="14" t="s">
        <v>6852</v>
      </c>
      <c r="N1509" s="17">
        <v>6469802</v>
      </c>
      <c r="O1509" s="14"/>
      <c r="P1509" s="17"/>
      <c r="Q1509" s="14"/>
      <c r="R1509" s="17"/>
      <c r="S1509" s="14"/>
      <c r="T1509" s="14"/>
      <c r="U1509" s="14"/>
      <c r="V1509" s="14"/>
      <c r="W1509" s="14"/>
      <c r="X1509" s="14"/>
      <c r="Y1509" s="14"/>
      <c r="Z1509" s="14"/>
      <c r="AA1509" s="19"/>
      <c r="AB1509" s="19"/>
      <c r="AC1509" s="19"/>
      <c r="AD1509" s="19"/>
      <c r="AE1509" s="19"/>
      <c r="AF1509" s="19"/>
      <c r="AG1509" s="19"/>
      <c r="AH1509" s="19"/>
      <c r="AI1509" s="19"/>
      <c r="AJ1509" s="19"/>
      <c r="AK1509" s="19"/>
      <c r="AL1509" s="19"/>
      <c r="ALU1509" s="6"/>
      <c r="ALV1509" s="6"/>
      <c r="ALW1509" s="6"/>
      <c r="ALX1509" s="6"/>
      <c r="ALY1509" s="6"/>
      <c r="ALZ1509" s="6"/>
      <c r="AMA1509" s="6"/>
      <c r="AMB1509" s="6"/>
      <c r="AMC1509" s="6"/>
      <c r="AMD1509" s="6"/>
      <c r="AME1509" s="6"/>
      <c r="AMF1509" s="6"/>
      <c r="AMG1509" s="6"/>
      <c r="AMH1509" s="7"/>
      <c r="AMI1509" s="7"/>
      <c r="AMJ1509"/>
    </row>
    <row r="1510" spans="1:1024" s="1" customFormat="1" ht="27.75" customHeight="1" x14ac:dyDescent="0.25">
      <c r="A1510" s="16">
        <v>2</v>
      </c>
      <c r="B1510" s="14" t="s">
        <v>38</v>
      </c>
      <c r="C1510" s="14" t="s">
        <v>6853</v>
      </c>
      <c r="D1510" s="20" t="s">
        <v>46</v>
      </c>
      <c r="E1510" s="13">
        <v>1509</v>
      </c>
      <c r="F1510" s="20" t="s">
        <v>6854</v>
      </c>
      <c r="G1510" s="32" t="s">
        <v>6855</v>
      </c>
      <c r="H1510" s="15">
        <v>304.78728999999998</v>
      </c>
      <c r="I1510" s="16" t="s">
        <v>43</v>
      </c>
      <c r="J1510" s="20"/>
      <c r="K1510" s="20" t="s">
        <v>6856</v>
      </c>
      <c r="L1510" s="21"/>
      <c r="M1510" s="20" t="s">
        <v>6857</v>
      </c>
      <c r="N1510" s="21"/>
      <c r="O1510" s="20" t="s">
        <v>6858</v>
      </c>
      <c r="P1510" s="21"/>
      <c r="Q1510" s="20"/>
      <c r="R1510" s="21"/>
      <c r="S1510" s="20"/>
      <c r="T1510" s="21"/>
      <c r="U1510" s="20"/>
      <c r="V1510" s="18"/>
      <c r="W1510" s="20"/>
      <c r="X1510" s="18"/>
      <c r="Y1510" s="20"/>
      <c r="Z1510" s="21"/>
      <c r="AA1510" s="20"/>
      <c r="AB1510" s="18"/>
      <c r="AC1510" s="20"/>
      <c r="AD1510" s="18"/>
      <c r="AE1510" s="20"/>
      <c r="AF1510" s="18"/>
      <c r="AG1510" s="20"/>
      <c r="AH1510" s="18"/>
      <c r="AI1510" s="20"/>
      <c r="AJ1510" s="18"/>
      <c r="AK1510" s="20"/>
      <c r="AL1510" s="18"/>
      <c r="ALU1510" s="6"/>
      <c r="ALV1510" s="6"/>
      <c r="ALW1510" s="6"/>
      <c r="ALX1510" s="6"/>
      <c r="ALY1510" s="6"/>
      <c r="ALZ1510" s="6"/>
      <c r="AMA1510" s="6"/>
      <c r="AMB1510" s="6"/>
      <c r="AMC1510" s="6"/>
      <c r="AMD1510" s="6"/>
      <c r="AME1510" s="6"/>
      <c r="AMF1510" s="6"/>
      <c r="AMG1510" s="6"/>
      <c r="AMH1510" s="7"/>
      <c r="AMI1510" s="7"/>
      <c r="AMJ1510"/>
    </row>
    <row r="1511" spans="1:1024" s="1" customFormat="1" ht="27.75" customHeight="1" x14ac:dyDescent="0.25">
      <c r="A1511" s="16">
        <v>2</v>
      </c>
      <c r="B1511" s="14" t="s">
        <v>38</v>
      </c>
      <c r="C1511" s="14" t="s">
        <v>6780</v>
      </c>
      <c r="D1511" s="14" t="s">
        <v>175</v>
      </c>
      <c r="E1511" s="13">
        <v>1510</v>
      </c>
      <c r="F1511" s="14" t="s">
        <v>6859</v>
      </c>
      <c r="G1511" s="14" t="s">
        <v>6860</v>
      </c>
      <c r="H1511" s="15">
        <v>112.704106</v>
      </c>
      <c r="I1511" s="16" t="s">
        <v>43</v>
      </c>
      <c r="J1511" s="14"/>
      <c r="K1511" s="14" t="s">
        <v>6861</v>
      </c>
      <c r="L1511" s="17"/>
      <c r="M1511" s="14" t="s">
        <v>6862</v>
      </c>
      <c r="N1511" s="17"/>
      <c r="O1511" s="14"/>
      <c r="P1511" s="17"/>
      <c r="Q1511" s="14"/>
      <c r="R1511" s="17"/>
      <c r="S1511" s="14"/>
      <c r="T1511" s="14"/>
      <c r="U1511" s="14"/>
      <c r="V1511" s="14"/>
      <c r="W1511" s="14"/>
      <c r="X1511" s="14"/>
      <c r="Y1511" s="14"/>
      <c r="Z1511" s="14"/>
      <c r="AA1511" s="14"/>
      <c r="AB1511" s="14"/>
      <c r="AC1511" s="14"/>
      <c r="AD1511" s="14"/>
      <c r="AE1511" s="14"/>
      <c r="AF1511" s="14"/>
      <c r="AG1511" s="14"/>
      <c r="AH1511" s="14"/>
      <c r="AI1511" s="14"/>
      <c r="AJ1511" s="14"/>
      <c r="AK1511" s="14"/>
      <c r="AL1511" s="14"/>
      <c r="ALU1511" s="6"/>
      <c r="ALV1511" s="6"/>
      <c r="ALW1511" s="6"/>
      <c r="ALX1511" s="6"/>
      <c r="ALY1511" s="6"/>
      <c r="ALZ1511" s="6"/>
      <c r="AMA1511" s="6"/>
      <c r="AMB1511" s="6"/>
      <c r="AMC1511" s="6"/>
      <c r="AMD1511" s="6"/>
      <c r="AME1511" s="6"/>
      <c r="AMF1511" s="6"/>
      <c r="AMG1511" s="6"/>
      <c r="AMH1511" s="7"/>
      <c r="AMI1511" s="7"/>
      <c r="AMJ1511"/>
    </row>
    <row r="1512" spans="1:1024" s="1" customFormat="1" ht="27.75" customHeight="1" x14ac:dyDescent="0.25">
      <c r="A1512" s="16">
        <v>2</v>
      </c>
      <c r="B1512" s="14" t="s">
        <v>38</v>
      </c>
      <c r="C1512" s="14" t="s">
        <v>6863</v>
      </c>
      <c r="D1512" s="14" t="s">
        <v>40</v>
      </c>
      <c r="E1512" s="13">
        <v>1511</v>
      </c>
      <c r="F1512" s="14" t="s">
        <v>6864</v>
      </c>
      <c r="G1512" s="14" t="s">
        <v>6865</v>
      </c>
      <c r="H1512" s="15">
        <v>34.824076499999997</v>
      </c>
      <c r="I1512" s="16" t="s">
        <v>43</v>
      </c>
      <c r="J1512" s="14"/>
      <c r="K1512" s="14" t="s">
        <v>6866</v>
      </c>
      <c r="L1512" s="17">
        <v>0</v>
      </c>
      <c r="M1512" s="14"/>
      <c r="N1512" s="18"/>
      <c r="O1512" s="14"/>
      <c r="P1512" s="17"/>
      <c r="Q1512" s="14"/>
      <c r="R1512" s="17"/>
      <c r="S1512" s="14"/>
      <c r="T1512" s="14"/>
      <c r="U1512" s="14"/>
      <c r="V1512" s="14"/>
      <c r="W1512" s="14"/>
      <c r="X1512" s="14"/>
      <c r="Y1512" s="14"/>
      <c r="Z1512" s="14"/>
      <c r="AA1512" s="19"/>
      <c r="AB1512" s="19"/>
      <c r="AC1512" s="19"/>
      <c r="AD1512" s="19"/>
      <c r="AE1512" s="19"/>
      <c r="AF1512" s="19"/>
      <c r="AG1512" s="19"/>
      <c r="AH1512" s="19"/>
      <c r="AI1512" s="19"/>
      <c r="AJ1512" s="19"/>
      <c r="AK1512" s="19"/>
      <c r="AL1512" s="19"/>
      <c r="ALU1512" s="6"/>
      <c r="ALV1512" s="6"/>
      <c r="ALW1512" s="6"/>
      <c r="ALX1512" s="6"/>
      <c r="ALY1512" s="6"/>
      <c r="ALZ1512" s="6"/>
      <c r="AMA1512" s="6"/>
      <c r="AMB1512" s="6"/>
      <c r="AMC1512" s="6"/>
      <c r="AMD1512" s="6"/>
      <c r="AME1512" s="6"/>
      <c r="AMF1512" s="6"/>
      <c r="AMG1512" s="6"/>
      <c r="AMH1512" s="7"/>
      <c r="AMI1512" s="7"/>
      <c r="AMJ1512"/>
    </row>
    <row r="1513" spans="1:1024" s="1" customFormat="1" ht="27.75" customHeight="1" x14ac:dyDescent="0.25">
      <c r="A1513" s="16">
        <v>2</v>
      </c>
      <c r="B1513" s="14" t="s">
        <v>38</v>
      </c>
      <c r="C1513" s="14" t="s">
        <v>6867</v>
      </c>
      <c r="D1513" s="20" t="s">
        <v>46</v>
      </c>
      <c r="E1513" s="13">
        <v>1512</v>
      </c>
      <c r="F1513" s="14" t="s">
        <v>6868</v>
      </c>
      <c r="G1513" s="20" t="s">
        <v>6869</v>
      </c>
      <c r="H1513" s="22">
        <v>7218.2444003999999</v>
      </c>
      <c r="I1513" s="16" t="s">
        <v>43</v>
      </c>
      <c r="J1513" s="20"/>
      <c r="K1513" s="20" t="s">
        <v>6870</v>
      </c>
      <c r="L1513" s="18"/>
      <c r="M1513" s="20"/>
      <c r="N1513" s="18"/>
      <c r="O1513" s="20"/>
      <c r="P1513" s="18"/>
      <c r="Q1513" s="20"/>
      <c r="R1513" s="18"/>
      <c r="S1513" s="20"/>
      <c r="T1513" s="20"/>
      <c r="U1513" s="20"/>
      <c r="V1513" s="20"/>
      <c r="W1513" s="20"/>
      <c r="X1513" s="20"/>
      <c r="Y1513" s="20"/>
      <c r="Z1513" s="20"/>
      <c r="AA1513" s="20"/>
      <c r="AB1513" s="20"/>
      <c r="AC1513" s="20"/>
      <c r="AD1513" s="20"/>
      <c r="AE1513" s="20"/>
      <c r="AF1513" s="20"/>
      <c r="AG1513" s="20"/>
      <c r="AH1513" s="20"/>
      <c r="AI1513" s="20"/>
      <c r="AJ1513" s="20"/>
      <c r="AK1513" s="20"/>
      <c r="AL1513" s="20"/>
      <c r="ALU1513" s="6"/>
      <c r="ALV1513" s="6"/>
      <c r="ALW1513" s="6"/>
      <c r="ALX1513" s="6"/>
      <c r="ALY1513" s="6"/>
      <c r="ALZ1513" s="6"/>
      <c r="AMA1513" s="6"/>
      <c r="AMB1513" s="6"/>
      <c r="AMC1513" s="6"/>
      <c r="AMD1513" s="6"/>
      <c r="AME1513" s="6"/>
      <c r="AMF1513" s="6"/>
      <c r="AMG1513" s="6"/>
      <c r="AMH1513" s="7"/>
      <c r="AMI1513" s="7"/>
      <c r="AMJ1513"/>
    </row>
    <row r="1514" spans="1:1024" s="1" customFormat="1" ht="27.75" customHeight="1" x14ac:dyDescent="0.25">
      <c r="A1514" s="16">
        <v>2</v>
      </c>
      <c r="B1514" s="14" t="s">
        <v>38</v>
      </c>
      <c r="C1514" s="23" t="s">
        <v>6871</v>
      </c>
      <c r="D1514" s="20" t="s">
        <v>719</v>
      </c>
      <c r="E1514" s="13">
        <v>1513</v>
      </c>
      <c r="F1514" s="23" t="s">
        <v>6872</v>
      </c>
      <c r="G1514" s="20" t="s">
        <v>6873</v>
      </c>
      <c r="H1514" s="15">
        <v>3363.76019</v>
      </c>
      <c r="I1514" s="16" t="s">
        <v>43</v>
      </c>
      <c r="J1514" s="20"/>
      <c r="K1514" s="20" t="s">
        <v>6874</v>
      </c>
      <c r="L1514" s="18">
        <v>1717805</v>
      </c>
      <c r="M1514" s="20" t="s">
        <v>6875</v>
      </c>
      <c r="N1514" s="18">
        <v>3295705</v>
      </c>
      <c r="O1514" s="20" t="s">
        <v>6876</v>
      </c>
      <c r="P1514" s="18">
        <v>1866536</v>
      </c>
      <c r="Q1514" s="20" t="s">
        <v>6877</v>
      </c>
      <c r="R1514" s="18">
        <v>6849089</v>
      </c>
      <c r="S1514" s="20"/>
      <c r="T1514" s="20"/>
      <c r="U1514" s="20"/>
      <c r="V1514" s="20"/>
      <c r="W1514" s="20"/>
      <c r="X1514" s="20"/>
      <c r="Y1514" s="20"/>
      <c r="Z1514" s="20"/>
      <c r="AA1514" s="20"/>
      <c r="AB1514" s="20"/>
      <c r="AC1514" s="20"/>
      <c r="AD1514" s="20"/>
      <c r="AE1514" s="20"/>
      <c r="AF1514" s="20"/>
      <c r="AG1514" s="20"/>
      <c r="AH1514" s="20"/>
      <c r="AI1514" s="20"/>
      <c r="AJ1514" s="20"/>
      <c r="AK1514" s="20"/>
      <c r="AL1514" s="20"/>
      <c r="ALU1514" s="6"/>
      <c r="ALV1514" s="6"/>
      <c r="ALW1514" s="6"/>
      <c r="ALX1514" s="6"/>
      <c r="ALY1514" s="6"/>
      <c r="ALZ1514" s="6"/>
      <c r="AMA1514" s="6"/>
      <c r="AMB1514" s="6"/>
      <c r="AMC1514" s="6"/>
      <c r="AMD1514" s="6"/>
      <c r="AME1514" s="6"/>
      <c r="AMF1514" s="6"/>
      <c r="AMG1514" s="6"/>
      <c r="AMH1514" s="7"/>
      <c r="AMI1514" s="7"/>
      <c r="AMJ1514"/>
    </row>
    <row r="1515" spans="1:1024" s="1" customFormat="1" ht="27.75" customHeight="1" x14ac:dyDescent="0.25">
      <c r="A1515" s="16">
        <v>2</v>
      </c>
      <c r="B1515" s="14" t="s">
        <v>38</v>
      </c>
      <c r="C1515" s="14" t="s">
        <v>174</v>
      </c>
      <c r="D1515" s="20" t="s">
        <v>175</v>
      </c>
      <c r="E1515" s="13">
        <v>1514</v>
      </c>
      <c r="F1515" s="20" t="s">
        <v>6878</v>
      </c>
      <c r="G1515" s="20" t="s">
        <v>6879</v>
      </c>
      <c r="H1515" s="15">
        <v>25.597532900000001</v>
      </c>
      <c r="I1515" s="16" t="s">
        <v>43</v>
      </c>
      <c r="J1515" s="20"/>
      <c r="K1515" s="20" t="s">
        <v>6880</v>
      </c>
      <c r="L1515" s="21"/>
      <c r="M1515" s="20"/>
      <c r="N1515" s="21"/>
      <c r="O1515" s="20"/>
      <c r="P1515" s="21"/>
      <c r="Q1515" s="20"/>
      <c r="R1515" s="21"/>
      <c r="S1515" s="20"/>
      <c r="T1515" s="21"/>
      <c r="U1515" s="20"/>
      <c r="V1515" s="18"/>
      <c r="W1515" s="20"/>
      <c r="X1515" s="18"/>
      <c r="Y1515" s="20"/>
      <c r="Z1515" s="21"/>
      <c r="AA1515" s="20"/>
      <c r="AB1515" s="18"/>
      <c r="AC1515" s="20"/>
      <c r="AD1515" s="18"/>
      <c r="AE1515" s="20"/>
      <c r="AF1515" s="18"/>
      <c r="AG1515" s="20"/>
      <c r="AH1515" s="18"/>
      <c r="AI1515" s="20"/>
      <c r="AJ1515" s="18"/>
      <c r="AK1515" s="20"/>
      <c r="AL1515" s="18"/>
      <c r="ALU1515" s="6"/>
      <c r="ALV1515" s="6"/>
      <c r="ALW1515" s="6"/>
      <c r="ALX1515" s="6"/>
      <c r="ALY1515" s="6"/>
      <c r="ALZ1515" s="6"/>
      <c r="AMA1515" s="6"/>
      <c r="AMB1515" s="6"/>
      <c r="AMC1515" s="6"/>
      <c r="AMD1515" s="6"/>
      <c r="AME1515" s="6"/>
      <c r="AMF1515" s="6"/>
      <c r="AMG1515" s="6"/>
      <c r="AMH1515" s="7"/>
      <c r="AMI1515" s="7"/>
      <c r="AMJ1515"/>
    </row>
    <row r="1516" spans="1:1024" s="1" customFormat="1" ht="27.75" customHeight="1" x14ac:dyDescent="0.25">
      <c r="A1516" s="16">
        <v>2</v>
      </c>
      <c r="B1516" s="14" t="s">
        <v>38</v>
      </c>
      <c r="C1516" s="14" t="s">
        <v>6881</v>
      </c>
      <c r="D1516" s="14" t="s">
        <v>40</v>
      </c>
      <c r="E1516" s="13">
        <v>1515</v>
      </c>
      <c r="F1516" s="14" t="s">
        <v>6882</v>
      </c>
      <c r="G1516" s="14" t="s">
        <v>6883</v>
      </c>
      <c r="H1516" s="15">
        <v>279.77372000000003</v>
      </c>
      <c r="I1516" s="16" t="s">
        <v>43</v>
      </c>
      <c r="J1516" s="14"/>
      <c r="K1516" s="14" t="s">
        <v>6884</v>
      </c>
      <c r="L1516" s="17">
        <v>0</v>
      </c>
      <c r="M1516" s="14" t="s">
        <v>6885</v>
      </c>
      <c r="N1516" s="18">
        <v>0</v>
      </c>
      <c r="O1516" s="14" t="s">
        <v>6886</v>
      </c>
      <c r="P1516" s="17"/>
      <c r="Q1516" s="14" t="s">
        <v>6887</v>
      </c>
      <c r="R1516" s="17"/>
      <c r="S1516" s="14"/>
      <c r="T1516" s="14"/>
      <c r="U1516" s="14"/>
      <c r="V1516" s="14"/>
      <c r="W1516" s="14"/>
      <c r="X1516" s="14"/>
      <c r="Y1516" s="14"/>
      <c r="Z1516" s="14"/>
      <c r="AA1516" s="19"/>
      <c r="AB1516" s="19"/>
      <c r="AC1516" s="19"/>
      <c r="AD1516" s="19"/>
      <c r="AE1516" s="19"/>
      <c r="AF1516" s="19"/>
      <c r="AG1516" s="19"/>
      <c r="AH1516" s="19"/>
      <c r="AI1516" s="19"/>
      <c r="AJ1516" s="19"/>
      <c r="AK1516" s="19"/>
      <c r="AL1516" s="19"/>
      <c r="ALU1516" s="6"/>
      <c r="ALV1516" s="6"/>
      <c r="ALW1516" s="6"/>
      <c r="ALX1516" s="6"/>
      <c r="ALY1516" s="6"/>
      <c r="ALZ1516" s="6"/>
      <c r="AMA1516" s="6"/>
      <c r="AMB1516" s="6"/>
      <c r="AMC1516" s="6"/>
      <c r="AMD1516" s="6"/>
      <c r="AME1516" s="6"/>
      <c r="AMF1516" s="6"/>
      <c r="AMG1516" s="6"/>
      <c r="AMH1516" s="7"/>
      <c r="AMI1516" s="7"/>
      <c r="AMJ1516"/>
    </row>
    <row r="1517" spans="1:1024" s="1" customFormat="1" ht="27.75" customHeight="1" x14ac:dyDescent="0.25">
      <c r="A1517" s="16">
        <v>2</v>
      </c>
      <c r="B1517" s="14" t="s">
        <v>38</v>
      </c>
      <c r="C1517" s="17" t="s">
        <v>6888</v>
      </c>
      <c r="D1517" s="20" t="s">
        <v>307</v>
      </c>
      <c r="E1517" s="13">
        <v>1516</v>
      </c>
      <c r="F1517" s="14" t="s">
        <v>6889</v>
      </c>
      <c r="G1517" s="20" t="s">
        <v>6890</v>
      </c>
      <c r="H1517" s="15">
        <v>5068.4292999999998</v>
      </c>
      <c r="I1517" s="16" t="s">
        <v>43</v>
      </c>
      <c r="J1517" s="20"/>
      <c r="K1517" s="20" t="s">
        <v>6891</v>
      </c>
      <c r="L1517" s="18">
        <v>5585</v>
      </c>
      <c r="M1517" s="20" t="s">
        <v>6892</v>
      </c>
      <c r="N1517" s="18">
        <v>8121697</v>
      </c>
      <c r="O1517" s="20" t="s">
        <v>6893</v>
      </c>
      <c r="P1517" s="18">
        <v>7344</v>
      </c>
      <c r="Q1517" s="20" t="s">
        <v>6894</v>
      </c>
      <c r="R1517" s="18">
        <v>13791</v>
      </c>
      <c r="S1517" s="20" t="s">
        <v>6895</v>
      </c>
      <c r="T1517" s="20">
        <v>13729</v>
      </c>
      <c r="U1517" s="20" t="s">
        <v>6896</v>
      </c>
      <c r="V1517" s="20"/>
      <c r="W1517" s="20" t="s">
        <v>6897</v>
      </c>
      <c r="X1517" s="20"/>
      <c r="Y1517" s="20" t="s">
        <v>6898</v>
      </c>
      <c r="Z1517" s="20"/>
      <c r="AA1517" s="25" t="s">
        <v>6899</v>
      </c>
      <c r="AB1517" s="25"/>
      <c r="AC1517" s="25"/>
      <c r="AD1517" s="25"/>
      <c r="AE1517" s="25"/>
      <c r="AF1517" s="25"/>
      <c r="AG1517" s="25"/>
      <c r="AH1517" s="25"/>
      <c r="AI1517" s="25"/>
      <c r="AJ1517" s="25"/>
      <c r="AK1517" s="25"/>
      <c r="AL1517" s="25"/>
      <c r="ALU1517" s="6"/>
      <c r="ALV1517" s="6"/>
      <c r="ALW1517" s="6"/>
      <c r="ALX1517" s="6"/>
      <c r="ALY1517" s="6"/>
      <c r="ALZ1517" s="6"/>
      <c r="AMA1517" s="6"/>
      <c r="AMB1517" s="6"/>
      <c r="AMC1517" s="6"/>
      <c r="AMD1517" s="6"/>
      <c r="AME1517" s="6"/>
      <c r="AMF1517" s="6"/>
      <c r="AMG1517" s="6"/>
      <c r="AMH1517" s="7"/>
      <c r="AMI1517" s="7"/>
      <c r="AMJ1517"/>
    </row>
    <row r="1518" spans="1:1024" s="1" customFormat="1" ht="27.75" customHeight="1" x14ac:dyDescent="0.25">
      <c r="A1518" s="16">
        <v>2</v>
      </c>
      <c r="B1518" s="14" t="s">
        <v>38</v>
      </c>
      <c r="C1518" s="17" t="s">
        <v>6888</v>
      </c>
      <c r="D1518" s="20" t="s">
        <v>307</v>
      </c>
      <c r="E1518" s="13">
        <v>1517</v>
      </c>
      <c r="F1518" s="14" t="s">
        <v>6900</v>
      </c>
      <c r="G1518" s="20" t="s">
        <v>6901</v>
      </c>
      <c r="H1518" s="15">
        <v>5315.0338632000003</v>
      </c>
      <c r="I1518" s="16" t="s">
        <v>43</v>
      </c>
      <c r="J1518" s="20"/>
      <c r="K1518" s="20" t="s">
        <v>6891</v>
      </c>
      <c r="L1518" s="18">
        <v>5585</v>
      </c>
      <c r="M1518" s="20" t="s">
        <v>6892</v>
      </c>
      <c r="N1518" s="18">
        <v>8121697</v>
      </c>
      <c r="O1518" s="20" t="s">
        <v>6902</v>
      </c>
      <c r="P1518" s="18">
        <v>8175209</v>
      </c>
      <c r="Q1518" s="20" t="s">
        <v>6903</v>
      </c>
      <c r="R1518" s="18">
        <v>8176255</v>
      </c>
      <c r="S1518" s="20" t="s">
        <v>6904</v>
      </c>
      <c r="T1518" s="20">
        <v>8469309</v>
      </c>
      <c r="U1518" s="20" t="s">
        <v>6905</v>
      </c>
      <c r="V1518" s="20">
        <v>13681</v>
      </c>
      <c r="W1518" s="20" t="s">
        <v>6906</v>
      </c>
      <c r="X1518" s="20">
        <v>9745</v>
      </c>
      <c r="Y1518" s="20" t="s">
        <v>6896</v>
      </c>
      <c r="Z1518" s="20"/>
      <c r="AA1518" s="25" t="s">
        <v>6907</v>
      </c>
      <c r="AB1518" s="25"/>
      <c r="AC1518" s="25"/>
      <c r="AD1518" s="25"/>
      <c r="AE1518" s="25"/>
      <c r="AF1518" s="25"/>
      <c r="AG1518" s="25"/>
      <c r="AH1518" s="25"/>
      <c r="AI1518" s="25"/>
      <c r="AJ1518" s="25"/>
      <c r="AK1518" s="25"/>
      <c r="AL1518" s="25"/>
      <c r="ALU1518" s="6"/>
      <c r="ALV1518" s="6"/>
      <c r="ALW1518" s="6"/>
      <c r="ALX1518" s="6"/>
      <c r="ALY1518" s="6"/>
      <c r="ALZ1518" s="6"/>
      <c r="AMA1518" s="6"/>
      <c r="AMB1518" s="6"/>
      <c r="AMC1518" s="6"/>
      <c r="AMD1518" s="6"/>
      <c r="AME1518" s="6"/>
      <c r="AMF1518" s="6"/>
      <c r="AMG1518" s="6"/>
      <c r="AMH1518" s="7"/>
      <c r="AMI1518" s="7"/>
      <c r="AMJ1518"/>
    </row>
    <row r="1519" spans="1:1024" s="1" customFormat="1" ht="27.75" customHeight="1" x14ac:dyDescent="0.25">
      <c r="A1519" s="16">
        <v>2</v>
      </c>
      <c r="B1519" s="14" t="s">
        <v>38</v>
      </c>
      <c r="C1519" s="14" t="s">
        <v>69</v>
      </c>
      <c r="D1519" s="14" t="s">
        <v>52</v>
      </c>
      <c r="E1519" s="13">
        <v>1518</v>
      </c>
      <c r="F1519" s="14" t="s">
        <v>6908</v>
      </c>
      <c r="G1519" s="14" t="s">
        <v>6909</v>
      </c>
      <c r="H1519" s="15">
        <v>88.516350000000003</v>
      </c>
      <c r="I1519" s="16" t="s">
        <v>43</v>
      </c>
      <c r="J1519" s="14"/>
      <c r="K1519" s="14" t="s">
        <v>6910</v>
      </c>
      <c r="L1519" s="17"/>
      <c r="M1519" s="14"/>
      <c r="N1519" s="17"/>
      <c r="O1519" s="14"/>
      <c r="P1519" s="17"/>
      <c r="Q1519" s="14"/>
      <c r="R1519" s="17"/>
      <c r="S1519" s="14"/>
      <c r="T1519" s="14"/>
      <c r="U1519" s="14"/>
      <c r="V1519" s="14"/>
      <c r="W1519" s="14"/>
      <c r="X1519" s="14"/>
      <c r="Y1519" s="14"/>
      <c r="Z1519" s="14"/>
      <c r="AA1519" s="14"/>
      <c r="AB1519" s="14"/>
      <c r="AC1519" s="14"/>
      <c r="AD1519" s="14"/>
      <c r="AE1519" s="14"/>
      <c r="AF1519" s="14"/>
      <c r="AG1519" s="14"/>
      <c r="AH1519" s="14"/>
      <c r="AI1519" s="14"/>
      <c r="AJ1519" s="14"/>
      <c r="AK1519" s="14"/>
      <c r="AL1519" s="14"/>
      <c r="ALU1519" s="6"/>
      <c r="ALV1519" s="6"/>
      <c r="ALW1519" s="6"/>
      <c r="ALX1519" s="6"/>
      <c r="ALY1519" s="6"/>
      <c r="ALZ1519" s="6"/>
      <c r="AMA1519" s="6"/>
      <c r="AMB1519" s="6"/>
      <c r="AMC1519" s="6"/>
      <c r="AMD1519" s="6"/>
      <c r="AME1519" s="6"/>
      <c r="AMF1519" s="6"/>
      <c r="AMG1519" s="6"/>
      <c r="AMH1519" s="7"/>
      <c r="AMI1519" s="7"/>
      <c r="AMJ1519"/>
    </row>
    <row r="1520" spans="1:1024" s="1" customFormat="1" ht="27.75" customHeight="1" x14ac:dyDescent="0.25">
      <c r="A1520" s="16">
        <v>2</v>
      </c>
      <c r="B1520" s="14" t="s">
        <v>38</v>
      </c>
      <c r="C1520" s="14" t="s">
        <v>229</v>
      </c>
      <c r="D1520" s="14" t="s">
        <v>52</v>
      </c>
      <c r="E1520" s="13">
        <v>1519</v>
      </c>
      <c r="F1520" s="14" t="s">
        <v>6911</v>
      </c>
      <c r="G1520" s="14" t="s">
        <v>6912</v>
      </c>
      <c r="H1520" s="15">
        <v>67.6533053</v>
      </c>
      <c r="I1520" s="16" t="s">
        <v>43</v>
      </c>
      <c r="J1520" s="9"/>
      <c r="K1520" s="14" t="s">
        <v>6913</v>
      </c>
      <c r="L1520" s="17"/>
      <c r="M1520" s="14"/>
      <c r="N1520" s="17"/>
      <c r="O1520" s="14"/>
      <c r="P1520" s="17"/>
      <c r="Q1520" s="14"/>
      <c r="R1520" s="17"/>
      <c r="S1520" s="14"/>
      <c r="T1520" s="14"/>
      <c r="U1520" s="14"/>
      <c r="V1520" s="14"/>
      <c r="W1520" s="14"/>
      <c r="X1520" s="14"/>
      <c r="Y1520" s="14"/>
      <c r="Z1520" s="14"/>
      <c r="AA1520" s="14"/>
      <c r="AB1520" s="14"/>
      <c r="AC1520" s="14"/>
      <c r="AD1520" s="14"/>
      <c r="AE1520" s="14"/>
      <c r="AF1520" s="14"/>
      <c r="AG1520" s="14"/>
      <c r="AH1520" s="14"/>
      <c r="AI1520" s="14"/>
      <c r="AJ1520" s="14"/>
      <c r="AK1520" s="14"/>
      <c r="AL1520" s="14"/>
      <c r="ALU1520" s="6"/>
      <c r="ALV1520" s="6"/>
      <c r="ALW1520" s="6"/>
      <c r="ALX1520" s="6"/>
      <c r="ALY1520" s="6"/>
      <c r="ALZ1520" s="6"/>
      <c r="AMA1520" s="6"/>
      <c r="AMB1520" s="6"/>
      <c r="AMC1520" s="6"/>
      <c r="AMD1520" s="6"/>
      <c r="AME1520" s="6"/>
      <c r="AMF1520" s="6"/>
      <c r="AMG1520" s="6"/>
      <c r="AMH1520" s="7"/>
      <c r="AMI1520" s="7"/>
      <c r="AMJ1520"/>
    </row>
    <row r="1521" spans="1:1024" s="1" customFormat="1" ht="27.75" customHeight="1" x14ac:dyDescent="0.25">
      <c r="A1521" s="16">
        <v>2</v>
      </c>
      <c r="B1521" s="14" t="s">
        <v>38</v>
      </c>
      <c r="C1521" s="14" t="s">
        <v>817</v>
      </c>
      <c r="D1521" s="14" t="s">
        <v>40</v>
      </c>
      <c r="E1521" s="13">
        <v>1520</v>
      </c>
      <c r="F1521" s="14" t="s">
        <v>6914</v>
      </c>
      <c r="G1521" s="14" t="s">
        <v>6915</v>
      </c>
      <c r="H1521" s="15">
        <v>1774.4570982</v>
      </c>
      <c r="I1521" s="16" t="s">
        <v>43</v>
      </c>
      <c r="J1521" s="14"/>
      <c r="K1521" s="14" t="s">
        <v>815</v>
      </c>
      <c r="L1521" s="17">
        <v>0</v>
      </c>
      <c r="M1521" s="14" t="s">
        <v>820</v>
      </c>
      <c r="N1521" s="18">
        <v>0</v>
      </c>
      <c r="O1521" s="14" t="s">
        <v>6916</v>
      </c>
      <c r="P1521" s="17"/>
      <c r="Q1521" s="14" t="s">
        <v>6917</v>
      </c>
      <c r="R1521" s="17"/>
      <c r="S1521" s="14"/>
      <c r="T1521" s="14"/>
      <c r="U1521" s="14"/>
      <c r="V1521" s="14"/>
      <c r="W1521" s="14"/>
      <c r="X1521" s="14"/>
      <c r="Y1521" s="14"/>
      <c r="Z1521" s="14"/>
      <c r="AA1521" s="19"/>
      <c r="AB1521" s="19"/>
      <c r="AC1521" s="19"/>
      <c r="AD1521" s="19"/>
      <c r="AE1521" s="19"/>
      <c r="AF1521" s="19"/>
      <c r="AG1521" s="19"/>
      <c r="AH1521" s="19"/>
      <c r="AI1521" s="19"/>
      <c r="AJ1521" s="19"/>
      <c r="AK1521" s="19"/>
      <c r="AL1521" s="19"/>
      <c r="ALU1521" s="6"/>
      <c r="ALV1521" s="6"/>
      <c r="ALW1521" s="6"/>
      <c r="ALX1521" s="6"/>
      <c r="ALY1521" s="6"/>
      <c r="ALZ1521" s="6"/>
      <c r="AMA1521" s="6"/>
      <c r="AMB1521" s="6"/>
      <c r="AMC1521" s="6"/>
      <c r="AMD1521" s="6"/>
      <c r="AME1521" s="6"/>
      <c r="AMF1521" s="6"/>
      <c r="AMG1521" s="6"/>
      <c r="AMH1521" s="7"/>
      <c r="AMI1521" s="7"/>
      <c r="AMJ1521"/>
    </row>
    <row r="1522" spans="1:1024" s="1" customFormat="1" ht="27.75" customHeight="1" x14ac:dyDescent="0.25">
      <c r="A1522" s="16">
        <v>2</v>
      </c>
      <c r="B1522" s="14" t="s">
        <v>38</v>
      </c>
      <c r="C1522" s="14" t="s">
        <v>6918</v>
      </c>
      <c r="D1522" s="14" t="s">
        <v>40</v>
      </c>
      <c r="E1522" s="13">
        <v>1521</v>
      </c>
      <c r="F1522" s="14" t="s">
        <v>6919</v>
      </c>
      <c r="G1522" s="14" t="s">
        <v>6920</v>
      </c>
      <c r="H1522" s="15">
        <v>116.5488842</v>
      </c>
      <c r="I1522" s="16" t="s">
        <v>43</v>
      </c>
      <c r="J1522" s="14"/>
      <c r="K1522" s="14" t="s">
        <v>6921</v>
      </c>
      <c r="L1522" s="17"/>
      <c r="M1522" s="14"/>
      <c r="N1522" s="17"/>
      <c r="O1522" s="14"/>
      <c r="P1522" s="17"/>
      <c r="Q1522" s="14"/>
      <c r="R1522" s="17"/>
      <c r="S1522" s="14"/>
      <c r="T1522" s="14"/>
      <c r="U1522" s="14"/>
      <c r="V1522" s="14"/>
      <c r="W1522" s="14"/>
      <c r="X1522" s="14"/>
      <c r="Y1522" s="14"/>
      <c r="Z1522" s="14"/>
      <c r="AA1522" s="19"/>
      <c r="AB1522" s="19"/>
      <c r="AC1522" s="19"/>
      <c r="AD1522" s="19"/>
      <c r="AE1522" s="19"/>
      <c r="AF1522" s="19"/>
      <c r="AG1522" s="19"/>
      <c r="AH1522" s="19"/>
      <c r="AI1522" s="19"/>
      <c r="AJ1522" s="19"/>
      <c r="AK1522" s="19"/>
      <c r="AL1522" s="19"/>
      <c r="ALU1522" s="6"/>
      <c r="ALV1522" s="6"/>
      <c r="ALW1522" s="6"/>
      <c r="ALX1522" s="6"/>
      <c r="ALY1522" s="6"/>
      <c r="ALZ1522" s="6"/>
      <c r="AMA1522" s="6"/>
      <c r="AMB1522" s="6"/>
      <c r="AMC1522" s="6"/>
      <c r="AMD1522" s="6"/>
      <c r="AME1522" s="6"/>
      <c r="AMF1522" s="6"/>
      <c r="AMG1522" s="6"/>
      <c r="AMH1522" s="7"/>
      <c r="AMI1522" s="7"/>
      <c r="AMJ1522"/>
    </row>
    <row r="1523" spans="1:1024" s="1" customFormat="1" ht="27.75" customHeight="1" x14ac:dyDescent="0.25">
      <c r="A1523" s="16">
        <v>2</v>
      </c>
      <c r="B1523" s="14" t="s">
        <v>38</v>
      </c>
      <c r="C1523" s="14" t="s">
        <v>174</v>
      </c>
      <c r="D1523" s="20" t="s">
        <v>175</v>
      </c>
      <c r="E1523" s="13">
        <v>1522</v>
      </c>
      <c r="F1523" s="20" t="s">
        <v>6922</v>
      </c>
      <c r="G1523" s="20" t="s">
        <v>6923</v>
      </c>
      <c r="H1523" s="15">
        <v>45.867029299999999</v>
      </c>
      <c r="I1523" s="16" t="s">
        <v>43</v>
      </c>
      <c r="J1523" s="20"/>
      <c r="K1523" s="20" t="s">
        <v>6924</v>
      </c>
      <c r="L1523" s="21"/>
      <c r="M1523" s="20"/>
      <c r="N1523" s="21"/>
      <c r="O1523" s="20"/>
      <c r="P1523" s="21"/>
      <c r="Q1523" s="20"/>
      <c r="R1523" s="21"/>
      <c r="S1523" s="20"/>
      <c r="T1523" s="21"/>
      <c r="U1523" s="20"/>
      <c r="V1523" s="18"/>
      <c r="W1523" s="20"/>
      <c r="X1523" s="18"/>
      <c r="Y1523" s="20"/>
      <c r="Z1523" s="20"/>
      <c r="AA1523" s="20"/>
      <c r="AB1523" s="20"/>
      <c r="AC1523" s="20"/>
      <c r="AD1523" s="20"/>
      <c r="AE1523" s="20"/>
      <c r="AF1523" s="20"/>
      <c r="AG1523" s="20"/>
      <c r="AH1523" s="20"/>
      <c r="AI1523" s="20"/>
      <c r="AJ1523" s="20"/>
      <c r="AK1523" s="20"/>
      <c r="AL1523" s="20"/>
      <c r="ALU1523" s="6"/>
      <c r="ALV1523" s="6"/>
      <c r="ALW1523" s="6"/>
      <c r="ALX1523" s="6"/>
      <c r="ALY1523" s="6"/>
      <c r="ALZ1523" s="6"/>
      <c r="AMA1523" s="6"/>
      <c r="AMB1523" s="6"/>
      <c r="AMC1523" s="6"/>
      <c r="AMD1523" s="6"/>
      <c r="AME1523" s="6"/>
      <c r="AMF1523" s="6"/>
      <c r="AMG1523" s="6"/>
      <c r="AMH1523" s="7"/>
      <c r="AMI1523" s="7"/>
      <c r="AMJ1523"/>
    </row>
    <row r="1524" spans="1:1024" s="1" customFormat="1" ht="27.75" customHeight="1" x14ac:dyDescent="0.25">
      <c r="A1524" s="16">
        <v>2</v>
      </c>
      <c r="B1524" s="14" t="s">
        <v>38</v>
      </c>
      <c r="C1524" s="14" t="s">
        <v>6925</v>
      </c>
      <c r="D1524" s="14" t="s">
        <v>52</v>
      </c>
      <c r="E1524" s="13">
        <v>1523</v>
      </c>
      <c r="F1524" s="14" t="s">
        <v>6926</v>
      </c>
      <c r="G1524" s="14" t="s">
        <v>6927</v>
      </c>
      <c r="H1524" s="15">
        <v>5271.6870091999999</v>
      </c>
      <c r="I1524" s="16" t="s">
        <v>43</v>
      </c>
      <c r="J1524" s="9"/>
      <c r="K1524" s="20" t="s">
        <v>6928</v>
      </c>
      <c r="L1524" s="21" t="s">
        <v>6929</v>
      </c>
      <c r="M1524" s="20" t="s">
        <v>6930</v>
      </c>
      <c r="N1524" s="21" t="s">
        <v>6931</v>
      </c>
      <c r="O1524" s="14"/>
      <c r="P1524" s="17"/>
      <c r="Q1524" s="14"/>
      <c r="R1524" s="17"/>
      <c r="S1524" s="14"/>
      <c r="T1524" s="14"/>
      <c r="U1524" s="14"/>
      <c r="V1524" s="14"/>
      <c r="W1524" s="14"/>
      <c r="X1524" s="14"/>
      <c r="Y1524" s="14"/>
      <c r="Z1524" s="14"/>
      <c r="AA1524" s="14"/>
      <c r="AB1524" s="14"/>
      <c r="AC1524" s="14"/>
      <c r="AD1524" s="14"/>
      <c r="AE1524" s="14"/>
      <c r="AF1524" s="14"/>
      <c r="AG1524" s="14"/>
      <c r="AH1524" s="14"/>
      <c r="AI1524" s="14"/>
      <c r="AJ1524" s="14"/>
      <c r="AK1524" s="14"/>
      <c r="AL1524" s="19"/>
      <c r="ALU1524" s="6"/>
      <c r="ALV1524" s="6"/>
      <c r="ALW1524" s="6"/>
      <c r="ALX1524" s="6"/>
      <c r="ALY1524" s="6"/>
      <c r="ALZ1524" s="6"/>
      <c r="AMA1524" s="6"/>
      <c r="AMB1524" s="6"/>
      <c r="AMC1524" s="6"/>
      <c r="AMD1524" s="6"/>
      <c r="AME1524" s="6"/>
      <c r="AMF1524" s="6"/>
      <c r="AMG1524" s="6"/>
      <c r="AMH1524" s="7"/>
      <c r="AMI1524" s="7"/>
      <c r="AMJ1524"/>
    </row>
    <row r="1525" spans="1:1024" s="1" customFormat="1" ht="27.75" customHeight="1" x14ac:dyDescent="0.25">
      <c r="A1525" s="16">
        <v>2</v>
      </c>
      <c r="B1525" s="14" t="s">
        <v>38</v>
      </c>
      <c r="C1525" s="14" t="s">
        <v>6932</v>
      </c>
      <c r="D1525" s="14" t="s">
        <v>59</v>
      </c>
      <c r="E1525" s="13">
        <v>1524</v>
      </c>
      <c r="F1525" s="14" t="s">
        <v>6933</v>
      </c>
      <c r="G1525" s="14" t="s">
        <v>6934</v>
      </c>
      <c r="H1525" s="15">
        <v>2681.0493065999999</v>
      </c>
      <c r="I1525" s="16" t="s">
        <v>43</v>
      </c>
      <c r="J1525" s="14"/>
      <c r="K1525" s="14" t="s">
        <v>6935</v>
      </c>
      <c r="L1525" s="17">
        <v>5544879</v>
      </c>
      <c r="M1525" s="14" t="s">
        <v>6936</v>
      </c>
      <c r="N1525" s="17"/>
      <c r="O1525" s="14"/>
      <c r="P1525" s="17"/>
      <c r="Q1525" s="14"/>
      <c r="R1525" s="17"/>
      <c r="S1525" s="14"/>
      <c r="T1525" s="14"/>
      <c r="U1525" s="14"/>
      <c r="V1525" s="14"/>
      <c r="W1525" s="14"/>
      <c r="X1525" s="14"/>
      <c r="Y1525" s="14"/>
      <c r="Z1525" s="14"/>
      <c r="AA1525" s="19"/>
      <c r="AB1525" s="19"/>
      <c r="AC1525" s="19"/>
      <c r="AD1525" s="19"/>
      <c r="AE1525" s="19"/>
      <c r="AF1525" s="19"/>
      <c r="AG1525" s="19"/>
      <c r="AH1525" s="19"/>
      <c r="AI1525" s="19"/>
      <c r="AJ1525" s="19"/>
      <c r="AK1525" s="19"/>
      <c r="AL1525" s="19"/>
      <c r="ALU1525" s="6"/>
      <c r="ALV1525" s="6"/>
      <c r="ALW1525" s="6"/>
      <c r="ALX1525" s="6"/>
      <c r="ALY1525" s="6"/>
      <c r="ALZ1525" s="6"/>
      <c r="AMA1525" s="6"/>
      <c r="AMB1525" s="6"/>
      <c r="AMC1525" s="6"/>
      <c r="AMD1525" s="6"/>
      <c r="AME1525" s="6"/>
      <c r="AMF1525" s="6"/>
      <c r="AMG1525" s="6"/>
      <c r="AMH1525" s="7"/>
      <c r="AMI1525" s="7"/>
      <c r="AMJ1525"/>
    </row>
    <row r="1526" spans="1:1024" s="1" customFormat="1" ht="27.75" customHeight="1" x14ac:dyDescent="0.25">
      <c r="A1526" s="16">
        <v>2</v>
      </c>
      <c r="B1526" s="14" t="s">
        <v>38</v>
      </c>
      <c r="C1526" s="14" t="s">
        <v>229</v>
      </c>
      <c r="D1526" s="14" t="s">
        <v>52</v>
      </c>
      <c r="E1526" s="13">
        <v>1525</v>
      </c>
      <c r="F1526" s="14" t="s">
        <v>6937</v>
      </c>
      <c r="G1526" s="14" t="s">
        <v>6938</v>
      </c>
      <c r="H1526" s="15">
        <v>264.76704690000003</v>
      </c>
      <c r="I1526" s="16" t="s">
        <v>43</v>
      </c>
      <c r="J1526" s="9"/>
      <c r="K1526" s="14" t="s">
        <v>6939</v>
      </c>
      <c r="L1526" s="17">
        <v>725193</v>
      </c>
      <c r="M1526" s="14" t="s">
        <v>6940</v>
      </c>
      <c r="N1526" s="17">
        <v>725728</v>
      </c>
      <c r="O1526" s="14"/>
      <c r="P1526" s="17"/>
      <c r="Q1526" s="14"/>
      <c r="R1526" s="17"/>
      <c r="S1526" s="14"/>
      <c r="T1526" s="14"/>
      <c r="U1526" s="14"/>
      <c r="V1526" s="14"/>
      <c r="W1526" s="14"/>
      <c r="X1526" s="14"/>
      <c r="Y1526" s="14"/>
      <c r="Z1526" s="14"/>
      <c r="AA1526" s="14"/>
      <c r="AB1526" s="14"/>
      <c r="AC1526" s="14"/>
      <c r="AD1526" s="14"/>
      <c r="AE1526" s="14"/>
      <c r="AF1526" s="14"/>
      <c r="AG1526" s="14"/>
      <c r="AH1526" s="14"/>
      <c r="AI1526" s="14"/>
      <c r="AJ1526" s="14"/>
      <c r="AK1526" s="14"/>
      <c r="AL1526" s="14"/>
      <c r="ALU1526" s="6"/>
      <c r="ALV1526" s="6"/>
      <c r="ALW1526" s="6"/>
      <c r="ALX1526" s="6"/>
      <c r="ALY1526" s="6"/>
      <c r="ALZ1526" s="6"/>
      <c r="AMA1526" s="6"/>
      <c r="AMB1526" s="6"/>
      <c r="AMC1526" s="6"/>
      <c r="AMD1526" s="6"/>
      <c r="AME1526" s="6"/>
      <c r="AMF1526" s="6"/>
      <c r="AMG1526" s="6"/>
      <c r="AMH1526" s="7"/>
      <c r="AMI1526" s="7"/>
      <c r="AMJ1526"/>
    </row>
    <row r="1527" spans="1:1024" s="1" customFormat="1" ht="27.75" customHeight="1" x14ac:dyDescent="0.25">
      <c r="A1527" s="16">
        <v>2</v>
      </c>
      <c r="B1527" s="14" t="s">
        <v>38</v>
      </c>
      <c r="C1527" s="14" t="s">
        <v>6941</v>
      </c>
      <c r="D1527" s="14" t="s">
        <v>307</v>
      </c>
      <c r="E1527" s="13">
        <v>1526</v>
      </c>
      <c r="F1527" s="14" t="s">
        <v>6942</v>
      </c>
      <c r="G1527" s="14" t="s">
        <v>6943</v>
      </c>
      <c r="H1527" s="15">
        <v>611.77310220000004</v>
      </c>
      <c r="I1527" s="16" t="s">
        <v>43</v>
      </c>
      <c r="J1527" s="14"/>
      <c r="K1527" s="14" t="s">
        <v>6944</v>
      </c>
      <c r="L1527" s="17">
        <v>1070154</v>
      </c>
      <c r="M1527" s="14" t="s">
        <v>6945</v>
      </c>
      <c r="N1527" s="17">
        <v>1070209</v>
      </c>
      <c r="O1527" s="14"/>
      <c r="P1527" s="17"/>
      <c r="Q1527" s="14"/>
      <c r="R1527" s="17"/>
      <c r="S1527" s="14"/>
      <c r="T1527" s="14"/>
      <c r="U1527" s="14"/>
      <c r="V1527" s="14"/>
      <c r="W1527" s="14"/>
      <c r="X1527" s="14"/>
      <c r="Y1527" s="14"/>
      <c r="Z1527" s="14"/>
      <c r="AA1527" s="14"/>
      <c r="AB1527" s="14"/>
      <c r="AC1527" s="14"/>
      <c r="AD1527" s="14"/>
      <c r="AE1527" s="14"/>
      <c r="AF1527" s="14"/>
      <c r="AG1527" s="14"/>
      <c r="AH1527" s="14"/>
      <c r="AI1527" s="14"/>
      <c r="AJ1527" s="14"/>
      <c r="AK1527" s="14"/>
      <c r="AL1527" s="14"/>
      <c r="ALU1527" s="6"/>
      <c r="ALV1527" s="6"/>
      <c r="ALW1527" s="6"/>
      <c r="ALX1527" s="6"/>
      <c r="ALY1527" s="6"/>
      <c r="ALZ1527" s="6"/>
      <c r="AMA1527" s="6"/>
      <c r="AMB1527" s="6"/>
      <c r="AMC1527" s="6"/>
      <c r="AMD1527" s="6"/>
      <c r="AME1527" s="6"/>
      <c r="AMF1527" s="6"/>
      <c r="AMG1527" s="6"/>
      <c r="AMH1527" s="7"/>
      <c r="AMI1527" s="7"/>
      <c r="AMJ1527"/>
    </row>
    <row r="1528" spans="1:1024" s="1" customFormat="1" ht="27.75" customHeight="1" x14ac:dyDescent="0.25">
      <c r="A1528" s="16">
        <v>2</v>
      </c>
      <c r="B1528" s="14" t="s">
        <v>38</v>
      </c>
      <c r="C1528" s="14" t="s">
        <v>1170</v>
      </c>
      <c r="D1528" s="14" t="s">
        <v>353</v>
      </c>
      <c r="E1528" s="13">
        <v>1527</v>
      </c>
      <c r="F1528" s="14" t="s">
        <v>6946</v>
      </c>
      <c r="G1528" s="14" t="s">
        <v>6947</v>
      </c>
      <c r="H1528" s="15">
        <v>78.428285000000002</v>
      </c>
      <c r="I1528" s="16" t="s">
        <v>43</v>
      </c>
      <c r="J1528" s="14"/>
      <c r="K1528" s="14" t="s">
        <v>6948</v>
      </c>
      <c r="L1528" s="17"/>
      <c r="M1528" s="14"/>
      <c r="N1528" s="17"/>
      <c r="O1528" s="14"/>
      <c r="P1528" s="17"/>
      <c r="Q1528" s="14"/>
      <c r="R1528" s="17"/>
      <c r="S1528" s="14"/>
      <c r="T1528" s="14"/>
      <c r="U1528" s="14"/>
      <c r="V1528" s="14"/>
      <c r="W1528" s="14"/>
      <c r="X1528" s="14"/>
      <c r="Y1528" s="14"/>
      <c r="Z1528" s="14"/>
      <c r="AA1528" s="14"/>
      <c r="AB1528" s="14"/>
      <c r="AC1528" s="14"/>
      <c r="AD1528" s="14"/>
      <c r="AE1528" s="14"/>
      <c r="AF1528" s="14"/>
      <c r="AG1528" s="14"/>
      <c r="AH1528" s="14"/>
      <c r="AI1528" s="14"/>
      <c r="AJ1528" s="14"/>
      <c r="AK1528" s="14"/>
      <c r="AL1528" s="14"/>
      <c r="ALU1528" s="6"/>
      <c r="ALV1528" s="6"/>
      <c r="ALW1528" s="6"/>
      <c r="ALX1528" s="6"/>
      <c r="ALY1528" s="6"/>
      <c r="ALZ1528" s="6"/>
      <c r="AMA1528" s="6"/>
      <c r="AMB1528" s="6"/>
      <c r="AMC1528" s="6"/>
      <c r="AMD1528" s="6"/>
      <c r="AME1528" s="6"/>
      <c r="AMF1528" s="6"/>
      <c r="AMG1528" s="6"/>
      <c r="AMH1528" s="7"/>
      <c r="AMI1528" s="7"/>
      <c r="AMJ1528"/>
    </row>
    <row r="1529" spans="1:1024" s="1" customFormat="1" ht="27.75" customHeight="1" x14ac:dyDescent="0.25">
      <c r="A1529" s="16">
        <v>2</v>
      </c>
      <c r="B1529" s="14" t="s">
        <v>38</v>
      </c>
      <c r="C1529" s="14" t="s">
        <v>6949</v>
      </c>
      <c r="D1529" s="14" t="s">
        <v>1636</v>
      </c>
      <c r="E1529" s="13">
        <v>1528</v>
      </c>
      <c r="F1529" s="14" t="s">
        <v>6950</v>
      </c>
      <c r="G1529" s="14" t="s">
        <v>6951</v>
      </c>
      <c r="H1529" s="15">
        <v>113.7573805</v>
      </c>
      <c r="I1529" s="16" t="s">
        <v>43</v>
      </c>
      <c r="J1529" s="14"/>
      <c r="K1529" s="14" t="s">
        <v>6952</v>
      </c>
      <c r="L1529" s="17"/>
      <c r="M1529" s="14"/>
      <c r="N1529" s="18"/>
      <c r="O1529" s="14"/>
      <c r="P1529" s="17"/>
      <c r="Q1529" s="14"/>
      <c r="R1529" s="17"/>
      <c r="S1529" s="14"/>
      <c r="T1529" s="14"/>
      <c r="U1529" s="14"/>
      <c r="V1529" s="14"/>
      <c r="W1529" s="14"/>
      <c r="X1529" s="14"/>
      <c r="Y1529" s="14"/>
      <c r="Z1529" s="14"/>
      <c r="AA1529" s="19"/>
      <c r="AB1529" s="19"/>
      <c r="AC1529" s="19"/>
      <c r="AD1529" s="19"/>
      <c r="AE1529" s="19"/>
      <c r="AF1529" s="19"/>
      <c r="AG1529" s="19"/>
      <c r="AH1529" s="19"/>
      <c r="AI1529" s="19"/>
      <c r="AJ1529" s="19"/>
      <c r="AK1529" s="19"/>
      <c r="AL1529" s="19"/>
      <c r="ALU1529" s="6"/>
      <c r="ALV1529" s="6"/>
      <c r="ALW1529" s="6"/>
      <c r="ALX1529" s="6"/>
      <c r="ALY1529" s="6"/>
      <c r="ALZ1529" s="6"/>
      <c r="AMA1529" s="6"/>
      <c r="AMB1529" s="6"/>
      <c r="AMC1529" s="6"/>
      <c r="AMD1529" s="6"/>
      <c r="AME1529" s="6"/>
      <c r="AMF1529" s="6"/>
      <c r="AMG1529" s="6"/>
      <c r="AMH1529" s="7"/>
      <c r="AMI1529" s="7"/>
      <c r="AMJ1529"/>
    </row>
    <row r="1530" spans="1:1024" s="1" customFormat="1" ht="27.75" customHeight="1" x14ac:dyDescent="0.25">
      <c r="A1530" s="16">
        <v>2</v>
      </c>
      <c r="B1530" s="14" t="s">
        <v>38</v>
      </c>
      <c r="C1530" s="14" t="s">
        <v>718</v>
      </c>
      <c r="D1530" s="14" t="s">
        <v>719</v>
      </c>
      <c r="E1530" s="13">
        <v>1529</v>
      </c>
      <c r="F1530" s="14" t="s">
        <v>6953</v>
      </c>
      <c r="G1530" s="14" t="s">
        <v>6954</v>
      </c>
      <c r="H1530" s="15">
        <v>55.498824300000003</v>
      </c>
      <c r="I1530" s="16" t="s">
        <v>43</v>
      </c>
      <c r="J1530" s="14"/>
      <c r="K1530" s="14" t="s">
        <v>6955</v>
      </c>
      <c r="L1530" s="17"/>
      <c r="M1530" s="14"/>
      <c r="N1530" s="17"/>
      <c r="O1530" s="14"/>
      <c r="P1530" s="17"/>
      <c r="Q1530" s="14"/>
      <c r="R1530" s="17"/>
      <c r="S1530" s="14"/>
      <c r="T1530" s="14"/>
      <c r="U1530" s="14"/>
      <c r="V1530" s="14"/>
      <c r="W1530" s="14"/>
      <c r="X1530" s="14"/>
      <c r="Y1530" s="14"/>
      <c r="Z1530" s="14"/>
      <c r="AA1530" s="19"/>
      <c r="AB1530" s="19"/>
      <c r="AC1530" s="19"/>
      <c r="AD1530" s="19"/>
      <c r="AE1530" s="19"/>
      <c r="AF1530" s="19"/>
      <c r="AG1530" s="19"/>
      <c r="AH1530" s="19"/>
      <c r="AI1530" s="19"/>
      <c r="AJ1530" s="19"/>
      <c r="AK1530" s="19"/>
      <c r="AL1530" s="19"/>
      <c r="ALU1530" s="6"/>
      <c r="ALV1530" s="6"/>
      <c r="ALW1530" s="6"/>
      <c r="ALX1530" s="6"/>
      <c r="ALY1530" s="6"/>
      <c r="ALZ1530" s="6"/>
      <c r="AMA1530" s="6"/>
      <c r="AMB1530" s="6"/>
      <c r="AMC1530" s="6"/>
      <c r="AMD1530" s="6"/>
      <c r="AME1530" s="6"/>
      <c r="AMF1530" s="6"/>
      <c r="AMG1530" s="6"/>
      <c r="AMH1530" s="7"/>
      <c r="AMI1530" s="7"/>
      <c r="AMJ1530"/>
    </row>
    <row r="1531" spans="1:1024" s="1" customFormat="1" ht="27.75" customHeight="1" x14ac:dyDescent="0.25">
      <c r="A1531" s="16">
        <v>2</v>
      </c>
      <c r="B1531" s="14" t="s">
        <v>38</v>
      </c>
      <c r="C1531" s="14" t="s">
        <v>2700</v>
      </c>
      <c r="D1531" s="20" t="s">
        <v>40</v>
      </c>
      <c r="E1531" s="13">
        <v>1530</v>
      </c>
      <c r="F1531" s="20" t="s">
        <v>6956</v>
      </c>
      <c r="G1531" s="20" t="s">
        <v>6957</v>
      </c>
      <c r="H1531" s="15">
        <v>92.730720000000005</v>
      </c>
      <c r="I1531" s="16" t="s">
        <v>43</v>
      </c>
      <c r="J1531" s="20"/>
      <c r="K1531" s="20" t="s">
        <v>6958</v>
      </c>
      <c r="L1531" s="21"/>
      <c r="M1531" s="20"/>
      <c r="N1531" s="21"/>
      <c r="O1531" s="20"/>
      <c r="P1531" s="21"/>
      <c r="Q1531" s="20"/>
      <c r="R1531" s="21"/>
      <c r="S1531" s="20"/>
      <c r="T1531" s="21"/>
      <c r="U1531" s="20"/>
      <c r="V1531" s="18"/>
      <c r="W1531" s="20"/>
      <c r="X1531" s="18"/>
      <c r="Y1531" s="20"/>
      <c r="Z1531" s="21"/>
      <c r="AA1531" s="20"/>
      <c r="AB1531" s="18"/>
      <c r="AC1531" s="20"/>
      <c r="AD1531" s="18"/>
      <c r="AE1531" s="20"/>
      <c r="AF1531" s="18"/>
      <c r="AG1531" s="20"/>
      <c r="AH1531" s="18"/>
      <c r="AI1531" s="20"/>
      <c r="AJ1531" s="18"/>
      <c r="AK1531" s="20"/>
      <c r="AL1531" s="18"/>
      <c r="ALU1531" s="6"/>
      <c r="ALV1531" s="6"/>
      <c r="ALW1531" s="6"/>
      <c r="ALX1531" s="6"/>
      <c r="ALY1531" s="6"/>
      <c r="ALZ1531" s="6"/>
      <c r="AMA1531" s="6"/>
      <c r="AMB1531" s="6"/>
      <c r="AMC1531" s="6"/>
      <c r="AMD1531" s="6"/>
      <c r="AME1531" s="6"/>
      <c r="AMF1531" s="6"/>
      <c r="AMG1531" s="6"/>
      <c r="AMH1531" s="7"/>
      <c r="AMI1531" s="7"/>
      <c r="AMJ1531"/>
    </row>
    <row r="1532" spans="1:1024" s="1" customFormat="1" ht="27.75" customHeight="1" x14ac:dyDescent="0.25">
      <c r="A1532" s="16">
        <v>2</v>
      </c>
      <c r="B1532" s="14" t="s">
        <v>38</v>
      </c>
      <c r="C1532" s="20" t="s">
        <v>6959</v>
      </c>
      <c r="D1532" s="14" t="s">
        <v>150</v>
      </c>
      <c r="E1532" s="13">
        <v>1531</v>
      </c>
      <c r="F1532" s="20" t="s">
        <v>6960</v>
      </c>
      <c r="G1532" s="14" t="s">
        <v>6961</v>
      </c>
      <c r="H1532" s="22">
        <v>21207.5035092</v>
      </c>
      <c r="I1532" s="16" t="s">
        <v>43</v>
      </c>
      <c r="J1532" s="14" t="s">
        <v>6962</v>
      </c>
      <c r="K1532" s="14" t="s">
        <v>6963</v>
      </c>
      <c r="L1532" s="17">
        <v>25484</v>
      </c>
      <c r="M1532" s="14" t="s">
        <v>6964</v>
      </c>
      <c r="N1532" s="17">
        <v>90549</v>
      </c>
      <c r="O1532" s="14" t="s">
        <v>6965</v>
      </c>
      <c r="P1532" s="17">
        <v>255496</v>
      </c>
      <c r="Q1532" s="14" t="s">
        <v>6966</v>
      </c>
      <c r="R1532" s="17">
        <v>255671</v>
      </c>
      <c r="S1532" s="14" t="s">
        <v>6967</v>
      </c>
      <c r="T1532" s="14">
        <v>507833</v>
      </c>
      <c r="U1532" s="14" t="s">
        <v>6968</v>
      </c>
      <c r="V1532" s="14">
        <v>1392227</v>
      </c>
      <c r="W1532" s="14"/>
      <c r="X1532" s="14"/>
      <c r="Y1532" s="14"/>
      <c r="Z1532" s="14"/>
      <c r="AA1532" s="19"/>
      <c r="AB1532" s="19"/>
      <c r="AC1532" s="19"/>
      <c r="AD1532" s="19"/>
      <c r="AE1532" s="19"/>
      <c r="AF1532" s="19"/>
      <c r="AG1532" s="19"/>
      <c r="AH1532" s="19"/>
      <c r="AI1532" s="19"/>
      <c r="AJ1532" s="19"/>
      <c r="AK1532" s="19"/>
      <c r="AL1532" s="19"/>
      <c r="ALU1532" s="6"/>
      <c r="ALV1532" s="6"/>
      <c r="ALW1532" s="6"/>
      <c r="ALX1532" s="6"/>
      <c r="ALY1532" s="6"/>
      <c r="ALZ1532" s="6"/>
      <c r="AMA1532" s="6"/>
      <c r="AMB1532" s="6"/>
      <c r="AMC1532" s="6"/>
      <c r="AMD1532" s="6"/>
      <c r="AME1532" s="6"/>
      <c r="AMF1532" s="6"/>
      <c r="AMG1532" s="6"/>
      <c r="AMH1532" s="7"/>
      <c r="AMI1532" s="7"/>
      <c r="AMJ1532"/>
    </row>
    <row r="1533" spans="1:1024" s="1" customFormat="1" ht="27.75" customHeight="1" x14ac:dyDescent="0.25">
      <c r="A1533" s="16">
        <v>2</v>
      </c>
      <c r="B1533" s="14" t="s">
        <v>38</v>
      </c>
      <c r="C1533" s="20" t="s">
        <v>6959</v>
      </c>
      <c r="D1533" s="14" t="s">
        <v>150</v>
      </c>
      <c r="E1533" s="13">
        <v>1532</v>
      </c>
      <c r="F1533" s="20" t="s">
        <v>6969</v>
      </c>
      <c r="G1533" s="14" t="s">
        <v>6970</v>
      </c>
      <c r="H1533" s="15">
        <v>75456.767699999997</v>
      </c>
      <c r="I1533" s="16" t="s">
        <v>43</v>
      </c>
      <c r="J1533" s="14" t="s">
        <v>6971</v>
      </c>
      <c r="K1533" s="14"/>
      <c r="L1533" s="17"/>
      <c r="M1533" s="14"/>
      <c r="N1533" s="17"/>
      <c r="O1533" s="14"/>
      <c r="P1533" s="17"/>
      <c r="Q1533" s="14"/>
      <c r="R1533" s="17"/>
      <c r="S1533" s="14"/>
      <c r="T1533" s="14"/>
      <c r="U1533" s="14"/>
      <c r="V1533" s="14"/>
      <c r="W1533" s="14"/>
      <c r="X1533" s="14"/>
      <c r="Y1533" s="14"/>
      <c r="Z1533" s="14"/>
      <c r="AA1533" s="19"/>
      <c r="AB1533" s="19"/>
      <c r="AC1533" s="19"/>
      <c r="AD1533" s="19"/>
      <c r="AE1533" s="19"/>
      <c r="AF1533" s="19"/>
      <c r="AG1533" s="19"/>
      <c r="AH1533" s="19"/>
      <c r="AI1533" s="19"/>
      <c r="AJ1533" s="19"/>
      <c r="AK1533" s="19"/>
      <c r="AL1533" s="19"/>
      <c r="ALU1533" s="6"/>
      <c r="ALV1533" s="6"/>
      <c r="ALW1533" s="6"/>
      <c r="ALX1533" s="6"/>
      <c r="ALY1533" s="6"/>
      <c r="ALZ1533" s="6"/>
      <c r="AMA1533" s="6"/>
      <c r="AMB1533" s="6"/>
      <c r="AMC1533" s="6"/>
      <c r="AMD1533" s="6"/>
      <c r="AME1533" s="6"/>
      <c r="AMF1533" s="6"/>
      <c r="AMG1533" s="6"/>
      <c r="AMH1533" s="7"/>
      <c r="AMI1533" s="7"/>
      <c r="AMJ1533"/>
    </row>
    <row r="1534" spans="1:1024" s="1" customFormat="1" ht="27.75" customHeight="1" x14ac:dyDescent="0.25">
      <c r="A1534" s="16">
        <v>2</v>
      </c>
      <c r="B1534" s="14" t="s">
        <v>38</v>
      </c>
      <c r="C1534" s="14" t="s">
        <v>266</v>
      </c>
      <c r="D1534" s="14" t="s">
        <v>267</v>
      </c>
      <c r="E1534" s="13">
        <v>1533</v>
      </c>
      <c r="F1534" s="14" t="s">
        <v>6972</v>
      </c>
      <c r="G1534" s="14" t="s">
        <v>6973</v>
      </c>
      <c r="H1534" s="15">
        <v>37.738480000000003</v>
      </c>
      <c r="I1534" s="16" t="s">
        <v>43</v>
      </c>
      <c r="J1534" s="14"/>
      <c r="K1534" s="14" t="s">
        <v>6974</v>
      </c>
      <c r="L1534" s="17"/>
      <c r="M1534" s="14"/>
      <c r="N1534" s="18"/>
      <c r="O1534" s="14"/>
      <c r="P1534" s="17"/>
      <c r="Q1534" s="14"/>
      <c r="R1534" s="17"/>
      <c r="S1534" s="14"/>
      <c r="T1534" s="14"/>
      <c r="U1534" s="14"/>
      <c r="V1534" s="14"/>
      <c r="W1534" s="14"/>
      <c r="X1534" s="14"/>
      <c r="Y1534" s="14"/>
      <c r="Z1534" s="14"/>
      <c r="AA1534" s="19"/>
      <c r="AB1534" s="19"/>
      <c r="AC1534" s="19"/>
      <c r="AD1534" s="19"/>
      <c r="AE1534" s="19"/>
      <c r="AF1534" s="19"/>
      <c r="AG1534" s="19"/>
      <c r="AH1534" s="19"/>
      <c r="AI1534" s="19"/>
      <c r="AJ1534" s="19"/>
      <c r="AK1534" s="19"/>
      <c r="AL1534" s="19"/>
      <c r="ALU1534" s="6"/>
      <c r="ALV1534" s="6"/>
      <c r="ALW1534" s="6"/>
      <c r="ALX1534" s="6"/>
      <c r="ALY1534" s="6"/>
      <c r="ALZ1534" s="6"/>
      <c r="AMA1534" s="6"/>
      <c r="AMB1534" s="6"/>
      <c r="AMC1534" s="6"/>
      <c r="AMD1534" s="6"/>
      <c r="AME1534" s="6"/>
      <c r="AMF1534" s="6"/>
      <c r="AMG1534" s="6"/>
      <c r="AMH1534" s="7"/>
      <c r="AMI1534" s="7"/>
      <c r="AMJ1534"/>
    </row>
    <row r="1535" spans="1:1024" s="1" customFormat="1" ht="27.75" customHeight="1" x14ac:dyDescent="0.25">
      <c r="A1535" s="16">
        <v>2</v>
      </c>
      <c r="B1535" s="14" t="s">
        <v>38</v>
      </c>
      <c r="C1535" s="14" t="s">
        <v>1052</v>
      </c>
      <c r="D1535" s="14" t="s">
        <v>52</v>
      </c>
      <c r="E1535" s="13">
        <v>1534</v>
      </c>
      <c r="F1535" s="14" t="s">
        <v>6975</v>
      </c>
      <c r="G1535" s="14" t="s">
        <v>6976</v>
      </c>
      <c r="H1535" s="15">
        <v>390.74541549999998</v>
      </c>
      <c r="I1535" s="16" t="s">
        <v>43</v>
      </c>
      <c r="J1535" s="9"/>
      <c r="K1535" s="14" t="s">
        <v>6977</v>
      </c>
      <c r="L1535" s="17"/>
      <c r="M1535" s="14"/>
      <c r="N1535" s="17"/>
      <c r="O1535" s="14"/>
      <c r="P1535" s="17"/>
      <c r="Q1535" s="14"/>
      <c r="R1535" s="17"/>
      <c r="S1535" s="14"/>
      <c r="T1535" s="14"/>
      <c r="U1535" s="14"/>
      <c r="V1535" s="14"/>
      <c r="W1535" s="14"/>
      <c r="X1535" s="14"/>
      <c r="Y1535" s="14"/>
      <c r="Z1535" s="14"/>
      <c r="AA1535" s="14"/>
      <c r="AB1535" s="14"/>
      <c r="AC1535" s="14"/>
      <c r="AD1535" s="14"/>
      <c r="AE1535" s="14"/>
      <c r="AF1535" s="14"/>
      <c r="AG1535" s="14"/>
      <c r="AH1535" s="14"/>
      <c r="AI1535" s="14"/>
      <c r="AJ1535" s="14"/>
      <c r="AK1535" s="14"/>
      <c r="AL1535" s="14"/>
      <c r="ALU1535" s="6"/>
      <c r="ALV1535" s="6"/>
      <c r="ALW1535" s="6"/>
      <c r="ALX1535" s="6"/>
      <c r="ALY1535" s="6"/>
      <c r="ALZ1535" s="6"/>
      <c r="AMA1535" s="6"/>
      <c r="AMB1535" s="6"/>
      <c r="AMC1535" s="6"/>
      <c r="AMD1535" s="6"/>
      <c r="AME1535" s="6"/>
      <c r="AMF1535" s="6"/>
      <c r="AMG1535" s="6"/>
      <c r="AMH1535" s="7"/>
      <c r="AMI1535" s="7"/>
      <c r="AMJ1535"/>
    </row>
    <row r="1536" spans="1:1024" s="1" customFormat="1" ht="27.75" customHeight="1" x14ac:dyDescent="0.25">
      <c r="A1536" s="16">
        <v>2</v>
      </c>
      <c r="B1536" s="14" t="s">
        <v>38</v>
      </c>
      <c r="C1536" s="14" t="s">
        <v>122</v>
      </c>
      <c r="D1536" s="14" t="s">
        <v>52</v>
      </c>
      <c r="E1536" s="13">
        <v>1535</v>
      </c>
      <c r="F1536" s="14" t="s">
        <v>6978</v>
      </c>
      <c r="G1536" s="14" t="s">
        <v>6979</v>
      </c>
      <c r="H1536" s="15">
        <v>261.68777</v>
      </c>
      <c r="I1536" s="16" t="s">
        <v>43</v>
      </c>
      <c r="J1536" s="14"/>
      <c r="K1536" s="14" t="s">
        <v>6980</v>
      </c>
      <c r="L1536" s="17"/>
      <c r="M1536" s="14"/>
      <c r="N1536" s="17"/>
      <c r="O1536" s="14"/>
      <c r="P1536" s="17"/>
      <c r="Q1536" s="14"/>
      <c r="R1536" s="17"/>
      <c r="S1536" s="14"/>
      <c r="T1536" s="14"/>
      <c r="U1536" s="14"/>
      <c r="V1536" s="14"/>
      <c r="W1536" s="14"/>
      <c r="X1536" s="14"/>
      <c r="Y1536" s="14"/>
      <c r="Z1536" s="14"/>
      <c r="AA1536" s="14"/>
      <c r="AB1536" s="14"/>
      <c r="AC1536" s="14"/>
      <c r="AD1536" s="14"/>
      <c r="AE1536" s="14"/>
      <c r="AF1536" s="14"/>
      <c r="AG1536" s="14"/>
      <c r="AH1536" s="14"/>
      <c r="AI1536" s="14"/>
      <c r="AJ1536" s="14"/>
      <c r="AK1536" s="14"/>
      <c r="AL1536" s="14"/>
      <c r="ALU1536" s="6"/>
      <c r="ALV1536" s="6"/>
      <c r="ALW1536" s="6"/>
      <c r="ALX1536" s="6"/>
      <c r="ALY1536" s="6"/>
      <c r="ALZ1536" s="6"/>
      <c r="AMA1536" s="6"/>
      <c r="AMB1536" s="6"/>
      <c r="AMC1536" s="6"/>
      <c r="AMD1536" s="6"/>
      <c r="AME1536" s="6"/>
      <c r="AMF1536" s="6"/>
      <c r="AMG1536" s="6"/>
      <c r="AMH1536" s="7"/>
      <c r="AMI1536" s="7"/>
      <c r="AMJ1536"/>
    </row>
    <row r="1537" spans="1:1024" s="1" customFormat="1" ht="27.75" customHeight="1" x14ac:dyDescent="0.25">
      <c r="A1537" s="16">
        <v>2</v>
      </c>
      <c r="B1537" s="14" t="s">
        <v>38</v>
      </c>
      <c r="C1537" s="20" t="s">
        <v>6981</v>
      </c>
      <c r="D1537" s="20" t="s">
        <v>307</v>
      </c>
      <c r="E1537" s="13">
        <v>1536</v>
      </c>
      <c r="F1537" s="20" t="s">
        <v>6982</v>
      </c>
      <c r="G1537" s="20" t="s">
        <v>6983</v>
      </c>
      <c r="H1537" s="15">
        <v>1033.6565092999999</v>
      </c>
      <c r="I1537" s="16" t="s">
        <v>43</v>
      </c>
      <c r="J1537" s="20"/>
      <c r="K1537" s="20" t="s">
        <v>6984</v>
      </c>
      <c r="L1537" s="21">
        <v>3440520</v>
      </c>
      <c r="M1537" s="20" t="s">
        <v>6985</v>
      </c>
      <c r="N1537" s="21">
        <v>6925682</v>
      </c>
      <c r="O1537" s="20" t="s">
        <v>6986</v>
      </c>
      <c r="P1537" s="21"/>
      <c r="Q1537" s="20" t="s">
        <v>6987</v>
      </c>
      <c r="R1537" s="21"/>
      <c r="S1537" s="20"/>
      <c r="T1537" s="16"/>
      <c r="U1537" s="20"/>
      <c r="V1537" s="16"/>
      <c r="W1537" s="20"/>
      <c r="X1537" s="16"/>
      <c r="Y1537" s="20"/>
      <c r="Z1537" s="16"/>
      <c r="AA1537" s="20"/>
      <c r="AB1537" s="20"/>
      <c r="AC1537" s="20"/>
      <c r="AD1537" s="20"/>
      <c r="AE1537" s="20"/>
      <c r="AF1537" s="20"/>
      <c r="AG1537" s="20"/>
      <c r="AH1537" s="20"/>
      <c r="AI1537" s="20"/>
      <c r="AJ1537" s="20"/>
      <c r="AK1537" s="20"/>
      <c r="AL1537" s="20"/>
      <c r="ALU1537" s="6"/>
      <c r="ALV1537" s="6"/>
      <c r="ALW1537" s="6"/>
      <c r="ALX1537" s="6"/>
      <c r="ALY1537" s="6"/>
      <c r="ALZ1537" s="6"/>
      <c r="AMA1537" s="6"/>
      <c r="AMB1537" s="6"/>
      <c r="AMC1537" s="6"/>
      <c r="AMD1537" s="6"/>
      <c r="AME1537" s="6"/>
      <c r="AMF1537" s="6"/>
      <c r="AMG1537" s="6"/>
      <c r="AMH1537" s="7"/>
      <c r="AMI1537" s="7"/>
      <c r="AMJ1537"/>
    </row>
    <row r="1538" spans="1:1024" s="1" customFormat="1" ht="27.75" customHeight="1" x14ac:dyDescent="0.25">
      <c r="A1538" s="16">
        <v>2</v>
      </c>
      <c r="B1538" s="14" t="s">
        <v>38</v>
      </c>
      <c r="C1538" s="14" t="s">
        <v>6988</v>
      </c>
      <c r="D1538" s="20" t="s">
        <v>1428</v>
      </c>
      <c r="E1538" s="13">
        <v>1537</v>
      </c>
      <c r="F1538" s="20" t="s">
        <v>6989</v>
      </c>
      <c r="G1538" s="20" t="s">
        <v>6990</v>
      </c>
      <c r="H1538" s="15">
        <v>379.82014559999999</v>
      </c>
      <c r="I1538" s="16" t="s">
        <v>43</v>
      </c>
      <c r="J1538" s="20" t="s">
        <v>3823</v>
      </c>
      <c r="K1538" s="20" t="s">
        <v>6991</v>
      </c>
      <c r="L1538" s="18"/>
      <c r="M1538" s="20" t="s">
        <v>6992</v>
      </c>
      <c r="N1538" s="18"/>
      <c r="O1538" s="20"/>
      <c r="P1538" s="18"/>
      <c r="Q1538" s="20"/>
      <c r="R1538" s="18"/>
      <c r="S1538" s="20"/>
      <c r="T1538" s="20"/>
      <c r="U1538" s="20"/>
      <c r="V1538" s="20"/>
      <c r="W1538" s="20"/>
      <c r="X1538" s="20"/>
      <c r="Y1538" s="20"/>
      <c r="Z1538" s="20"/>
      <c r="AA1538" s="20"/>
      <c r="AB1538" s="20"/>
      <c r="AC1538" s="20"/>
      <c r="AD1538" s="20"/>
      <c r="AE1538" s="20"/>
      <c r="AF1538" s="20"/>
      <c r="AG1538" s="20"/>
      <c r="AH1538" s="20"/>
      <c r="AI1538" s="20"/>
      <c r="AJ1538" s="20"/>
      <c r="AK1538" s="20"/>
      <c r="AL1538" s="20"/>
      <c r="ALU1538" s="6"/>
      <c r="ALV1538" s="6"/>
      <c r="ALW1538" s="6"/>
      <c r="ALX1538" s="6"/>
      <c r="ALY1538" s="6"/>
      <c r="ALZ1538" s="6"/>
      <c r="AMA1538" s="6"/>
      <c r="AMB1538" s="6"/>
      <c r="AMC1538" s="6"/>
      <c r="AMD1538" s="6"/>
      <c r="AME1538" s="6"/>
      <c r="AMF1538" s="6"/>
      <c r="AMG1538" s="6"/>
      <c r="AMH1538" s="7"/>
      <c r="AMI1538" s="7"/>
      <c r="AMJ1538"/>
    </row>
    <row r="1539" spans="1:1024" s="1" customFormat="1" ht="27.75" customHeight="1" x14ac:dyDescent="0.25">
      <c r="A1539" s="16">
        <v>2</v>
      </c>
      <c r="B1539" s="14" t="s">
        <v>38</v>
      </c>
      <c r="C1539" s="14" t="s">
        <v>6993</v>
      </c>
      <c r="D1539" s="14" t="s">
        <v>117</v>
      </c>
      <c r="E1539" s="13">
        <v>1538</v>
      </c>
      <c r="F1539" s="14" t="s">
        <v>6994</v>
      </c>
      <c r="G1539" s="14" t="s">
        <v>6995</v>
      </c>
      <c r="H1539" s="22">
        <v>956.08034429999998</v>
      </c>
      <c r="I1539" s="16" t="s">
        <v>43</v>
      </c>
      <c r="J1539" s="14"/>
      <c r="K1539" s="14" t="s">
        <v>6996</v>
      </c>
      <c r="L1539" s="17"/>
      <c r="M1539" s="14"/>
      <c r="N1539" s="17"/>
      <c r="O1539" s="14"/>
      <c r="P1539" s="17"/>
      <c r="Q1539" s="14"/>
      <c r="R1539" s="17"/>
      <c r="S1539" s="14"/>
      <c r="T1539" s="14"/>
      <c r="U1539" s="14"/>
      <c r="V1539" s="14"/>
      <c r="W1539" s="14"/>
      <c r="X1539" s="14"/>
      <c r="Y1539" s="14"/>
      <c r="Z1539" s="14"/>
      <c r="AA1539" s="19"/>
      <c r="AB1539" s="19"/>
      <c r="AC1539" s="19"/>
      <c r="AD1539" s="19"/>
      <c r="AE1539" s="19"/>
      <c r="AF1539" s="19"/>
      <c r="AG1539" s="19"/>
      <c r="AH1539" s="19"/>
      <c r="AI1539" s="19"/>
      <c r="AJ1539" s="19"/>
      <c r="AK1539" s="19"/>
      <c r="AL1539" s="19"/>
      <c r="ALU1539" s="6"/>
      <c r="ALV1539" s="6"/>
      <c r="ALW1539" s="6"/>
      <c r="ALX1539" s="6"/>
      <c r="ALY1539" s="6"/>
      <c r="ALZ1539" s="6"/>
      <c r="AMA1539" s="6"/>
      <c r="AMB1539" s="6"/>
      <c r="AMC1539" s="6"/>
      <c r="AMD1539" s="6"/>
      <c r="AME1539" s="6"/>
      <c r="AMF1539" s="6"/>
      <c r="AMG1539" s="6"/>
      <c r="AMH1539" s="7"/>
      <c r="AMI1539" s="7"/>
      <c r="AMJ1539"/>
    </row>
    <row r="1540" spans="1:1024" s="1" customFormat="1" ht="27.75" customHeight="1" x14ac:dyDescent="0.25">
      <c r="A1540" s="16">
        <v>2</v>
      </c>
      <c r="B1540" s="14" t="s">
        <v>38</v>
      </c>
      <c r="C1540" s="14" t="s">
        <v>1736</v>
      </c>
      <c r="D1540" s="20" t="s">
        <v>40</v>
      </c>
      <c r="E1540" s="13">
        <v>1539</v>
      </c>
      <c r="F1540" s="20" t="s">
        <v>6997</v>
      </c>
      <c r="G1540" s="20" t="s">
        <v>6998</v>
      </c>
      <c r="H1540" s="15">
        <v>50.979555599999998</v>
      </c>
      <c r="I1540" s="16" t="s">
        <v>43</v>
      </c>
      <c r="J1540" s="20"/>
      <c r="K1540" s="20" t="s">
        <v>6999</v>
      </c>
      <c r="L1540" s="21"/>
      <c r="M1540" s="20" t="s">
        <v>7000</v>
      </c>
      <c r="N1540" s="21"/>
      <c r="O1540" s="20"/>
      <c r="P1540" s="21"/>
      <c r="Q1540" s="20"/>
      <c r="R1540" s="21"/>
      <c r="S1540" s="20"/>
      <c r="T1540" s="21"/>
      <c r="U1540" s="20"/>
      <c r="V1540" s="18"/>
      <c r="W1540" s="20"/>
      <c r="X1540" s="18"/>
      <c r="Y1540" s="20"/>
      <c r="Z1540" s="20"/>
      <c r="AA1540" s="20"/>
      <c r="AB1540" s="20"/>
      <c r="AC1540" s="20"/>
      <c r="AD1540" s="20"/>
      <c r="AE1540" s="20"/>
      <c r="AF1540" s="20"/>
      <c r="AG1540" s="20"/>
      <c r="AH1540" s="20"/>
      <c r="AI1540" s="20"/>
      <c r="AJ1540" s="20"/>
      <c r="AK1540" s="20"/>
      <c r="AL1540" s="20"/>
      <c r="ALU1540" s="6"/>
      <c r="ALV1540" s="6"/>
      <c r="ALW1540" s="6"/>
      <c r="ALX1540" s="6"/>
      <c r="ALY1540" s="6"/>
      <c r="ALZ1540" s="6"/>
      <c r="AMA1540" s="6"/>
      <c r="AMB1540" s="6"/>
      <c r="AMC1540" s="6"/>
      <c r="AMD1540" s="6"/>
      <c r="AME1540" s="6"/>
      <c r="AMF1540" s="6"/>
      <c r="AMG1540" s="6"/>
      <c r="AMH1540" s="7"/>
      <c r="AMI1540" s="7"/>
      <c r="AMJ1540"/>
    </row>
    <row r="1541" spans="1:1024" s="1" customFormat="1" ht="27.75" customHeight="1" x14ac:dyDescent="0.25">
      <c r="A1541" s="16">
        <v>2</v>
      </c>
      <c r="B1541" s="14" t="s">
        <v>38</v>
      </c>
      <c r="C1541" s="14" t="s">
        <v>7001</v>
      </c>
      <c r="D1541" s="14" t="s">
        <v>915</v>
      </c>
      <c r="E1541" s="13">
        <v>1540</v>
      </c>
      <c r="F1541" s="14" t="s">
        <v>7002</v>
      </c>
      <c r="G1541" s="14" t="s">
        <v>7003</v>
      </c>
      <c r="H1541" s="22">
        <v>39.535960000000003</v>
      </c>
      <c r="I1541" s="16" t="s">
        <v>43</v>
      </c>
      <c r="J1541" s="14"/>
      <c r="K1541" s="14" t="s">
        <v>7002</v>
      </c>
      <c r="L1541" s="17"/>
      <c r="M1541" s="14"/>
      <c r="N1541" s="17"/>
      <c r="O1541" s="14"/>
      <c r="P1541" s="17"/>
      <c r="Q1541" s="14"/>
      <c r="R1541" s="17"/>
      <c r="S1541" s="14"/>
      <c r="T1541" s="14"/>
      <c r="U1541" s="14"/>
      <c r="V1541" s="14"/>
      <c r="W1541" s="14"/>
      <c r="X1541" s="14"/>
      <c r="Y1541" s="14"/>
      <c r="Z1541" s="14"/>
      <c r="AA1541" s="14"/>
      <c r="AB1541" s="14"/>
      <c r="AC1541" s="14"/>
      <c r="AD1541" s="14"/>
      <c r="AE1541" s="14"/>
      <c r="AF1541" s="14"/>
      <c r="AG1541" s="14"/>
      <c r="AH1541" s="14"/>
      <c r="AI1541" s="14"/>
      <c r="AJ1541" s="14"/>
      <c r="AK1541" s="14"/>
      <c r="AL1541" s="14"/>
      <c r="ALU1541" s="6"/>
      <c r="ALV1541" s="6"/>
      <c r="ALW1541" s="6"/>
      <c r="ALX1541" s="6"/>
      <c r="ALY1541" s="6"/>
      <c r="ALZ1541" s="6"/>
      <c r="AMA1541" s="6"/>
      <c r="AMB1541" s="6"/>
      <c r="AMC1541" s="6"/>
      <c r="AMD1541" s="6"/>
      <c r="AME1541" s="6"/>
      <c r="AMF1541" s="6"/>
      <c r="AMG1541" s="6"/>
      <c r="AMH1541" s="7"/>
      <c r="AMI1541" s="7"/>
      <c r="AMJ1541"/>
    </row>
    <row r="1542" spans="1:1024" s="1" customFormat="1" ht="27.75" customHeight="1" x14ac:dyDescent="0.25">
      <c r="A1542" s="16">
        <v>2</v>
      </c>
      <c r="B1542" s="14" t="s">
        <v>38</v>
      </c>
      <c r="C1542" s="14" t="s">
        <v>272</v>
      </c>
      <c r="D1542" s="14" t="s">
        <v>117</v>
      </c>
      <c r="E1542" s="13">
        <v>1541</v>
      </c>
      <c r="F1542" s="14" t="s">
        <v>7004</v>
      </c>
      <c r="G1542" s="14" t="s">
        <v>7005</v>
      </c>
      <c r="H1542" s="15">
        <v>25.03417</v>
      </c>
      <c r="I1542" s="16" t="s">
        <v>43</v>
      </c>
      <c r="J1542" s="14"/>
      <c r="K1542" s="14" t="s">
        <v>7004</v>
      </c>
      <c r="L1542" s="17"/>
      <c r="M1542" s="14"/>
      <c r="N1542" s="18"/>
      <c r="O1542" s="14"/>
      <c r="P1542" s="17"/>
      <c r="Q1542" s="14"/>
      <c r="R1542" s="17"/>
      <c r="S1542" s="14"/>
      <c r="T1542" s="14"/>
      <c r="U1542" s="14"/>
      <c r="V1542" s="14"/>
      <c r="W1542" s="14"/>
      <c r="X1542" s="14"/>
      <c r="Y1542" s="14"/>
      <c r="Z1542" s="14"/>
      <c r="AA1542" s="19"/>
      <c r="AB1542" s="19"/>
      <c r="AC1542" s="19"/>
      <c r="AD1542" s="19"/>
      <c r="AE1542" s="19"/>
      <c r="AF1542" s="19"/>
      <c r="AG1542" s="19"/>
      <c r="AH1542" s="19"/>
      <c r="AI1542" s="19"/>
      <c r="AJ1542" s="19"/>
      <c r="AK1542" s="19"/>
      <c r="AL1542" s="19"/>
      <c r="ALU1542" s="6"/>
      <c r="ALV1542" s="6"/>
      <c r="ALW1542" s="6"/>
      <c r="ALX1542" s="6"/>
      <c r="ALY1542" s="6"/>
      <c r="ALZ1542" s="6"/>
      <c r="AMA1542" s="6"/>
      <c r="AMB1542" s="6"/>
      <c r="AMC1542" s="6"/>
      <c r="AMD1542" s="6"/>
      <c r="AME1542" s="6"/>
      <c r="AMF1542" s="6"/>
      <c r="AMG1542" s="6"/>
      <c r="AMH1542" s="7"/>
      <c r="AMI1542" s="7"/>
      <c r="AMJ1542"/>
    </row>
    <row r="1543" spans="1:1024" s="1" customFormat="1" ht="27.75" customHeight="1" x14ac:dyDescent="0.25">
      <c r="A1543" s="16">
        <v>2</v>
      </c>
      <c r="B1543" s="14" t="s">
        <v>38</v>
      </c>
      <c r="C1543" s="14" t="s">
        <v>5428</v>
      </c>
      <c r="D1543" s="20" t="s">
        <v>59</v>
      </c>
      <c r="E1543" s="13">
        <v>1542</v>
      </c>
      <c r="F1543" s="20" t="s">
        <v>7006</v>
      </c>
      <c r="G1543" s="20" t="s">
        <v>7007</v>
      </c>
      <c r="H1543" s="15">
        <v>85.441519999999997</v>
      </c>
      <c r="I1543" s="16" t="s">
        <v>43</v>
      </c>
      <c r="J1543" s="20"/>
      <c r="K1543" s="20" t="s">
        <v>7006</v>
      </c>
      <c r="L1543" s="21"/>
      <c r="M1543" s="20"/>
      <c r="N1543" s="21"/>
      <c r="O1543" s="20"/>
      <c r="P1543" s="21"/>
      <c r="Q1543" s="20"/>
      <c r="R1543" s="21"/>
      <c r="S1543" s="20"/>
      <c r="T1543" s="21"/>
      <c r="U1543" s="20"/>
      <c r="V1543" s="18"/>
      <c r="W1543" s="20"/>
      <c r="X1543" s="18"/>
      <c r="Y1543" s="20"/>
      <c r="Z1543" s="20"/>
      <c r="AA1543" s="20"/>
      <c r="AB1543" s="20"/>
      <c r="AC1543" s="20"/>
      <c r="AD1543" s="20"/>
      <c r="AE1543" s="20"/>
      <c r="AF1543" s="20"/>
      <c r="AG1543" s="20"/>
      <c r="AH1543" s="20"/>
      <c r="AI1543" s="20"/>
      <c r="AJ1543" s="20"/>
      <c r="AK1543" s="20"/>
      <c r="AL1543" s="20"/>
      <c r="ALU1543" s="6"/>
      <c r="ALV1543" s="6"/>
      <c r="ALW1543" s="6"/>
      <c r="ALX1543" s="6"/>
      <c r="ALY1543" s="6"/>
      <c r="ALZ1543" s="6"/>
      <c r="AMA1543" s="6"/>
      <c r="AMB1543" s="6"/>
      <c r="AMC1543" s="6"/>
      <c r="AMD1543" s="6"/>
      <c r="AME1543" s="6"/>
      <c r="AMF1543" s="6"/>
      <c r="AMG1543" s="6"/>
      <c r="AMH1543" s="7"/>
      <c r="AMI1543" s="7"/>
      <c r="AMJ1543"/>
    </row>
    <row r="1544" spans="1:1024" s="1" customFormat="1" ht="27.75" customHeight="1" x14ac:dyDescent="0.25">
      <c r="A1544" s="16">
        <v>2</v>
      </c>
      <c r="B1544" s="14" t="s">
        <v>38</v>
      </c>
      <c r="C1544" s="14" t="s">
        <v>5164</v>
      </c>
      <c r="D1544" s="14" t="s">
        <v>686</v>
      </c>
      <c r="E1544" s="13">
        <v>1543</v>
      </c>
      <c r="F1544" s="14" t="s">
        <v>7008</v>
      </c>
      <c r="G1544" s="14" t="s">
        <v>7009</v>
      </c>
      <c r="H1544" s="22">
        <v>25.24091</v>
      </c>
      <c r="I1544" s="16" t="s">
        <v>43</v>
      </c>
      <c r="J1544" s="14"/>
      <c r="K1544" s="14" t="s">
        <v>7008</v>
      </c>
      <c r="L1544" s="17"/>
      <c r="M1544" s="14"/>
      <c r="N1544" s="18"/>
      <c r="O1544" s="14"/>
      <c r="P1544" s="17"/>
      <c r="Q1544" s="14"/>
      <c r="R1544" s="17"/>
      <c r="S1544" s="14"/>
      <c r="T1544" s="14"/>
      <c r="U1544" s="14"/>
      <c r="V1544" s="14"/>
      <c r="W1544" s="14"/>
      <c r="X1544" s="14"/>
      <c r="Y1544" s="14"/>
      <c r="Z1544" s="14"/>
      <c r="AA1544" s="19"/>
      <c r="AB1544" s="19"/>
      <c r="AC1544" s="19"/>
      <c r="AD1544" s="19"/>
      <c r="AE1544" s="19"/>
      <c r="AF1544" s="19"/>
      <c r="AG1544" s="19"/>
      <c r="AH1544" s="19"/>
      <c r="AI1544" s="19"/>
      <c r="AJ1544" s="19"/>
      <c r="AK1544" s="19"/>
      <c r="AL1544" s="19"/>
      <c r="ALU1544" s="6"/>
      <c r="ALV1544" s="6"/>
      <c r="ALW1544" s="6"/>
      <c r="ALX1544" s="6"/>
      <c r="ALY1544" s="6"/>
      <c r="ALZ1544" s="6"/>
      <c r="AMA1544" s="6"/>
      <c r="AMB1544" s="6"/>
      <c r="AMC1544" s="6"/>
      <c r="AMD1544" s="6"/>
      <c r="AME1544" s="6"/>
      <c r="AMF1544" s="6"/>
      <c r="AMG1544" s="6"/>
      <c r="AMH1544" s="7"/>
      <c r="AMI1544" s="7"/>
      <c r="AMJ1544"/>
    </row>
    <row r="1545" spans="1:1024" s="1" customFormat="1" ht="27.75" customHeight="1" x14ac:dyDescent="0.25">
      <c r="A1545" s="16">
        <v>2</v>
      </c>
      <c r="B1545" s="14" t="s">
        <v>38</v>
      </c>
      <c r="C1545" s="14" t="s">
        <v>1986</v>
      </c>
      <c r="D1545" s="14" t="s">
        <v>170</v>
      </c>
      <c r="E1545" s="13">
        <v>1544</v>
      </c>
      <c r="F1545" s="14" t="s">
        <v>7010</v>
      </c>
      <c r="G1545" s="14" t="s">
        <v>7011</v>
      </c>
      <c r="H1545" s="15">
        <v>509.30212</v>
      </c>
      <c r="I1545" s="16" t="s">
        <v>43</v>
      </c>
      <c r="J1545" s="24" t="s">
        <v>7012</v>
      </c>
      <c r="K1545" s="14" t="s">
        <v>7013</v>
      </c>
      <c r="L1545" s="17">
        <v>1554340</v>
      </c>
      <c r="M1545" s="35" t="s">
        <v>7014</v>
      </c>
      <c r="N1545" s="17">
        <v>1807948</v>
      </c>
      <c r="O1545" s="35" t="s">
        <v>7015</v>
      </c>
      <c r="P1545" s="17">
        <v>1807998</v>
      </c>
      <c r="Q1545" s="14"/>
      <c r="R1545" s="17"/>
      <c r="S1545" s="14"/>
      <c r="T1545" s="14"/>
      <c r="U1545" s="14"/>
      <c r="V1545" s="14"/>
      <c r="W1545" s="14"/>
      <c r="X1545" s="14"/>
      <c r="Y1545" s="14"/>
      <c r="Z1545" s="14"/>
      <c r="AA1545" s="19"/>
      <c r="AB1545" s="19"/>
      <c r="AC1545" s="19"/>
      <c r="AD1545" s="19"/>
      <c r="AE1545" s="19"/>
      <c r="AF1545" s="19"/>
      <c r="AG1545" s="19"/>
      <c r="AH1545" s="19"/>
      <c r="AI1545" s="19"/>
      <c r="AJ1545" s="19"/>
      <c r="AK1545" s="19"/>
      <c r="AL1545" s="19"/>
      <c r="ALU1545" s="6"/>
      <c r="ALV1545" s="6"/>
      <c r="ALW1545" s="6"/>
      <c r="ALX1545" s="6"/>
      <c r="ALY1545" s="6"/>
      <c r="ALZ1545" s="6"/>
      <c r="AMA1545" s="6"/>
      <c r="AMB1545" s="6"/>
      <c r="AMC1545" s="6"/>
      <c r="AMD1545" s="6"/>
      <c r="AME1545" s="6"/>
      <c r="AMF1545" s="6"/>
      <c r="AMG1545" s="6"/>
      <c r="AMH1545" s="7"/>
      <c r="AMI1545" s="7"/>
      <c r="AMJ1545"/>
    </row>
    <row r="1546" spans="1:1024" s="1" customFormat="1" ht="27.75" customHeight="1" x14ac:dyDescent="0.25">
      <c r="A1546" s="16">
        <v>2</v>
      </c>
      <c r="B1546" s="14" t="s">
        <v>38</v>
      </c>
      <c r="C1546" s="20" t="s">
        <v>7016</v>
      </c>
      <c r="D1546" s="14" t="s">
        <v>117</v>
      </c>
      <c r="E1546" s="13">
        <v>1545</v>
      </c>
      <c r="F1546" s="20" t="s">
        <v>7017</v>
      </c>
      <c r="G1546" s="14" t="s">
        <v>7018</v>
      </c>
      <c r="H1546" s="22">
        <v>726.27918999999997</v>
      </c>
      <c r="I1546" s="16" t="s">
        <v>43</v>
      </c>
      <c r="J1546" s="14"/>
      <c r="K1546" s="20" t="s">
        <v>7019</v>
      </c>
      <c r="L1546" s="17" t="s">
        <v>7020</v>
      </c>
      <c r="M1546" s="20" t="s">
        <v>7021</v>
      </c>
      <c r="N1546" s="18" t="s">
        <v>7022</v>
      </c>
      <c r="O1546" s="20"/>
      <c r="P1546" s="18"/>
      <c r="Q1546" s="20"/>
      <c r="R1546" s="18"/>
      <c r="S1546" s="20"/>
      <c r="T1546" s="14"/>
      <c r="U1546" s="20"/>
      <c r="V1546" s="20"/>
      <c r="W1546" s="20"/>
      <c r="X1546" s="20"/>
      <c r="Y1546" s="20"/>
      <c r="Z1546" s="20"/>
      <c r="AA1546" s="25"/>
      <c r="AB1546" s="25"/>
      <c r="AC1546" s="25"/>
      <c r="AD1546" s="25"/>
      <c r="AE1546" s="25"/>
      <c r="AF1546" s="25"/>
      <c r="AG1546" s="25"/>
      <c r="AH1546" s="25"/>
      <c r="AI1546" s="25"/>
      <c r="AJ1546" s="25"/>
      <c r="AK1546" s="25"/>
      <c r="AL1546" s="25"/>
      <c r="ALU1546" s="6"/>
      <c r="ALV1546" s="6"/>
      <c r="ALW1546" s="6"/>
      <c r="ALX1546" s="6"/>
      <c r="ALY1546" s="6"/>
      <c r="ALZ1546" s="6"/>
      <c r="AMA1546" s="6"/>
      <c r="AMB1546" s="6"/>
      <c r="AMC1546" s="6"/>
      <c r="AMD1546" s="6"/>
      <c r="AME1546" s="6"/>
      <c r="AMF1546" s="6"/>
      <c r="AMG1546" s="6"/>
      <c r="AMH1546" s="7"/>
      <c r="AMI1546" s="7"/>
      <c r="AMJ1546"/>
    </row>
    <row r="1547" spans="1:1024" s="1" customFormat="1" ht="27.75" customHeight="1" x14ac:dyDescent="0.25">
      <c r="A1547" s="16">
        <v>2</v>
      </c>
      <c r="B1547" s="14" t="s">
        <v>38</v>
      </c>
      <c r="C1547" s="14" t="s">
        <v>7023</v>
      </c>
      <c r="D1547" s="14" t="s">
        <v>40</v>
      </c>
      <c r="E1547" s="13">
        <v>1546</v>
      </c>
      <c r="F1547" s="14" t="s">
        <v>7024</v>
      </c>
      <c r="G1547" s="14" t="s">
        <v>7025</v>
      </c>
      <c r="H1547" s="15">
        <v>54.200679999999998</v>
      </c>
      <c r="I1547" s="16" t="s">
        <v>43</v>
      </c>
      <c r="J1547" s="14"/>
      <c r="K1547" s="14" t="s">
        <v>7026</v>
      </c>
      <c r="L1547" s="17"/>
      <c r="M1547" s="14"/>
      <c r="N1547" s="17"/>
      <c r="O1547" s="14"/>
      <c r="P1547" s="17"/>
      <c r="Q1547" s="14"/>
      <c r="R1547" s="17"/>
      <c r="S1547" s="14"/>
      <c r="T1547" s="14"/>
      <c r="U1547" s="14"/>
      <c r="V1547" s="14"/>
      <c r="W1547" s="14"/>
      <c r="X1547" s="14"/>
      <c r="Y1547" s="14"/>
      <c r="Z1547" s="14"/>
      <c r="AA1547" s="14"/>
      <c r="AB1547" s="14"/>
      <c r="AC1547" s="14"/>
      <c r="AD1547" s="14"/>
      <c r="AE1547" s="14"/>
      <c r="AF1547" s="14"/>
      <c r="AG1547" s="14"/>
      <c r="AH1547" s="14"/>
      <c r="AI1547" s="14"/>
      <c r="AJ1547" s="14"/>
      <c r="AK1547" s="14"/>
      <c r="AL1547" s="14"/>
      <c r="ALU1547" s="6"/>
      <c r="ALV1547" s="6"/>
      <c r="ALW1547" s="6"/>
      <c r="ALX1547" s="6"/>
      <c r="ALY1547" s="6"/>
      <c r="ALZ1547" s="6"/>
      <c r="AMA1547" s="6"/>
      <c r="AMB1547" s="6"/>
      <c r="AMC1547" s="6"/>
      <c r="AMD1547" s="6"/>
      <c r="AME1547" s="6"/>
      <c r="AMF1547" s="6"/>
      <c r="AMG1547" s="6"/>
      <c r="AMH1547" s="7"/>
      <c r="AMI1547" s="7"/>
      <c r="AMJ1547"/>
    </row>
    <row r="1548" spans="1:1024" s="1" customFormat="1" ht="27.75" customHeight="1" x14ac:dyDescent="0.25">
      <c r="A1548" s="16">
        <v>2</v>
      </c>
      <c r="B1548" s="14" t="s">
        <v>38</v>
      </c>
      <c r="C1548" s="14" t="s">
        <v>258</v>
      </c>
      <c r="D1548" s="14" t="s">
        <v>117</v>
      </c>
      <c r="E1548" s="13">
        <v>1547</v>
      </c>
      <c r="F1548" s="14" t="s">
        <v>7027</v>
      </c>
      <c r="G1548" s="14" t="s">
        <v>7028</v>
      </c>
      <c r="H1548" s="15">
        <v>186.39466999999999</v>
      </c>
      <c r="I1548" s="16" t="s">
        <v>43</v>
      </c>
      <c r="J1548" s="14"/>
      <c r="K1548" s="14" t="s">
        <v>7029</v>
      </c>
      <c r="L1548" s="17"/>
      <c r="M1548" s="14"/>
      <c r="N1548" s="17"/>
      <c r="O1548" s="14"/>
      <c r="P1548" s="17"/>
      <c r="Q1548" s="14"/>
      <c r="R1548" s="17"/>
      <c r="S1548" s="14"/>
      <c r="T1548" s="14"/>
      <c r="U1548" s="14"/>
      <c r="V1548" s="14"/>
      <c r="W1548" s="14"/>
      <c r="X1548" s="14"/>
      <c r="Y1548" s="14"/>
      <c r="Z1548" s="14"/>
      <c r="AA1548" s="14"/>
      <c r="AB1548" s="14"/>
      <c r="AC1548" s="14"/>
      <c r="AD1548" s="14"/>
      <c r="AE1548" s="14"/>
      <c r="AF1548" s="14"/>
      <c r="AG1548" s="14"/>
      <c r="AH1548" s="14"/>
      <c r="AI1548" s="14"/>
      <c r="AJ1548" s="14"/>
      <c r="AK1548" s="14"/>
      <c r="AL1548" s="14"/>
      <c r="ALU1548" s="6"/>
      <c r="ALV1548" s="6"/>
      <c r="ALW1548" s="6"/>
      <c r="ALX1548" s="6"/>
      <c r="ALY1548" s="6"/>
      <c r="ALZ1548" s="6"/>
      <c r="AMA1548" s="6"/>
      <c r="AMB1548" s="6"/>
      <c r="AMC1548" s="6"/>
      <c r="AMD1548" s="6"/>
      <c r="AME1548" s="6"/>
      <c r="AMF1548" s="6"/>
      <c r="AMG1548" s="6"/>
      <c r="AMH1548" s="7"/>
      <c r="AMI1548" s="7"/>
      <c r="AMJ1548"/>
    </row>
    <row r="1549" spans="1:1024" s="1" customFormat="1" ht="27.75" customHeight="1" x14ac:dyDescent="0.25">
      <c r="A1549" s="16">
        <v>2</v>
      </c>
      <c r="B1549" s="14" t="s">
        <v>38</v>
      </c>
      <c r="C1549" s="14" t="s">
        <v>7030</v>
      </c>
      <c r="D1549" s="20" t="s">
        <v>59</v>
      </c>
      <c r="E1549" s="13">
        <v>1548</v>
      </c>
      <c r="F1549" s="20" t="s">
        <v>7031</v>
      </c>
      <c r="G1549" s="20" t="s">
        <v>7032</v>
      </c>
      <c r="H1549" s="15">
        <v>164.13364659999999</v>
      </c>
      <c r="I1549" s="16" t="s">
        <v>43</v>
      </c>
      <c r="J1549" s="20" t="s">
        <v>7033</v>
      </c>
      <c r="K1549" s="20" t="s">
        <v>7034</v>
      </c>
      <c r="L1549" s="21" t="s">
        <v>830</v>
      </c>
      <c r="M1549" s="20" t="s">
        <v>6627</v>
      </c>
      <c r="N1549" s="21" t="s">
        <v>830</v>
      </c>
      <c r="O1549" s="20" t="s">
        <v>7035</v>
      </c>
      <c r="P1549" s="21" t="s">
        <v>830</v>
      </c>
      <c r="Q1549" s="20"/>
      <c r="R1549" s="21"/>
      <c r="S1549" s="20"/>
      <c r="T1549" s="16"/>
      <c r="U1549" s="20"/>
      <c r="V1549" s="16"/>
      <c r="W1549" s="20"/>
      <c r="X1549" s="16"/>
      <c r="Y1549" s="20"/>
      <c r="Z1549" s="16"/>
      <c r="AA1549" s="20"/>
      <c r="AB1549" s="20"/>
      <c r="AC1549" s="20"/>
      <c r="AD1549" s="20"/>
      <c r="AE1549" s="20"/>
      <c r="AF1549" s="20"/>
      <c r="AG1549" s="20"/>
      <c r="AH1549" s="20"/>
      <c r="AI1549" s="20"/>
      <c r="AJ1549" s="20"/>
      <c r="AK1549" s="20"/>
      <c r="AL1549" s="20"/>
      <c r="ALU1549" s="6"/>
      <c r="ALV1549" s="6"/>
      <c r="ALW1549" s="6"/>
      <c r="ALX1549" s="6"/>
      <c r="ALY1549" s="6"/>
      <c r="ALZ1549" s="6"/>
      <c r="AMA1549" s="6"/>
      <c r="AMB1549" s="6"/>
      <c r="AMC1549" s="6"/>
      <c r="AMD1549" s="6"/>
      <c r="AME1549" s="6"/>
      <c r="AMF1549" s="6"/>
      <c r="AMG1549" s="6"/>
      <c r="AMH1549" s="7"/>
      <c r="AMI1549" s="7"/>
      <c r="AMJ1549"/>
    </row>
    <row r="1550" spans="1:1024" s="1" customFormat="1" ht="27.75" customHeight="1" x14ac:dyDescent="0.25">
      <c r="A1550" s="16">
        <v>2</v>
      </c>
      <c r="B1550" s="14" t="s">
        <v>38</v>
      </c>
      <c r="C1550" s="20" t="s">
        <v>6981</v>
      </c>
      <c r="D1550" s="20" t="s">
        <v>307</v>
      </c>
      <c r="E1550" s="13">
        <v>1549</v>
      </c>
      <c r="F1550" s="20" t="s">
        <v>7036</v>
      </c>
      <c r="G1550" s="20" t="s">
        <v>7037</v>
      </c>
      <c r="H1550" s="15">
        <v>1620.0028225999999</v>
      </c>
      <c r="I1550" s="16" t="s">
        <v>43</v>
      </c>
      <c r="J1550" s="20"/>
      <c r="K1550" s="20" t="s">
        <v>6984</v>
      </c>
      <c r="L1550" s="21"/>
      <c r="M1550" s="20" t="s">
        <v>6985</v>
      </c>
      <c r="N1550" s="21"/>
      <c r="O1550" s="20" t="s">
        <v>6986</v>
      </c>
      <c r="P1550" s="21"/>
      <c r="Q1550" s="20" t="s">
        <v>6987</v>
      </c>
      <c r="R1550" s="21"/>
      <c r="S1550" s="20"/>
      <c r="T1550" s="16"/>
      <c r="U1550" s="20"/>
      <c r="V1550" s="16"/>
      <c r="W1550" s="20"/>
      <c r="X1550" s="16"/>
      <c r="Y1550" s="20"/>
      <c r="Z1550" s="16"/>
      <c r="AA1550" s="20"/>
      <c r="AB1550" s="20"/>
      <c r="AC1550" s="20"/>
      <c r="AD1550" s="20"/>
      <c r="AE1550" s="20"/>
      <c r="AF1550" s="20"/>
      <c r="AG1550" s="20"/>
      <c r="AH1550" s="20"/>
      <c r="AI1550" s="20"/>
      <c r="AJ1550" s="20"/>
      <c r="AK1550" s="20"/>
      <c r="AL1550" s="20"/>
      <c r="ALU1550" s="6"/>
      <c r="ALV1550" s="6"/>
      <c r="ALW1550" s="6"/>
      <c r="ALX1550" s="6"/>
      <c r="ALY1550" s="6"/>
      <c r="ALZ1550" s="6"/>
      <c r="AMA1550" s="6"/>
      <c r="AMB1550" s="6"/>
      <c r="AMC1550" s="6"/>
      <c r="AMD1550" s="6"/>
      <c r="AME1550" s="6"/>
      <c r="AMF1550" s="6"/>
      <c r="AMG1550" s="6"/>
      <c r="AMH1550" s="7"/>
      <c r="AMI1550" s="7"/>
      <c r="AMJ1550"/>
    </row>
    <row r="1551" spans="1:1024" s="1" customFormat="1" ht="27.75" customHeight="1" x14ac:dyDescent="0.25">
      <c r="A1551" s="16">
        <v>2</v>
      </c>
      <c r="B1551" s="14" t="s">
        <v>38</v>
      </c>
      <c r="C1551" s="14" t="s">
        <v>7038</v>
      </c>
      <c r="D1551" s="14" t="s">
        <v>52</v>
      </c>
      <c r="E1551" s="13">
        <v>1550</v>
      </c>
      <c r="F1551" s="14" t="s">
        <v>7039</v>
      </c>
      <c r="G1551" s="14" t="s">
        <v>7040</v>
      </c>
      <c r="H1551" s="15">
        <v>392.78901480000002</v>
      </c>
      <c r="I1551" s="16" t="s">
        <v>43</v>
      </c>
      <c r="J1551" s="14"/>
      <c r="K1551" s="14" t="s">
        <v>7041</v>
      </c>
      <c r="L1551" s="17"/>
      <c r="M1551" s="14" t="s">
        <v>7042</v>
      </c>
      <c r="N1551" s="17"/>
      <c r="O1551" s="14"/>
      <c r="P1551" s="17"/>
      <c r="Q1551" s="14"/>
      <c r="R1551" s="17"/>
      <c r="S1551" s="14"/>
      <c r="T1551" s="14"/>
      <c r="U1551" s="14"/>
      <c r="V1551" s="14"/>
      <c r="W1551" s="14"/>
      <c r="X1551" s="14"/>
      <c r="Y1551" s="14"/>
      <c r="Z1551" s="14"/>
      <c r="AA1551" s="14"/>
      <c r="AB1551" s="14"/>
      <c r="AC1551" s="14"/>
      <c r="AD1551" s="14"/>
      <c r="AE1551" s="14"/>
      <c r="AF1551" s="14"/>
      <c r="AG1551" s="14"/>
      <c r="AH1551" s="14"/>
      <c r="AI1551" s="14"/>
      <c r="AJ1551" s="14"/>
      <c r="AK1551" s="14"/>
      <c r="AL1551" s="14"/>
      <c r="ALU1551" s="6"/>
      <c r="ALV1551" s="6"/>
      <c r="ALW1551" s="6"/>
      <c r="ALX1551" s="6"/>
      <c r="ALY1551" s="6"/>
      <c r="ALZ1551" s="6"/>
      <c r="AMA1551" s="6"/>
      <c r="AMB1551" s="6"/>
      <c r="AMC1551" s="6"/>
      <c r="AMD1551" s="6"/>
      <c r="AME1551" s="6"/>
      <c r="AMF1551" s="6"/>
      <c r="AMG1551" s="6"/>
      <c r="AMH1551" s="7"/>
      <c r="AMI1551" s="7"/>
      <c r="AMJ1551"/>
    </row>
    <row r="1552" spans="1:1024" s="1" customFormat="1" ht="27.75" customHeight="1" x14ac:dyDescent="0.25">
      <c r="A1552" s="16">
        <v>2</v>
      </c>
      <c r="B1552" s="14" t="s">
        <v>38</v>
      </c>
      <c r="C1552" s="14" t="s">
        <v>7043</v>
      </c>
      <c r="D1552" s="20" t="s">
        <v>267</v>
      </c>
      <c r="E1552" s="13">
        <v>1551</v>
      </c>
      <c r="F1552" s="20" t="s">
        <v>7044</v>
      </c>
      <c r="G1552" s="20" t="s">
        <v>7045</v>
      </c>
      <c r="H1552" s="15">
        <v>66.904679999999999</v>
      </c>
      <c r="I1552" s="16" t="s">
        <v>43</v>
      </c>
      <c r="J1552" s="20"/>
      <c r="K1552" s="20" t="s">
        <v>7046</v>
      </c>
      <c r="L1552" s="21"/>
      <c r="M1552" s="20"/>
      <c r="N1552" s="21"/>
      <c r="O1552" s="20"/>
      <c r="P1552" s="21"/>
      <c r="Q1552" s="20"/>
      <c r="R1552" s="21"/>
      <c r="S1552" s="20"/>
      <c r="T1552" s="21"/>
      <c r="U1552" s="20"/>
      <c r="V1552" s="18"/>
      <c r="W1552" s="20"/>
      <c r="X1552" s="18"/>
      <c r="Y1552" s="20"/>
      <c r="Z1552" s="20"/>
      <c r="AA1552" s="20"/>
      <c r="AB1552" s="20"/>
      <c r="AC1552" s="20"/>
      <c r="AD1552" s="20"/>
      <c r="AE1552" s="20"/>
      <c r="AF1552" s="20"/>
      <c r="AG1552" s="20"/>
      <c r="AH1552" s="20"/>
      <c r="AI1552" s="20"/>
      <c r="AJ1552" s="20"/>
      <c r="AK1552" s="20"/>
      <c r="AL1552" s="20"/>
      <c r="ALU1552" s="6"/>
      <c r="ALV1552" s="6"/>
      <c r="ALW1552" s="6"/>
      <c r="ALX1552" s="6"/>
      <c r="ALY1552" s="6"/>
      <c r="ALZ1552" s="6"/>
      <c r="AMA1552" s="6"/>
      <c r="AMB1552" s="6"/>
      <c r="AMC1552" s="6"/>
      <c r="AMD1552" s="6"/>
      <c r="AME1552" s="6"/>
      <c r="AMF1552" s="6"/>
      <c r="AMG1552" s="6"/>
      <c r="AMH1552" s="7"/>
      <c r="AMI1552" s="7"/>
      <c r="AMJ1552"/>
    </row>
    <row r="1553" spans="1:1024" s="1" customFormat="1" ht="27.75" customHeight="1" x14ac:dyDescent="0.25">
      <c r="A1553" s="16">
        <v>2</v>
      </c>
      <c r="B1553" s="14" t="s">
        <v>38</v>
      </c>
      <c r="C1553" s="14" t="s">
        <v>1885</v>
      </c>
      <c r="D1553" s="20" t="s">
        <v>117</v>
      </c>
      <c r="E1553" s="13">
        <v>1552</v>
      </c>
      <c r="F1553" s="20" t="s">
        <v>7047</v>
      </c>
      <c r="G1553" s="20" t="s">
        <v>7048</v>
      </c>
      <c r="H1553" s="15">
        <v>2453.3340238999999</v>
      </c>
      <c r="I1553" s="16" t="s">
        <v>43</v>
      </c>
      <c r="J1553" s="20" t="s">
        <v>7049</v>
      </c>
      <c r="K1553" s="20" t="s">
        <v>5639</v>
      </c>
      <c r="L1553" s="21"/>
      <c r="M1553" s="20" t="s">
        <v>7050</v>
      </c>
      <c r="N1553" s="21"/>
      <c r="O1553" s="20" t="s">
        <v>5640</v>
      </c>
      <c r="P1553" s="21"/>
      <c r="Q1553" s="20"/>
      <c r="R1553" s="21"/>
      <c r="S1553" s="20"/>
      <c r="T1553" s="16"/>
      <c r="U1553" s="20"/>
      <c r="V1553" s="16"/>
      <c r="W1553" s="20"/>
      <c r="X1553" s="16"/>
      <c r="Y1553" s="20"/>
      <c r="Z1553" s="16"/>
      <c r="AA1553" s="20"/>
      <c r="AB1553" s="20"/>
      <c r="AC1553" s="20"/>
      <c r="AD1553" s="20"/>
      <c r="AE1553" s="20"/>
      <c r="AF1553" s="20"/>
      <c r="AG1553" s="20"/>
      <c r="AH1553" s="20"/>
      <c r="AI1553" s="20"/>
      <c r="AJ1553" s="20"/>
      <c r="AK1553" s="20"/>
      <c r="AL1553" s="20"/>
      <c r="ALU1553" s="6"/>
      <c r="ALV1553" s="6"/>
      <c r="ALW1553" s="6"/>
      <c r="ALX1553" s="6"/>
      <c r="ALY1553" s="6"/>
      <c r="ALZ1553" s="6"/>
      <c r="AMA1553" s="6"/>
      <c r="AMB1553" s="6"/>
      <c r="AMC1553" s="6"/>
      <c r="AMD1553" s="6"/>
      <c r="AME1553" s="6"/>
      <c r="AMF1553" s="6"/>
      <c r="AMG1553" s="6"/>
      <c r="AMH1553" s="7"/>
      <c r="AMI1553" s="7"/>
      <c r="AMJ1553"/>
    </row>
    <row r="1554" spans="1:1024" s="1" customFormat="1" ht="27.75" customHeight="1" x14ac:dyDescent="0.25">
      <c r="A1554" s="16">
        <v>2</v>
      </c>
      <c r="B1554" s="14" t="s">
        <v>38</v>
      </c>
      <c r="C1554" s="14" t="s">
        <v>7043</v>
      </c>
      <c r="D1554" s="20" t="s">
        <v>267</v>
      </c>
      <c r="E1554" s="13">
        <v>1553</v>
      </c>
      <c r="F1554" s="20" t="s">
        <v>7051</v>
      </c>
      <c r="G1554" s="20" t="s">
        <v>7045</v>
      </c>
      <c r="H1554" s="15">
        <v>69.051586</v>
      </c>
      <c r="I1554" s="16" t="s">
        <v>43</v>
      </c>
      <c r="J1554" s="20"/>
      <c r="K1554" s="20" t="s">
        <v>7052</v>
      </c>
      <c r="L1554" s="21"/>
      <c r="M1554" s="20"/>
      <c r="N1554" s="21"/>
      <c r="O1554" s="20"/>
      <c r="P1554" s="21"/>
      <c r="Q1554" s="20"/>
      <c r="R1554" s="21"/>
      <c r="S1554" s="20"/>
      <c r="T1554" s="21"/>
      <c r="U1554" s="20"/>
      <c r="V1554" s="18"/>
      <c r="W1554" s="20"/>
      <c r="X1554" s="18"/>
      <c r="Y1554" s="20"/>
      <c r="Z1554" s="20"/>
      <c r="AA1554" s="20"/>
      <c r="AB1554" s="20"/>
      <c r="AC1554" s="20"/>
      <c r="AD1554" s="20"/>
      <c r="AE1554" s="20"/>
      <c r="AF1554" s="20"/>
      <c r="AG1554" s="20"/>
      <c r="AH1554" s="20"/>
      <c r="AI1554" s="20"/>
      <c r="AJ1554" s="20"/>
      <c r="AK1554" s="20"/>
      <c r="AL1554" s="20"/>
      <c r="ALU1554" s="6"/>
      <c r="ALV1554" s="6"/>
      <c r="ALW1554" s="6"/>
      <c r="ALX1554" s="6"/>
      <c r="ALY1554" s="6"/>
      <c r="ALZ1554" s="6"/>
      <c r="AMA1554" s="6"/>
      <c r="AMB1554" s="6"/>
      <c r="AMC1554" s="6"/>
      <c r="AMD1554" s="6"/>
      <c r="AME1554" s="6"/>
      <c r="AMF1554" s="6"/>
      <c r="AMG1554" s="6"/>
      <c r="AMH1554" s="7"/>
      <c r="AMI1554" s="7"/>
      <c r="AMJ1554"/>
    </row>
    <row r="1555" spans="1:1024" s="1" customFormat="1" ht="27.75" customHeight="1" x14ac:dyDescent="0.25">
      <c r="A1555" s="16">
        <v>2</v>
      </c>
      <c r="B1555" s="14" t="s">
        <v>38</v>
      </c>
      <c r="C1555" s="14" t="s">
        <v>135</v>
      </c>
      <c r="D1555" s="20" t="s">
        <v>40</v>
      </c>
      <c r="E1555" s="13">
        <v>1554</v>
      </c>
      <c r="F1555" s="20" t="s">
        <v>7053</v>
      </c>
      <c r="G1555" s="20" t="s">
        <v>7054</v>
      </c>
      <c r="H1555" s="15">
        <v>72.97</v>
      </c>
      <c r="I1555" s="16" t="s">
        <v>43</v>
      </c>
      <c r="J1555" s="20"/>
      <c r="K1555" s="20" t="s">
        <v>7055</v>
      </c>
      <c r="L1555" s="21"/>
      <c r="M1555" s="20" t="s">
        <v>7056</v>
      </c>
      <c r="N1555" s="21"/>
      <c r="O1555" s="20" t="s">
        <v>7057</v>
      </c>
      <c r="P1555" s="21"/>
      <c r="Q1555" s="20"/>
      <c r="R1555" s="21"/>
      <c r="S1555" s="20"/>
      <c r="T1555" s="16"/>
      <c r="U1555" s="20"/>
      <c r="V1555" s="16"/>
      <c r="W1555" s="20"/>
      <c r="X1555" s="16"/>
      <c r="Y1555" s="20"/>
      <c r="Z1555" s="16"/>
      <c r="AA1555" s="20"/>
      <c r="AB1555" s="20"/>
      <c r="AC1555" s="20"/>
      <c r="AD1555" s="20"/>
      <c r="AE1555" s="20"/>
      <c r="AF1555" s="20"/>
      <c r="AG1555" s="20"/>
      <c r="AH1555" s="20"/>
      <c r="AI1555" s="20"/>
      <c r="AJ1555" s="20"/>
      <c r="AK1555" s="20"/>
      <c r="AL1555" s="20"/>
      <c r="ALU1555" s="6"/>
      <c r="ALV1555" s="6"/>
      <c r="ALW1555" s="6"/>
      <c r="ALX1555" s="6"/>
      <c r="ALY1555" s="6"/>
      <c r="ALZ1555" s="6"/>
      <c r="AMA1555" s="6"/>
      <c r="AMB1555" s="6"/>
      <c r="AMC1555" s="6"/>
      <c r="AMD1555" s="6"/>
      <c r="AME1555" s="6"/>
      <c r="AMF1555" s="6"/>
      <c r="AMG1555" s="6"/>
      <c r="AMH1555" s="7"/>
      <c r="AMI1555" s="7"/>
      <c r="AMJ1555"/>
    </row>
    <row r="1556" spans="1:1024" s="1" customFormat="1" ht="27.75" customHeight="1" x14ac:dyDescent="0.25">
      <c r="A1556" s="16">
        <v>2</v>
      </c>
      <c r="B1556" s="14" t="s">
        <v>38</v>
      </c>
      <c r="C1556" s="14" t="s">
        <v>135</v>
      </c>
      <c r="D1556" s="20" t="s">
        <v>40</v>
      </c>
      <c r="E1556" s="13">
        <v>1555</v>
      </c>
      <c r="F1556" s="20" t="s">
        <v>7058</v>
      </c>
      <c r="G1556" s="20" t="s">
        <v>7059</v>
      </c>
      <c r="H1556" s="15">
        <v>116.06</v>
      </c>
      <c r="I1556" s="16" t="s">
        <v>43</v>
      </c>
      <c r="J1556" s="20"/>
      <c r="K1556" s="20" t="s">
        <v>7060</v>
      </c>
      <c r="L1556" s="21"/>
      <c r="M1556" s="20" t="s">
        <v>7061</v>
      </c>
      <c r="N1556" s="21"/>
      <c r="O1556" s="20"/>
      <c r="P1556" s="21"/>
      <c r="Q1556" s="20"/>
      <c r="R1556" s="21"/>
      <c r="S1556" s="20"/>
      <c r="T1556" s="16"/>
      <c r="U1556" s="20"/>
      <c r="V1556" s="16"/>
      <c r="W1556" s="20"/>
      <c r="X1556" s="16"/>
      <c r="Y1556" s="20"/>
      <c r="Z1556" s="16"/>
      <c r="AA1556" s="20"/>
      <c r="AB1556" s="20"/>
      <c r="AC1556" s="20"/>
      <c r="AD1556" s="20"/>
      <c r="AE1556" s="20"/>
      <c r="AF1556" s="20"/>
      <c r="AG1556" s="20"/>
      <c r="AH1556" s="20"/>
      <c r="AI1556" s="20"/>
      <c r="AJ1556" s="20"/>
      <c r="AK1556" s="20"/>
      <c r="AL1556" s="20"/>
      <c r="ALU1556" s="6"/>
      <c r="ALV1556" s="6"/>
      <c r="ALW1556" s="6"/>
      <c r="ALX1556" s="6"/>
      <c r="ALY1556" s="6"/>
      <c r="ALZ1556" s="6"/>
      <c r="AMA1556" s="6"/>
      <c r="AMB1556" s="6"/>
      <c r="AMC1556" s="6"/>
      <c r="AMD1556" s="6"/>
      <c r="AME1556" s="6"/>
      <c r="AMF1556" s="6"/>
      <c r="AMG1556" s="6"/>
      <c r="AMH1556" s="7"/>
      <c r="AMI1556" s="7"/>
      <c r="AMJ1556"/>
    </row>
    <row r="1557" spans="1:1024" s="1" customFormat="1" ht="27.75" customHeight="1" x14ac:dyDescent="0.25">
      <c r="A1557" s="16">
        <v>2</v>
      </c>
      <c r="B1557" s="14" t="s">
        <v>38</v>
      </c>
      <c r="C1557" s="14" t="s">
        <v>7062</v>
      </c>
      <c r="D1557" s="14" t="s">
        <v>276</v>
      </c>
      <c r="E1557" s="13">
        <v>1556</v>
      </c>
      <c r="F1557" s="14" t="s">
        <v>7063</v>
      </c>
      <c r="G1557" s="14" t="s">
        <v>7064</v>
      </c>
      <c r="H1557" s="15">
        <v>291.92180000000002</v>
      </c>
      <c r="I1557" s="16" t="s">
        <v>43</v>
      </c>
      <c r="J1557" s="14"/>
      <c r="K1557" s="14" t="s">
        <v>7065</v>
      </c>
      <c r="L1557" s="17"/>
      <c r="M1557" s="14" t="s">
        <v>7066</v>
      </c>
      <c r="N1557" s="17"/>
      <c r="O1557" s="14"/>
      <c r="P1557" s="17"/>
      <c r="Q1557" s="14"/>
      <c r="R1557" s="17"/>
      <c r="S1557" s="14"/>
      <c r="T1557" s="14"/>
      <c r="U1557" s="14"/>
      <c r="V1557" s="14"/>
      <c r="W1557" s="14"/>
      <c r="X1557" s="14"/>
      <c r="Y1557" s="14"/>
      <c r="Z1557" s="14"/>
      <c r="AA1557" s="19"/>
      <c r="AB1557" s="19"/>
      <c r="AC1557" s="19"/>
      <c r="AD1557" s="19"/>
      <c r="AE1557" s="19"/>
      <c r="AF1557" s="19"/>
      <c r="AG1557" s="19"/>
      <c r="AH1557" s="19"/>
      <c r="AI1557" s="19"/>
      <c r="AJ1557" s="19"/>
      <c r="AK1557" s="19"/>
      <c r="AL1557" s="19"/>
      <c r="ALU1557" s="6"/>
      <c r="ALV1557" s="6"/>
      <c r="ALW1557" s="6"/>
      <c r="ALX1557" s="6"/>
      <c r="ALY1557" s="6"/>
      <c r="ALZ1557" s="6"/>
      <c r="AMA1557" s="6"/>
      <c r="AMB1557" s="6"/>
      <c r="AMC1557" s="6"/>
      <c r="AMD1557" s="6"/>
      <c r="AME1557" s="6"/>
      <c r="AMF1557" s="6"/>
      <c r="AMG1557" s="6"/>
      <c r="AMH1557" s="7"/>
      <c r="AMI1557" s="7"/>
      <c r="AMJ1557"/>
    </row>
    <row r="1558" spans="1:1024" s="1" customFormat="1" ht="27.75" customHeight="1" x14ac:dyDescent="0.25">
      <c r="A1558" s="16">
        <v>2</v>
      </c>
      <c r="B1558" s="14" t="s">
        <v>38</v>
      </c>
      <c r="C1558" s="14" t="s">
        <v>1669</v>
      </c>
      <c r="D1558" s="14" t="s">
        <v>759</v>
      </c>
      <c r="E1558" s="13">
        <v>1557</v>
      </c>
      <c r="F1558" s="14" t="s">
        <v>7067</v>
      </c>
      <c r="G1558" s="14" t="s">
        <v>1671</v>
      </c>
      <c r="H1558" s="15">
        <v>118.8574098</v>
      </c>
      <c r="I1558" s="16" t="s">
        <v>43</v>
      </c>
      <c r="J1558" s="14"/>
      <c r="K1558" s="14" t="s">
        <v>6589</v>
      </c>
      <c r="L1558" s="17">
        <v>3226561</v>
      </c>
      <c r="M1558" s="14" t="s">
        <v>7068</v>
      </c>
      <c r="N1558" s="17">
        <v>3332707</v>
      </c>
      <c r="O1558" s="14"/>
      <c r="P1558" s="17"/>
      <c r="Q1558" s="14"/>
      <c r="R1558" s="17"/>
      <c r="S1558" s="14"/>
      <c r="T1558" s="14"/>
      <c r="U1558" s="14"/>
      <c r="V1558" s="14"/>
      <c r="W1558" s="14"/>
      <c r="X1558" s="14"/>
      <c r="Y1558" s="14"/>
      <c r="Z1558" s="14"/>
      <c r="AA1558" s="14"/>
      <c r="AB1558" s="14"/>
      <c r="AC1558" s="14"/>
      <c r="AD1558" s="14"/>
      <c r="AE1558" s="14"/>
      <c r="AF1558" s="14"/>
      <c r="AG1558" s="14"/>
      <c r="AH1558" s="14"/>
      <c r="AI1558" s="14"/>
      <c r="AJ1558" s="14"/>
      <c r="AK1558" s="14"/>
      <c r="AL1558" s="14"/>
      <c r="ALU1558" s="6"/>
      <c r="ALV1558" s="6"/>
      <c r="ALW1558" s="6"/>
      <c r="ALX1558" s="6"/>
      <c r="ALY1558" s="6"/>
      <c r="ALZ1558" s="6"/>
      <c r="AMA1558" s="6"/>
      <c r="AMB1558" s="6"/>
      <c r="AMC1558" s="6"/>
      <c r="AMD1558" s="6"/>
      <c r="AME1558" s="6"/>
      <c r="AMF1558" s="6"/>
      <c r="AMG1558" s="6"/>
      <c r="AMH1558" s="7"/>
      <c r="AMI1558" s="7"/>
      <c r="AMJ1558"/>
    </row>
    <row r="1559" spans="1:1024" s="1" customFormat="1" ht="27.75" customHeight="1" x14ac:dyDescent="0.25">
      <c r="A1559" s="16">
        <v>2</v>
      </c>
      <c r="B1559" s="14" t="s">
        <v>38</v>
      </c>
      <c r="C1559" s="14" t="s">
        <v>69</v>
      </c>
      <c r="D1559" s="14" t="s">
        <v>52</v>
      </c>
      <c r="E1559" s="13">
        <v>1558</v>
      </c>
      <c r="F1559" s="14" t="s">
        <v>7069</v>
      </c>
      <c r="G1559" s="14" t="s">
        <v>7070</v>
      </c>
      <c r="H1559" s="15">
        <v>44.989800000000002</v>
      </c>
      <c r="I1559" s="16" t="s">
        <v>43</v>
      </c>
      <c r="J1559" s="14"/>
      <c r="K1559" s="14" t="s">
        <v>7071</v>
      </c>
      <c r="L1559" s="17"/>
      <c r="M1559" s="14"/>
      <c r="N1559" s="17"/>
      <c r="O1559" s="14"/>
      <c r="P1559" s="17"/>
      <c r="Q1559" s="14"/>
      <c r="R1559" s="17"/>
      <c r="S1559" s="14"/>
      <c r="T1559" s="14"/>
      <c r="U1559" s="14"/>
      <c r="V1559" s="14"/>
      <c r="W1559" s="14"/>
      <c r="X1559" s="14"/>
      <c r="Y1559" s="14"/>
      <c r="Z1559" s="14"/>
      <c r="AA1559" s="14"/>
      <c r="AB1559" s="14"/>
      <c r="AC1559" s="14"/>
      <c r="AD1559" s="14"/>
      <c r="AE1559" s="14"/>
      <c r="AF1559" s="14"/>
      <c r="AG1559" s="14"/>
      <c r="AH1559" s="14"/>
      <c r="AI1559" s="14"/>
      <c r="AJ1559" s="14"/>
      <c r="AK1559" s="14"/>
      <c r="AL1559" s="14"/>
      <c r="ALU1559" s="6"/>
      <c r="ALV1559" s="6"/>
      <c r="ALW1559" s="6"/>
      <c r="ALX1559" s="6"/>
      <c r="ALY1559" s="6"/>
      <c r="ALZ1559" s="6"/>
      <c r="AMA1559" s="6"/>
      <c r="AMB1559" s="6"/>
      <c r="AMC1559" s="6"/>
      <c r="AMD1559" s="6"/>
      <c r="AME1559" s="6"/>
      <c r="AMF1559" s="6"/>
      <c r="AMG1559" s="6"/>
      <c r="AMH1559" s="7"/>
      <c r="AMI1559" s="7"/>
      <c r="AMJ1559"/>
    </row>
    <row r="1560" spans="1:1024" s="1" customFormat="1" ht="27.75" customHeight="1" x14ac:dyDescent="0.25">
      <c r="A1560" s="16">
        <v>2</v>
      </c>
      <c r="B1560" s="14" t="s">
        <v>38</v>
      </c>
      <c r="C1560" s="14" t="s">
        <v>7072</v>
      </c>
      <c r="D1560" s="20" t="s">
        <v>915</v>
      </c>
      <c r="E1560" s="13">
        <v>1559</v>
      </c>
      <c r="F1560" s="20" t="s">
        <v>7073</v>
      </c>
      <c r="G1560" s="20" t="s">
        <v>7074</v>
      </c>
      <c r="H1560" s="15">
        <v>73.575000000000003</v>
      </c>
      <c r="I1560" s="16" t="s">
        <v>43</v>
      </c>
      <c r="J1560" s="20"/>
      <c r="K1560" s="20" t="s">
        <v>7073</v>
      </c>
      <c r="L1560" s="21"/>
      <c r="M1560" s="20"/>
      <c r="N1560" s="21"/>
      <c r="O1560" s="20"/>
      <c r="P1560" s="21"/>
      <c r="Q1560" s="20"/>
      <c r="R1560" s="21"/>
      <c r="S1560" s="20"/>
      <c r="T1560" s="21"/>
      <c r="U1560" s="20"/>
      <c r="V1560" s="18"/>
      <c r="W1560" s="20"/>
      <c r="X1560" s="18"/>
      <c r="Y1560" s="20"/>
      <c r="Z1560" s="21"/>
      <c r="AA1560" s="20"/>
      <c r="AB1560" s="18"/>
      <c r="AC1560" s="20"/>
      <c r="AD1560" s="18"/>
      <c r="AE1560" s="20"/>
      <c r="AF1560" s="18"/>
      <c r="AG1560" s="20"/>
      <c r="AH1560" s="18"/>
      <c r="AI1560" s="20"/>
      <c r="AJ1560" s="18"/>
      <c r="AK1560" s="20"/>
      <c r="AL1560" s="18"/>
      <c r="ALU1560" s="6"/>
      <c r="ALV1560" s="6"/>
      <c r="ALW1560" s="6"/>
      <c r="ALX1560" s="6"/>
      <c r="ALY1560" s="6"/>
      <c r="ALZ1560" s="6"/>
      <c r="AMA1560" s="6"/>
      <c r="AMB1560" s="6"/>
      <c r="AMC1560" s="6"/>
      <c r="AMD1560" s="6"/>
      <c r="AME1560" s="6"/>
      <c r="AMF1560" s="6"/>
      <c r="AMG1560" s="6"/>
      <c r="AMH1560" s="7"/>
      <c r="AMI1560" s="7"/>
      <c r="AMJ1560"/>
    </row>
    <row r="1561" spans="1:1024" s="1" customFormat="1" ht="27.75" customHeight="1" x14ac:dyDescent="0.25">
      <c r="A1561" s="16">
        <v>2</v>
      </c>
      <c r="B1561" s="14" t="s">
        <v>38</v>
      </c>
      <c r="C1561" s="14" t="s">
        <v>7075</v>
      </c>
      <c r="D1561" s="14" t="s">
        <v>2729</v>
      </c>
      <c r="E1561" s="13">
        <v>1560</v>
      </c>
      <c r="F1561" s="14" t="s">
        <v>7076</v>
      </c>
      <c r="G1561" s="14" t="s">
        <v>7077</v>
      </c>
      <c r="H1561" s="15">
        <v>38.662570000000002</v>
      </c>
      <c r="I1561" s="16" t="s">
        <v>43</v>
      </c>
      <c r="J1561" s="14"/>
      <c r="K1561" s="14" t="s">
        <v>7071</v>
      </c>
      <c r="L1561" s="17"/>
      <c r="M1561" s="14"/>
      <c r="N1561" s="18"/>
      <c r="O1561" s="14"/>
      <c r="P1561" s="17"/>
      <c r="Q1561" s="14"/>
      <c r="R1561" s="17"/>
      <c r="S1561" s="14"/>
      <c r="T1561" s="14"/>
      <c r="U1561" s="14"/>
      <c r="V1561" s="14"/>
      <c r="W1561" s="14"/>
      <c r="X1561" s="14"/>
      <c r="Y1561" s="14"/>
      <c r="Z1561" s="14"/>
      <c r="AA1561" s="19"/>
      <c r="AB1561" s="19"/>
      <c r="AC1561" s="19"/>
      <c r="AD1561" s="19"/>
      <c r="AE1561" s="19"/>
      <c r="AF1561" s="19"/>
      <c r="AG1561" s="19"/>
      <c r="AH1561" s="19"/>
      <c r="AI1561" s="19"/>
      <c r="AJ1561" s="19"/>
      <c r="AK1561" s="19"/>
      <c r="AL1561" s="19"/>
      <c r="ALU1561" s="6"/>
      <c r="ALV1561" s="6"/>
      <c r="ALW1561" s="6"/>
      <c r="ALX1561" s="6"/>
      <c r="ALY1561" s="6"/>
      <c r="ALZ1561" s="6"/>
      <c r="AMA1561" s="6"/>
      <c r="AMB1561" s="6"/>
      <c r="AMC1561" s="6"/>
      <c r="AMD1561" s="6"/>
      <c r="AME1561" s="6"/>
      <c r="AMF1561" s="6"/>
      <c r="AMG1561" s="6"/>
      <c r="AMH1561" s="7"/>
      <c r="AMI1561" s="7"/>
      <c r="AMJ1561"/>
    </row>
    <row r="1562" spans="1:1024" ht="27.75" customHeight="1" x14ac:dyDescent="0.25">
      <c r="A1562" s="16">
        <v>2</v>
      </c>
      <c r="B1562" s="14" t="s">
        <v>38</v>
      </c>
      <c r="C1562" s="14" t="s">
        <v>7078</v>
      </c>
      <c r="D1562" s="14" t="s">
        <v>117</v>
      </c>
      <c r="E1562" s="13">
        <v>1561</v>
      </c>
      <c r="F1562" s="14" t="s">
        <v>7079</v>
      </c>
      <c r="G1562" s="14" t="s">
        <v>7080</v>
      </c>
      <c r="H1562" s="22">
        <v>30.1920094</v>
      </c>
      <c r="I1562" s="16" t="s">
        <v>762</v>
      </c>
      <c r="J1562" s="14"/>
      <c r="K1562" s="14" t="s">
        <v>7081</v>
      </c>
      <c r="L1562" s="17"/>
      <c r="M1562" s="14"/>
      <c r="N1562" s="17"/>
      <c r="O1562" s="14"/>
      <c r="P1562" s="17"/>
      <c r="Q1562" s="14"/>
      <c r="R1562" s="17"/>
      <c r="S1562" s="14"/>
      <c r="T1562" s="14"/>
      <c r="U1562" s="14"/>
      <c r="V1562" s="14"/>
      <c r="W1562" s="14"/>
      <c r="X1562" s="14"/>
      <c r="Y1562" s="14"/>
      <c r="Z1562" s="14"/>
      <c r="AA1562" s="14"/>
      <c r="AB1562" s="14"/>
      <c r="AC1562" s="19"/>
      <c r="AD1562" s="25"/>
      <c r="AE1562" s="25"/>
      <c r="AF1562" s="25"/>
      <c r="AG1562" s="25"/>
      <c r="AH1562" s="25"/>
      <c r="AI1562" s="25"/>
      <c r="AJ1562" s="25"/>
      <c r="AK1562" s="25"/>
      <c r="AL1562" s="25"/>
    </row>
    <row r="1563" spans="1:1024" s="1" customFormat="1" ht="27.75" customHeight="1" x14ac:dyDescent="0.25">
      <c r="A1563" s="16">
        <v>2</v>
      </c>
      <c r="B1563" s="14" t="s">
        <v>38</v>
      </c>
      <c r="C1563" s="14" t="s">
        <v>3415</v>
      </c>
      <c r="D1563" s="14" t="s">
        <v>40</v>
      </c>
      <c r="E1563" s="13">
        <v>1562</v>
      </c>
      <c r="F1563" s="14" t="s">
        <v>7082</v>
      </c>
      <c r="G1563" s="14" t="s">
        <v>7083</v>
      </c>
      <c r="H1563" s="15">
        <v>25.142091400000002</v>
      </c>
      <c r="I1563" s="16" t="s">
        <v>43</v>
      </c>
      <c r="J1563" s="14"/>
      <c r="K1563" s="14" t="s">
        <v>7084</v>
      </c>
      <c r="L1563" s="17"/>
      <c r="M1563" s="14"/>
      <c r="N1563" s="18"/>
      <c r="O1563" s="14"/>
      <c r="P1563" s="17"/>
      <c r="Q1563" s="14"/>
      <c r="R1563" s="17"/>
      <c r="S1563" s="14"/>
      <c r="T1563" s="14"/>
      <c r="U1563" s="14"/>
      <c r="V1563" s="14"/>
      <c r="W1563" s="14"/>
      <c r="X1563" s="14"/>
      <c r="Y1563" s="14"/>
      <c r="Z1563" s="14"/>
      <c r="AA1563" s="19"/>
      <c r="AB1563" s="19"/>
      <c r="AC1563" s="19"/>
      <c r="AD1563" s="19"/>
      <c r="AE1563" s="19"/>
      <c r="AF1563" s="19"/>
      <c r="AG1563" s="19"/>
      <c r="AH1563" s="19"/>
      <c r="AI1563" s="19"/>
      <c r="AJ1563" s="19"/>
      <c r="AK1563" s="19"/>
      <c r="AL1563" s="19"/>
      <c r="ALU1563" s="6"/>
      <c r="ALV1563" s="6"/>
      <c r="ALW1563" s="6"/>
      <c r="ALX1563" s="6"/>
      <c r="ALY1563" s="6"/>
      <c r="ALZ1563" s="6"/>
      <c r="AMA1563" s="6"/>
      <c r="AMB1563" s="6"/>
      <c r="AMC1563" s="6"/>
      <c r="AMD1563" s="6"/>
      <c r="AME1563" s="6"/>
      <c r="AMF1563" s="6"/>
      <c r="AMG1563" s="6"/>
      <c r="AMH1563" s="7"/>
      <c r="AMI1563" s="7"/>
      <c r="AMJ1563"/>
    </row>
    <row r="1564" spans="1:1024" s="1" customFormat="1" ht="27.75" customHeight="1" x14ac:dyDescent="0.25">
      <c r="A1564" s="16">
        <v>2</v>
      </c>
      <c r="B1564" s="14" t="s">
        <v>38</v>
      </c>
      <c r="C1564" s="42" t="s">
        <v>7085</v>
      </c>
      <c r="D1564" s="14" t="s">
        <v>7086</v>
      </c>
      <c r="E1564" s="13">
        <v>1563</v>
      </c>
      <c r="F1564" s="14" t="s">
        <v>7087</v>
      </c>
      <c r="G1564" s="14" t="s">
        <v>7088</v>
      </c>
      <c r="H1564" s="22">
        <v>217.73497399999999</v>
      </c>
      <c r="I1564" s="16" t="s">
        <v>43</v>
      </c>
      <c r="J1564" s="14"/>
      <c r="K1564" s="14" t="s">
        <v>7089</v>
      </c>
      <c r="L1564" s="17"/>
      <c r="M1564" s="14" t="s">
        <v>7090</v>
      </c>
      <c r="N1564" s="17"/>
      <c r="O1564" s="14"/>
      <c r="P1564" s="17"/>
      <c r="Q1564" s="14"/>
      <c r="R1564" s="17"/>
      <c r="S1564" s="14"/>
      <c r="T1564" s="14"/>
      <c r="U1564" s="14"/>
      <c r="V1564" s="14"/>
      <c r="W1564" s="14"/>
      <c r="X1564" s="14"/>
      <c r="Y1564" s="14"/>
      <c r="Z1564" s="14"/>
      <c r="AA1564" s="19"/>
      <c r="AB1564" s="19"/>
      <c r="AC1564" s="19"/>
      <c r="AD1564" s="19"/>
      <c r="AE1564" s="19"/>
      <c r="AF1564" s="19"/>
      <c r="AG1564" s="19"/>
      <c r="AH1564" s="19"/>
      <c r="AI1564" s="19"/>
      <c r="AJ1564" s="19"/>
      <c r="AK1564" s="19"/>
      <c r="AL1564" s="19"/>
      <c r="ALU1564" s="6"/>
      <c r="ALV1564" s="6"/>
      <c r="ALW1564" s="6"/>
      <c r="ALX1564" s="6"/>
      <c r="ALY1564" s="6"/>
      <c r="ALZ1564" s="6"/>
      <c r="AMA1564" s="6"/>
      <c r="AMB1564" s="6"/>
      <c r="AMC1564" s="6"/>
      <c r="AMD1564" s="6"/>
      <c r="AME1564" s="6"/>
      <c r="AMF1564" s="6"/>
      <c r="AMG1564" s="6"/>
      <c r="AMH1564" s="7"/>
      <c r="AMI1564" s="7"/>
      <c r="AMJ1564"/>
    </row>
    <row r="1565" spans="1:1024" s="1" customFormat="1" ht="27.75" customHeight="1" x14ac:dyDescent="0.25">
      <c r="A1565" s="16">
        <v>2</v>
      </c>
      <c r="B1565" s="14" t="s">
        <v>38</v>
      </c>
      <c r="C1565" s="20" t="s">
        <v>216</v>
      </c>
      <c r="D1565" s="20" t="s">
        <v>52</v>
      </c>
      <c r="E1565" s="13">
        <v>1564</v>
      </c>
      <c r="F1565" s="20" t="s">
        <v>7091</v>
      </c>
      <c r="G1565" s="20" t="s">
        <v>7092</v>
      </c>
      <c r="H1565" s="15">
        <v>764.98275609999996</v>
      </c>
      <c r="I1565" s="16" t="s">
        <v>43</v>
      </c>
      <c r="J1565" s="20"/>
      <c r="K1565" s="20" t="s">
        <v>7093</v>
      </c>
      <c r="L1565" s="21"/>
      <c r="M1565" s="20" t="s">
        <v>7094</v>
      </c>
      <c r="N1565" s="21"/>
      <c r="O1565" s="20"/>
      <c r="P1565" s="21"/>
      <c r="Q1565" s="20"/>
      <c r="R1565" s="21"/>
      <c r="S1565" s="20"/>
      <c r="T1565" s="16"/>
      <c r="U1565" s="20"/>
      <c r="V1565" s="16"/>
      <c r="W1565" s="20"/>
      <c r="X1565" s="16"/>
      <c r="Y1565" s="20"/>
      <c r="Z1565" s="16"/>
      <c r="AA1565" s="20"/>
      <c r="AB1565" s="20"/>
      <c r="AC1565" s="20"/>
      <c r="AD1565" s="20"/>
      <c r="AE1565" s="20"/>
      <c r="AF1565" s="20"/>
      <c r="AG1565" s="20"/>
      <c r="AH1565" s="20"/>
      <c r="AI1565" s="20"/>
      <c r="AJ1565" s="20"/>
      <c r="AK1565" s="20"/>
      <c r="AL1565" s="20"/>
      <c r="ALU1565" s="6"/>
      <c r="ALV1565" s="6"/>
      <c r="ALW1565" s="6"/>
      <c r="ALX1565" s="6"/>
      <c r="ALY1565" s="6"/>
      <c r="ALZ1565" s="6"/>
      <c r="AMA1565" s="6"/>
      <c r="AMB1565" s="6"/>
      <c r="AMC1565" s="6"/>
      <c r="AMD1565" s="6"/>
      <c r="AME1565" s="6"/>
      <c r="AMF1565" s="6"/>
      <c r="AMG1565" s="6"/>
      <c r="AMH1565" s="7"/>
      <c r="AMI1565" s="7"/>
      <c r="AMJ1565"/>
    </row>
    <row r="1566" spans="1:1024" s="1" customFormat="1" ht="27.75" customHeight="1" x14ac:dyDescent="0.25">
      <c r="A1566" s="16">
        <v>2</v>
      </c>
      <c r="B1566" s="14" t="s">
        <v>38</v>
      </c>
      <c r="C1566" s="14" t="s">
        <v>3342</v>
      </c>
      <c r="D1566" s="14" t="s">
        <v>1895</v>
      </c>
      <c r="E1566" s="13">
        <v>1565</v>
      </c>
      <c r="F1566" s="14" t="s">
        <v>7095</v>
      </c>
      <c r="G1566" s="14" t="s">
        <v>7096</v>
      </c>
      <c r="H1566" s="15">
        <v>29.538848000000002</v>
      </c>
      <c r="I1566" s="16" t="s">
        <v>43</v>
      </c>
      <c r="J1566" s="14"/>
      <c r="K1566" s="14" t="s">
        <v>7097</v>
      </c>
      <c r="L1566" s="17">
        <v>0</v>
      </c>
      <c r="M1566" s="14"/>
      <c r="N1566" s="18"/>
      <c r="O1566" s="14"/>
      <c r="P1566" s="17"/>
      <c r="Q1566" s="14"/>
      <c r="R1566" s="17"/>
      <c r="S1566" s="14"/>
      <c r="T1566" s="14"/>
      <c r="U1566" s="14"/>
      <c r="V1566" s="14"/>
      <c r="W1566" s="14"/>
      <c r="X1566" s="14"/>
      <c r="Y1566" s="14"/>
      <c r="Z1566" s="14"/>
      <c r="AA1566" s="19"/>
      <c r="AB1566" s="19"/>
      <c r="AC1566" s="19"/>
      <c r="AD1566" s="19"/>
      <c r="AE1566" s="19"/>
      <c r="AF1566" s="19"/>
      <c r="AG1566" s="19"/>
      <c r="AH1566" s="19"/>
      <c r="AI1566" s="19"/>
      <c r="AJ1566" s="19"/>
      <c r="AK1566" s="19"/>
      <c r="AL1566" s="19"/>
      <c r="ALU1566" s="6"/>
      <c r="ALV1566" s="6"/>
      <c r="ALW1566" s="6"/>
      <c r="ALX1566" s="6"/>
      <c r="ALY1566" s="6"/>
      <c r="ALZ1566" s="6"/>
      <c r="AMA1566" s="6"/>
      <c r="AMB1566" s="6"/>
      <c r="AMC1566" s="6"/>
      <c r="AMD1566" s="6"/>
      <c r="AME1566" s="6"/>
      <c r="AMF1566" s="6"/>
      <c r="AMG1566" s="6"/>
      <c r="AMH1566" s="7"/>
      <c r="AMI1566" s="7"/>
      <c r="AMJ1566"/>
    </row>
    <row r="1567" spans="1:1024" s="1" customFormat="1" ht="27.75" customHeight="1" x14ac:dyDescent="0.25">
      <c r="A1567" s="16">
        <v>2</v>
      </c>
      <c r="B1567" s="14" t="s">
        <v>38</v>
      </c>
      <c r="C1567" s="14" t="s">
        <v>7098</v>
      </c>
      <c r="D1567" s="14" t="s">
        <v>170</v>
      </c>
      <c r="E1567" s="13">
        <v>1566</v>
      </c>
      <c r="F1567" s="14" t="s">
        <v>7099</v>
      </c>
      <c r="G1567" s="14" t="s">
        <v>7100</v>
      </c>
      <c r="H1567" s="15">
        <v>52.475395200000001</v>
      </c>
      <c r="I1567" s="16" t="s">
        <v>43</v>
      </c>
      <c r="J1567" s="14"/>
      <c r="K1567" s="14" t="s">
        <v>7101</v>
      </c>
      <c r="L1567" s="17"/>
      <c r="M1567" s="14"/>
      <c r="N1567" s="17"/>
      <c r="O1567" s="14"/>
      <c r="P1567" s="17"/>
      <c r="Q1567" s="14"/>
      <c r="R1567" s="17"/>
      <c r="S1567" s="14"/>
      <c r="T1567" s="14"/>
      <c r="U1567" s="14"/>
      <c r="V1567" s="14"/>
      <c r="W1567" s="14"/>
      <c r="X1567" s="14"/>
      <c r="Y1567" s="14"/>
      <c r="Z1567" s="14"/>
      <c r="AA1567" s="19"/>
      <c r="AB1567" s="19"/>
      <c r="AC1567" s="19"/>
      <c r="AD1567" s="19"/>
      <c r="AE1567" s="19"/>
      <c r="AF1567" s="19"/>
      <c r="AG1567" s="19"/>
      <c r="AH1567" s="19"/>
      <c r="AI1567" s="19"/>
      <c r="AJ1567" s="19"/>
      <c r="AK1567" s="19"/>
      <c r="AL1567" s="19"/>
      <c r="ALU1567" s="6"/>
      <c r="ALV1567" s="6"/>
      <c r="ALW1567" s="6"/>
      <c r="ALX1567" s="6"/>
      <c r="ALY1567" s="6"/>
      <c r="ALZ1567" s="6"/>
      <c r="AMA1567" s="6"/>
      <c r="AMB1567" s="6"/>
      <c r="AMC1567" s="6"/>
      <c r="AMD1567" s="6"/>
      <c r="AME1567" s="6"/>
      <c r="AMF1567" s="6"/>
      <c r="AMG1567" s="6"/>
      <c r="AMH1567" s="7"/>
      <c r="AMI1567" s="7"/>
      <c r="AMJ1567"/>
    </row>
    <row r="1568" spans="1:1024" s="1" customFormat="1" ht="27.75" customHeight="1" x14ac:dyDescent="0.25">
      <c r="A1568" s="16">
        <v>2</v>
      </c>
      <c r="B1568" s="14" t="s">
        <v>38</v>
      </c>
      <c r="C1568" s="14" t="s">
        <v>992</v>
      </c>
      <c r="D1568" s="14" t="s">
        <v>40</v>
      </c>
      <c r="E1568" s="13">
        <v>1567</v>
      </c>
      <c r="F1568" s="14" t="s">
        <v>7102</v>
      </c>
      <c r="G1568" s="14" t="s">
        <v>7103</v>
      </c>
      <c r="H1568" s="15">
        <v>83.888245900000001</v>
      </c>
      <c r="I1568" s="16" t="s">
        <v>43</v>
      </c>
      <c r="J1568" s="14"/>
      <c r="K1568" s="14" t="s">
        <v>7104</v>
      </c>
      <c r="L1568" s="17">
        <v>0</v>
      </c>
      <c r="M1568" s="14" t="s">
        <v>7105</v>
      </c>
      <c r="N1568" s="18">
        <v>0</v>
      </c>
      <c r="O1568" s="14" t="s">
        <v>7106</v>
      </c>
      <c r="P1568" s="17"/>
      <c r="Q1568" s="14" t="s">
        <v>7107</v>
      </c>
      <c r="R1568" s="17"/>
      <c r="S1568" s="14"/>
      <c r="T1568" s="14"/>
      <c r="U1568" s="14"/>
      <c r="V1568" s="14"/>
      <c r="W1568" s="14"/>
      <c r="X1568" s="14"/>
      <c r="Y1568" s="14"/>
      <c r="Z1568" s="14"/>
      <c r="AA1568" s="19"/>
      <c r="AB1568" s="19"/>
      <c r="AC1568" s="19"/>
      <c r="AD1568" s="19"/>
      <c r="AE1568" s="19"/>
      <c r="AF1568" s="19"/>
      <c r="AG1568" s="19"/>
      <c r="AH1568" s="19"/>
      <c r="AI1568" s="19"/>
      <c r="AJ1568" s="19"/>
      <c r="AK1568" s="19"/>
      <c r="AL1568" s="19"/>
      <c r="ALU1568" s="6"/>
      <c r="ALV1568" s="6"/>
      <c r="ALW1568" s="6"/>
      <c r="ALX1568" s="6"/>
      <c r="ALY1568" s="6"/>
      <c r="ALZ1568" s="6"/>
      <c r="AMA1568" s="6"/>
      <c r="AMB1568" s="6"/>
      <c r="AMC1568" s="6"/>
      <c r="AMD1568" s="6"/>
      <c r="AME1568" s="6"/>
      <c r="AMF1568" s="6"/>
      <c r="AMG1568" s="6"/>
      <c r="AMH1568" s="7"/>
      <c r="AMI1568" s="7"/>
      <c r="AMJ1568"/>
    </row>
    <row r="1569" spans="1:1024" s="1" customFormat="1" ht="27.75" customHeight="1" x14ac:dyDescent="0.25">
      <c r="A1569" s="16">
        <v>2</v>
      </c>
      <c r="B1569" s="14" t="s">
        <v>38</v>
      </c>
      <c r="C1569" s="14" t="s">
        <v>7108</v>
      </c>
      <c r="D1569" s="20" t="s">
        <v>117</v>
      </c>
      <c r="E1569" s="13">
        <v>1568</v>
      </c>
      <c r="F1569" s="20" t="s">
        <v>7109</v>
      </c>
      <c r="G1569" s="20" t="s">
        <v>7110</v>
      </c>
      <c r="H1569" s="15">
        <v>35.6975585</v>
      </c>
      <c r="I1569" s="16" t="s">
        <v>43</v>
      </c>
      <c r="J1569" s="20"/>
      <c r="K1569" s="20" t="s">
        <v>7111</v>
      </c>
      <c r="L1569" s="18"/>
      <c r="M1569" s="20" t="s">
        <v>7112</v>
      </c>
      <c r="N1569" s="18"/>
      <c r="O1569" s="20"/>
      <c r="P1569" s="18"/>
      <c r="Q1569" s="20"/>
      <c r="R1569" s="18"/>
      <c r="S1569" s="20"/>
      <c r="T1569" s="20"/>
      <c r="U1569" s="20"/>
      <c r="V1569" s="20"/>
      <c r="W1569" s="20"/>
      <c r="X1569" s="20"/>
      <c r="Y1569" s="20"/>
      <c r="Z1569" s="20"/>
      <c r="AA1569" s="20"/>
      <c r="AB1569" s="20"/>
      <c r="AC1569" s="20"/>
      <c r="AD1569" s="20"/>
      <c r="AE1569" s="20"/>
      <c r="AF1569" s="20"/>
      <c r="AG1569" s="20"/>
      <c r="AH1569" s="20"/>
      <c r="AI1569" s="20"/>
      <c r="AJ1569" s="20"/>
      <c r="AK1569" s="20"/>
      <c r="AL1569" s="20"/>
      <c r="ALU1569" s="6"/>
      <c r="ALV1569" s="6"/>
      <c r="ALW1569" s="6"/>
      <c r="ALX1569" s="6"/>
      <c r="ALY1569" s="6"/>
      <c r="ALZ1569" s="6"/>
      <c r="AMA1569" s="6"/>
      <c r="AMB1569" s="6"/>
      <c r="AMC1569" s="6"/>
      <c r="AMD1569" s="6"/>
      <c r="AME1569" s="6"/>
      <c r="AMF1569" s="6"/>
      <c r="AMG1569" s="6"/>
      <c r="AMH1569" s="7"/>
      <c r="AMI1569" s="7"/>
      <c r="AMJ1569"/>
    </row>
    <row r="1570" spans="1:1024" s="1" customFormat="1" ht="27.75" customHeight="1" x14ac:dyDescent="0.25">
      <c r="A1570" s="16">
        <v>2</v>
      </c>
      <c r="B1570" s="14" t="s">
        <v>38</v>
      </c>
      <c r="C1570" s="14" t="s">
        <v>7113</v>
      </c>
      <c r="D1570" s="14" t="s">
        <v>2729</v>
      </c>
      <c r="E1570" s="13">
        <v>1569</v>
      </c>
      <c r="F1570" s="14" t="s">
        <v>7114</v>
      </c>
      <c r="G1570" s="14" t="s">
        <v>7115</v>
      </c>
      <c r="H1570" s="15">
        <v>12031.237520000001</v>
      </c>
      <c r="I1570" s="16" t="s">
        <v>43</v>
      </c>
      <c r="J1570" s="14" t="s">
        <v>7116</v>
      </c>
      <c r="K1570" s="14" t="s">
        <v>7117</v>
      </c>
      <c r="L1570" s="17" t="s">
        <v>7118</v>
      </c>
      <c r="M1570" s="14" t="s">
        <v>7119</v>
      </c>
      <c r="N1570" s="17" t="s">
        <v>7120</v>
      </c>
      <c r="O1570" s="14"/>
      <c r="P1570" s="17"/>
      <c r="Q1570" s="14"/>
      <c r="R1570" s="17"/>
      <c r="S1570" s="14"/>
      <c r="T1570" s="14"/>
      <c r="U1570" s="14"/>
      <c r="V1570" s="14"/>
      <c r="W1570" s="14"/>
      <c r="X1570" s="14"/>
      <c r="Y1570" s="14"/>
      <c r="Z1570" s="14"/>
      <c r="AA1570" s="19"/>
      <c r="AB1570" s="19"/>
      <c r="AC1570" s="19"/>
      <c r="AD1570" s="19"/>
      <c r="AE1570" s="19"/>
      <c r="AF1570" s="19"/>
      <c r="AG1570" s="19"/>
      <c r="AH1570" s="19"/>
      <c r="AI1570" s="19"/>
      <c r="AJ1570" s="19"/>
      <c r="AK1570" s="19"/>
      <c r="AL1570" s="14"/>
      <c r="ALU1570" s="6"/>
      <c r="ALV1570" s="6"/>
      <c r="ALW1570" s="6"/>
      <c r="ALX1570" s="6"/>
      <c r="ALY1570" s="6"/>
      <c r="ALZ1570" s="6"/>
      <c r="AMA1570" s="6"/>
      <c r="AMB1570" s="6"/>
      <c r="AMC1570" s="6"/>
      <c r="AMD1570" s="6"/>
      <c r="AME1570" s="6"/>
      <c r="AMF1570" s="6"/>
      <c r="AMG1570" s="6"/>
      <c r="AMH1570" s="7"/>
      <c r="AMI1570" s="7"/>
      <c r="AMJ1570"/>
    </row>
    <row r="1571" spans="1:1024" s="1" customFormat="1" ht="27.75" customHeight="1" x14ac:dyDescent="0.25">
      <c r="A1571" s="16">
        <v>2</v>
      </c>
      <c r="B1571" s="14" t="s">
        <v>38</v>
      </c>
      <c r="C1571" s="14" t="s">
        <v>7121</v>
      </c>
      <c r="D1571" s="14" t="s">
        <v>52</v>
      </c>
      <c r="E1571" s="13">
        <v>1570</v>
      </c>
      <c r="F1571" s="14" t="s">
        <v>7122</v>
      </c>
      <c r="G1571" s="14" t="s">
        <v>7123</v>
      </c>
      <c r="H1571" s="15">
        <v>23392.566320999998</v>
      </c>
      <c r="I1571" s="16" t="s">
        <v>43</v>
      </c>
      <c r="J1571" s="14"/>
      <c r="K1571" s="14" t="s">
        <v>7124</v>
      </c>
      <c r="L1571" s="17">
        <v>25998</v>
      </c>
      <c r="M1571" s="14" t="s">
        <v>7125</v>
      </c>
      <c r="N1571" s="17">
        <v>26031</v>
      </c>
      <c r="O1571" s="14" t="s">
        <v>7126</v>
      </c>
      <c r="P1571" s="17">
        <v>26147</v>
      </c>
      <c r="Q1571" s="14" t="s">
        <v>6433</v>
      </c>
      <c r="R1571" s="17"/>
      <c r="S1571" s="14"/>
      <c r="T1571" s="14"/>
      <c r="U1571" s="14"/>
      <c r="V1571" s="14"/>
      <c r="W1571" s="14"/>
      <c r="X1571" s="14"/>
      <c r="Y1571" s="14"/>
      <c r="Z1571" s="14"/>
      <c r="AA1571" s="14"/>
      <c r="AB1571" s="14"/>
      <c r="AC1571" s="14"/>
      <c r="AD1571" s="14"/>
      <c r="AE1571" s="14"/>
      <c r="AF1571" s="14"/>
      <c r="AG1571" s="14"/>
      <c r="AH1571" s="14"/>
      <c r="AI1571" s="14"/>
      <c r="AJ1571" s="14"/>
      <c r="AK1571" s="14"/>
      <c r="AL1571" s="19"/>
      <c r="ALU1571" s="6"/>
      <c r="ALV1571" s="6"/>
      <c r="ALW1571" s="6"/>
      <c r="ALX1571" s="6"/>
      <c r="ALY1571" s="6"/>
      <c r="ALZ1571" s="6"/>
      <c r="AMA1571" s="6"/>
      <c r="AMB1571" s="6"/>
      <c r="AMC1571" s="6"/>
      <c r="AMD1571" s="6"/>
      <c r="AME1571" s="6"/>
      <c r="AMF1571" s="6"/>
      <c r="AMG1571" s="6"/>
      <c r="AMH1571" s="7"/>
      <c r="AMI1571" s="7"/>
      <c r="AMJ1571"/>
    </row>
    <row r="1572" spans="1:1024" s="1" customFormat="1" ht="27.75" customHeight="1" x14ac:dyDescent="0.25">
      <c r="A1572" s="16">
        <v>2</v>
      </c>
      <c r="B1572" s="14" t="s">
        <v>38</v>
      </c>
      <c r="C1572" s="14" t="s">
        <v>7127</v>
      </c>
      <c r="D1572" s="14" t="s">
        <v>40</v>
      </c>
      <c r="E1572" s="13">
        <v>1571</v>
      </c>
      <c r="F1572" s="14" t="s">
        <v>7128</v>
      </c>
      <c r="G1572" s="14" t="s">
        <v>7129</v>
      </c>
      <c r="H1572" s="15">
        <v>42.627899399999997</v>
      </c>
      <c r="I1572" s="16" t="s">
        <v>43</v>
      </c>
      <c r="J1572" s="14"/>
      <c r="K1572" s="14" t="s">
        <v>7130</v>
      </c>
      <c r="L1572" s="17">
        <v>0</v>
      </c>
      <c r="M1572" s="14"/>
      <c r="N1572" s="18"/>
      <c r="O1572" s="14"/>
      <c r="P1572" s="17"/>
      <c r="Q1572" s="14"/>
      <c r="R1572" s="17"/>
      <c r="S1572" s="14"/>
      <c r="T1572" s="14"/>
      <c r="U1572" s="14"/>
      <c r="V1572" s="14"/>
      <c r="W1572" s="14"/>
      <c r="X1572" s="14"/>
      <c r="Y1572" s="14"/>
      <c r="Z1572" s="14"/>
      <c r="AA1572" s="19"/>
      <c r="AB1572" s="19"/>
      <c r="AC1572" s="19"/>
      <c r="AD1572" s="19"/>
      <c r="AE1572" s="19"/>
      <c r="AF1572" s="19"/>
      <c r="AG1572" s="19"/>
      <c r="AH1572" s="19"/>
      <c r="AI1572" s="19"/>
      <c r="AJ1572" s="19"/>
      <c r="AK1572" s="19"/>
      <c r="AL1572" s="19"/>
      <c r="ALU1572" s="6"/>
      <c r="ALV1572" s="6"/>
      <c r="ALW1572" s="6"/>
      <c r="ALX1572" s="6"/>
      <c r="ALY1572" s="6"/>
      <c r="ALZ1572" s="6"/>
      <c r="AMA1572" s="6"/>
      <c r="AMB1572" s="6"/>
      <c r="AMC1572" s="6"/>
      <c r="AMD1572" s="6"/>
      <c r="AME1572" s="6"/>
      <c r="AMF1572" s="6"/>
      <c r="AMG1572" s="6"/>
      <c r="AMH1572" s="7"/>
      <c r="AMI1572" s="7"/>
      <c r="AMJ1572"/>
    </row>
    <row r="1573" spans="1:1024" s="1" customFormat="1" ht="27.75" customHeight="1" x14ac:dyDescent="0.25">
      <c r="A1573" s="16">
        <v>2</v>
      </c>
      <c r="B1573" s="14" t="s">
        <v>38</v>
      </c>
      <c r="C1573" s="14" t="s">
        <v>258</v>
      </c>
      <c r="D1573" s="14" t="s">
        <v>117</v>
      </c>
      <c r="E1573" s="13">
        <v>1572</v>
      </c>
      <c r="F1573" s="14" t="s">
        <v>7131</v>
      </c>
      <c r="G1573" s="14" t="s">
        <v>7132</v>
      </c>
      <c r="H1573" s="15">
        <v>2684.1415006000002</v>
      </c>
      <c r="I1573" s="16" t="s">
        <v>43</v>
      </c>
      <c r="J1573" s="14"/>
      <c r="K1573" s="14" t="s">
        <v>7133</v>
      </c>
      <c r="L1573" s="17">
        <v>2266839</v>
      </c>
      <c r="M1573" s="14" t="s">
        <v>7134</v>
      </c>
      <c r="N1573" s="17">
        <v>5133661</v>
      </c>
      <c r="O1573" s="14"/>
      <c r="P1573" s="17"/>
      <c r="Q1573" s="14"/>
      <c r="R1573" s="17"/>
      <c r="S1573" s="14"/>
      <c r="T1573" s="14"/>
      <c r="U1573" s="14"/>
      <c r="V1573" s="14"/>
      <c r="W1573" s="14"/>
      <c r="X1573" s="14"/>
      <c r="Y1573" s="14"/>
      <c r="Z1573" s="14"/>
      <c r="AA1573" s="14"/>
      <c r="AB1573" s="14"/>
      <c r="AC1573" s="14"/>
      <c r="AD1573" s="14"/>
      <c r="AE1573" s="14"/>
      <c r="AF1573" s="14"/>
      <c r="AG1573" s="14"/>
      <c r="AH1573" s="14"/>
      <c r="AI1573" s="14"/>
      <c r="AJ1573" s="14"/>
      <c r="AK1573" s="14"/>
      <c r="AL1573" s="14"/>
      <c r="ALU1573" s="6"/>
      <c r="ALV1573" s="6"/>
      <c r="ALW1573" s="6"/>
      <c r="ALX1573" s="6"/>
      <c r="ALY1573" s="6"/>
      <c r="ALZ1573" s="6"/>
      <c r="AMA1573" s="6"/>
      <c r="AMB1573" s="6"/>
      <c r="AMC1573" s="6"/>
      <c r="AMD1573" s="6"/>
      <c r="AME1573" s="6"/>
      <c r="AMF1573" s="6"/>
      <c r="AMG1573" s="6"/>
      <c r="AMH1573" s="7"/>
      <c r="AMI1573" s="7"/>
      <c r="AMJ1573"/>
    </row>
    <row r="1574" spans="1:1024" s="1" customFormat="1" ht="27.75" customHeight="1" x14ac:dyDescent="0.25">
      <c r="A1574" s="16">
        <v>2</v>
      </c>
      <c r="B1574" s="14" t="s">
        <v>38</v>
      </c>
      <c r="C1574" s="14" t="s">
        <v>718</v>
      </c>
      <c r="D1574" s="14" t="s">
        <v>719</v>
      </c>
      <c r="E1574" s="13">
        <v>1573</v>
      </c>
      <c r="F1574" s="14" t="s">
        <v>7135</v>
      </c>
      <c r="G1574" s="14" t="s">
        <v>7136</v>
      </c>
      <c r="H1574" s="15">
        <v>851.40857000000005</v>
      </c>
      <c r="I1574" s="16" t="s">
        <v>43</v>
      </c>
      <c r="J1574" s="14"/>
      <c r="K1574" s="14" t="s">
        <v>7137</v>
      </c>
      <c r="L1574" s="17"/>
      <c r="M1574" s="14"/>
      <c r="N1574" s="17"/>
      <c r="O1574" s="14"/>
      <c r="P1574" s="17"/>
      <c r="Q1574" s="14"/>
      <c r="R1574" s="17"/>
      <c r="S1574" s="14"/>
      <c r="T1574" s="14"/>
      <c r="U1574" s="14"/>
      <c r="V1574" s="14"/>
      <c r="W1574" s="14"/>
      <c r="X1574" s="14"/>
      <c r="Y1574" s="14"/>
      <c r="Z1574" s="14"/>
      <c r="AA1574" s="14"/>
      <c r="AB1574" s="14"/>
      <c r="AC1574" s="14"/>
      <c r="AD1574" s="14"/>
      <c r="AE1574" s="14"/>
      <c r="AF1574" s="14"/>
      <c r="AG1574" s="14"/>
      <c r="AH1574" s="14"/>
      <c r="AI1574" s="14"/>
      <c r="AJ1574" s="14"/>
      <c r="AK1574" s="14"/>
      <c r="AL1574" s="14"/>
      <c r="ALU1574" s="6"/>
      <c r="ALV1574" s="6"/>
      <c r="ALW1574" s="6"/>
      <c r="ALX1574" s="6"/>
      <c r="ALY1574" s="6"/>
      <c r="ALZ1574" s="6"/>
      <c r="AMA1574" s="6"/>
      <c r="AMB1574" s="6"/>
      <c r="AMC1574" s="6"/>
      <c r="AMD1574" s="6"/>
      <c r="AME1574" s="6"/>
      <c r="AMF1574" s="6"/>
      <c r="AMG1574" s="6"/>
      <c r="AMH1574" s="7"/>
      <c r="AMI1574" s="7"/>
      <c r="AMJ1574"/>
    </row>
    <row r="1575" spans="1:1024" s="1" customFormat="1" ht="27.75" customHeight="1" x14ac:dyDescent="0.25">
      <c r="A1575" s="16">
        <v>2</v>
      </c>
      <c r="B1575" s="14" t="s">
        <v>38</v>
      </c>
      <c r="C1575" s="14" t="s">
        <v>7138</v>
      </c>
      <c r="D1575" s="14" t="s">
        <v>52</v>
      </c>
      <c r="E1575" s="13">
        <v>1574</v>
      </c>
      <c r="F1575" s="14" t="s">
        <v>7139</v>
      </c>
      <c r="G1575" s="14" t="s">
        <v>7140</v>
      </c>
      <c r="H1575" s="15">
        <v>5301.8660255000004</v>
      </c>
      <c r="I1575" s="16" t="s">
        <v>43</v>
      </c>
      <c r="J1575" s="9"/>
      <c r="K1575" s="14" t="s">
        <v>7125</v>
      </c>
      <c r="L1575" s="17">
        <v>26031</v>
      </c>
      <c r="M1575" s="14" t="s">
        <v>7141</v>
      </c>
      <c r="N1575" s="17">
        <v>3415206</v>
      </c>
      <c r="O1575" s="14" t="s">
        <v>7142</v>
      </c>
      <c r="P1575" s="17">
        <v>7101375</v>
      </c>
      <c r="Q1575" s="14"/>
      <c r="R1575" s="17"/>
      <c r="S1575" s="14"/>
      <c r="T1575" s="14"/>
      <c r="U1575" s="14"/>
      <c r="V1575" s="14"/>
      <c r="W1575" s="14"/>
      <c r="X1575" s="14"/>
      <c r="Y1575" s="14"/>
      <c r="Z1575" s="14"/>
      <c r="AA1575" s="14"/>
      <c r="AB1575" s="14"/>
      <c r="AC1575" s="14"/>
      <c r="AD1575" s="14"/>
      <c r="AE1575" s="14"/>
      <c r="AF1575" s="14"/>
      <c r="AG1575" s="14"/>
      <c r="AH1575" s="14"/>
      <c r="AI1575" s="14"/>
      <c r="AJ1575" s="14"/>
      <c r="AK1575" s="14"/>
      <c r="AL1575" s="14"/>
      <c r="ALU1575" s="6"/>
      <c r="ALV1575" s="6"/>
      <c r="ALW1575" s="6"/>
      <c r="ALX1575" s="6"/>
      <c r="ALY1575" s="6"/>
      <c r="ALZ1575" s="6"/>
      <c r="AMA1575" s="6"/>
      <c r="AMB1575" s="6"/>
      <c r="AMC1575" s="6"/>
      <c r="AMD1575" s="6"/>
      <c r="AME1575" s="6"/>
      <c r="AMF1575" s="6"/>
      <c r="AMG1575" s="6"/>
      <c r="AMH1575" s="7"/>
      <c r="AMI1575" s="7"/>
      <c r="AMJ1575"/>
    </row>
    <row r="1576" spans="1:1024" s="1" customFormat="1" ht="27.75" customHeight="1" x14ac:dyDescent="0.25">
      <c r="A1576" s="16">
        <v>2</v>
      </c>
      <c r="B1576" s="14" t="s">
        <v>38</v>
      </c>
      <c r="C1576" s="14" t="s">
        <v>2120</v>
      </c>
      <c r="D1576" s="14" t="s">
        <v>59</v>
      </c>
      <c r="E1576" s="13">
        <v>1575</v>
      </c>
      <c r="F1576" s="14" t="s">
        <v>7143</v>
      </c>
      <c r="G1576" s="14" t="s">
        <v>7144</v>
      </c>
      <c r="H1576" s="15">
        <v>28.949361499999998</v>
      </c>
      <c r="I1576" s="16" t="s">
        <v>43</v>
      </c>
      <c r="J1576" s="14"/>
      <c r="K1576" s="14" t="s">
        <v>2133</v>
      </c>
      <c r="L1576" s="17"/>
      <c r="M1576" s="14"/>
      <c r="N1576" s="17"/>
      <c r="O1576" s="14"/>
      <c r="P1576" s="17"/>
      <c r="Q1576" s="14"/>
      <c r="R1576" s="17"/>
      <c r="S1576" s="14"/>
      <c r="T1576" s="14"/>
      <c r="U1576" s="14"/>
      <c r="V1576" s="14"/>
      <c r="W1576" s="14"/>
      <c r="X1576" s="14"/>
      <c r="Y1576" s="14"/>
      <c r="Z1576" s="14"/>
      <c r="AA1576" s="14"/>
      <c r="AB1576" s="14"/>
      <c r="AC1576" s="14"/>
      <c r="AD1576" s="14"/>
      <c r="AE1576" s="14"/>
      <c r="AF1576" s="14"/>
      <c r="AG1576" s="14"/>
      <c r="AH1576" s="14"/>
      <c r="AI1576" s="14"/>
      <c r="AJ1576" s="14"/>
      <c r="AK1576" s="14"/>
      <c r="AL1576" s="14"/>
      <c r="ALU1576" s="6"/>
      <c r="ALV1576" s="6"/>
      <c r="ALW1576" s="6"/>
      <c r="ALX1576" s="6"/>
      <c r="ALY1576" s="6"/>
      <c r="ALZ1576" s="6"/>
      <c r="AMA1576" s="6"/>
      <c r="AMB1576" s="6"/>
      <c r="AMC1576" s="6"/>
      <c r="AMD1576" s="6"/>
      <c r="AME1576" s="6"/>
      <c r="AMF1576" s="6"/>
      <c r="AMG1576" s="6"/>
      <c r="AMH1576" s="7"/>
      <c r="AMI1576" s="7"/>
      <c r="AMJ1576"/>
    </row>
    <row r="1577" spans="1:1024" s="1" customFormat="1" ht="27.75" customHeight="1" x14ac:dyDescent="0.25">
      <c r="A1577" s="16">
        <v>2</v>
      </c>
      <c r="B1577" s="14" t="s">
        <v>38</v>
      </c>
      <c r="C1577" s="14" t="s">
        <v>902</v>
      </c>
      <c r="D1577" s="14" t="s">
        <v>150</v>
      </c>
      <c r="E1577" s="13">
        <v>1576</v>
      </c>
      <c r="F1577" s="14" t="s">
        <v>7145</v>
      </c>
      <c r="G1577" s="14" t="s">
        <v>7146</v>
      </c>
      <c r="H1577" s="15">
        <v>65.256992999999994</v>
      </c>
      <c r="I1577" s="16" t="s">
        <v>43</v>
      </c>
      <c r="J1577" s="14"/>
      <c r="K1577" s="14" t="s">
        <v>7147</v>
      </c>
      <c r="L1577" s="17"/>
      <c r="M1577" s="14" t="s">
        <v>7148</v>
      </c>
      <c r="N1577" s="17"/>
      <c r="O1577" s="14" t="s">
        <v>7149</v>
      </c>
      <c r="P1577" s="17"/>
      <c r="Q1577" s="14" t="s">
        <v>7150</v>
      </c>
      <c r="R1577" s="17"/>
      <c r="S1577" s="14"/>
      <c r="T1577" s="14"/>
      <c r="U1577" s="14"/>
      <c r="V1577" s="14"/>
      <c r="W1577" s="14"/>
      <c r="X1577" s="14"/>
      <c r="Y1577" s="14"/>
      <c r="Z1577" s="14"/>
      <c r="AA1577" s="14"/>
      <c r="AB1577" s="14"/>
      <c r="AC1577" s="14"/>
      <c r="AD1577" s="14"/>
      <c r="AE1577" s="14"/>
      <c r="AF1577" s="14"/>
      <c r="AG1577" s="14"/>
      <c r="AH1577" s="14"/>
      <c r="AI1577" s="14"/>
      <c r="AJ1577" s="14"/>
      <c r="AK1577" s="14"/>
      <c r="AL1577" s="14"/>
      <c r="ALU1577" s="6"/>
      <c r="ALV1577" s="6"/>
      <c r="ALW1577" s="6"/>
      <c r="ALX1577" s="6"/>
      <c r="ALY1577" s="6"/>
      <c r="ALZ1577" s="6"/>
      <c r="AMA1577" s="6"/>
      <c r="AMB1577" s="6"/>
      <c r="AMC1577" s="6"/>
      <c r="AMD1577" s="6"/>
      <c r="AME1577" s="6"/>
      <c r="AMF1577" s="6"/>
      <c r="AMG1577" s="6"/>
      <c r="AMH1577" s="7"/>
      <c r="AMI1577" s="7"/>
      <c r="AMJ1577"/>
    </row>
    <row r="1578" spans="1:1024" s="1" customFormat="1" ht="27.75" customHeight="1" x14ac:dyDescent="0.25">
      <c r="A1578" s="16">
        <v>2</v>
      </c>
      <c r="B1578" s="14" t="s">
        <v>38</v>
      </c>
      <c r="C1578" s="14" t="s">
        <v>5254</v>
      </c>
      <c r="D1578" s="14" t="s">
        <v>40</v>
      </c>
      <c r="E1578" s="13">
        <v>1577</v>
      </c>
      <c r="F1578" s="14" t="s">
        <v>7151</v>
      </c>
      <c r="G1578" s="14" t="s">
        <v>7152</v>
      </c>
      <c r="H1578" s="15">
        <v>45.575830400000001</v>
      </c>
      <c r="I1578" s="16" t="s">
        <v>43</v>
      </c>
      <c r="J1578" s="14"/>
      <c r="K1578" s="14" t="s">
        <v>7153</v>
      </c>
      <c r="L1578" s="17"/>
      <c r="M1578" s="14"/>
      <c r="N1578" s="18"/>
      <c r="O1578" s="14"/>
      <c r="P1578" s="17"/>
      <c r="Q1578" s="14"/>
      <c r="R1578" s="17"/>
      <c r="S1578" s="14"/>
      <c r="T1578" s="14"/>
      <c r="U1578" s="14"/>
      <c r="V1578" s="14"/>
      <c r="W1578" s="14"/>
      <c r="X1578" s="14"/>
      <c r="Y1578" s="14"/>
      <c r="Z1578" s="14"/>
      <c r="AA1578" s="19"/>
      <c r="AB1578" s="19"/>
      <c r="AC1578" s="19"/>
      <c r="AD1578" s="19"/>
      <c r="AE1578" s="19"/>
      <c r="AF1578" s="19"/>
      <c r="AG1578" s="19"/>
      <c r="AH1578" s="19"/>
      <c r="AI1578" s="19"/>
      <c r="AJ1578" s="19"/>
      <c r="AK1578" s="19"/>
      <c r="AL1578" s="19"/>
      <c r="ALU1578" s="6"/>
      <c r="ALV1578" s="6"/>
      <c r="ALW1578" s="6"/>
      <c r="ALX1578" s="6"/>
      <c r="ALY1578" s="6"/>
      <c r="ALZ1578" s="6"/>
      <c r="AMA1578" s="6"/>
      <c r="AMB1578" s="6"/>
      <c r="AMC1578" s="6"/>
      <c r="AMD1578" s="6"/>
      <c r="AME1578" s="6"/>
      <c r="AMF1578" s="6"/>
      <c r="AMG1578" s="6"/>
      <c r="AMH1578" s="7"/>
      <c r="AMI1578" s="7"/>
      <c r="AMJ1578"/>
    </row>
    <row r="1579" spans="1:1024" s="1" customFormat="1" ht="27.75" customHeight="1" x14ac:dyDescent="0.25">
      <c r="A1579" s="16">
        <v>2</v>
      </c>
      <c r="B1579" s="14" t="s">
        <v>38</v>
      </c>
      <c r="C1579" s="14" t="s">
        <v>272</v>
      </c>
      <c r="D1579" s="14" t="s">
        <v>117</v>
      </c>
      <c r="E1579" s="13">
        <v>1578</v>
      </c>
      <c r="F1579" s="14" t="s">
        <v>7154</v>
      </c>
      <c r="G1579" s="14" t="s">
        <v>7155</v>
      </c>
      <c r="H1579" s="15">
        <v>25.301020000000001</v>
      </c>
      <c r="I1579" s="16" t="s">
        <v>43</v>
      </c>
      <c r="J1579" s="14"/>
      <c r="K1579" s="14" t="s">
        <v>7154</v>
      </c>
      <c r="L1579" s="17"/>
      <c r="M1579" s="14"/>
      <c r="N1579" s="18"/>
      <c r="O1579" s="14"/>
      <c r="P1579" s="17"/>
      <c r="Q1579" s="14"/>
      <c r="R1579" s="17"/>
      <c r="S1579" s="14"/>
      <c r="T1579" s="14"/>
      <c r="U1579" s="14"/>
      <c r="V1579" s="14"/>
      <c r="W1579" s="14"/>
      <c r="X1579" s="14"/>
      <c r="Y1579" s="14"/>
      <c r="Z1579" s="14"/>
      <c r="AA1579" s="19"/>
      <c r="AB1579" s="19"/>
      <c r="AC1579" s="19"/>
      <c r="AD1579" s="19"/>
      <c r="AE1579" s="19"/>
      <c r="AF1579" s="19"/>
      <c r="AG1579" s="19"/>
      <c r="AH1579" s="19"/>
      <c r="AI1579" s="19"/>
      <c r="AJ1579" s="19"/>
      <c r="AK1579" s="19"/>
      <c r="AL1579" s="19"/>
      <c r="ALU1579" s="6"/>
      <c r="ALV1579" s="6"/>
      <c r="ALW1579" s="6"/>
      <c r="ALX1579" s="6"/>
      <c r="ALY1579" s="6"/>
      <c r="ALZ1579" s="6"/>
      <c r="AMA1579" s="6"/>
      <c r="AMB1579" s="6"/>
      <c r="AMC1579" s="6"/>
      <c r="AMD1579" s="6"/>
      <c r="AME1579" s="6"/>
      <c r="AMF1579" s="6"/>
      <c r="AMG1579" s="6"/>
      <c r="AMH1579" s="7"/>
      <c r="AMI1579" s="7"/>
      <c r="AMJ1579"/>
    </row>
    <row r="1580" spans="1:1024" s="1" customFormat="1" ht="27.75" customHeight="1" x14ac:dyDescent="0.25">
      <c r="A1580" s="16">
        <v>2</v>
      </c>
      <c r="B1580" s="14" t="s">
        <v>38</v>
      </c>
      <c r="C1580" s="14" t="s">
        <v>7156</v>
      </c>
      <c r="D1580" s="14" t="s">
        <v>191</v>
      </c>
      <c r="E1580" s="13">
        <v>1579</v>
      </c>
      <c r="F1580" s="14" t="s">
        <v>7157</v>
      </c>
      <c r="G1580" s="14" t="s">
        <v>7158</v>
      </c>
      <c r="H1580" s="15">
        <v>25.76906</v>
      </c>
      <c r="I1580" s="16" t="s">
        <v>43</v>
      </c>
      <c r="J1580" s="14"/>
      <c r="K1580" s="14" t="s">
        <v>7159</v>
      </c>
      <c r="L1580" s="17"/>
      <c r="M1580" s="14" t="s">
        <v>7160</v>
      </c>
      <c r="N1580" s="17"/>
      <c r="O1580" s="14"/>
      <c r="P1580" s="17"/>
      <c r="Q1580" s="14"/>
      <c r="R1580" s="17"/>
      <c r="S1580" s="14"/>
      <c r="T1580" s="14"/>
      <c r="U1580" s="14"/>
      <c r="V1580" s="14"/>
      <c r="W1580" s="14"/>
      <c r="X1580" s="14"/>
      <c r="Y1580" s="14"/>
      <c r="Z1580" s="14"/>
      <c r="AA1580" s="14"/>
      <c r="AB1580" s="14"/>
      <c r="AC1580" s="14"/>
      <c r="AD1580" s="14"/>
      <c r="AE1580" s="14"/>
      <c r="AF1580" s="14"/>
      <c r="AG1580" s="14"/>
      <c r="AH1580" s="14"/>
      <c r="AI1580" s="14"/>
      <c r="AJ1580" s="14"/>
      <c r="AK1580" s="14"/>
      <c r="AL1580" s="14"/>
      <c r="ALU1580" s="6"/>
      <c r="ALV1580" s="6"/>
      <c r="ALW1580" s="6"/>
      <c r="ALX1580" s="6"/>
      <c r="ALY1580" s="6"/>
      <c r="ALZ1580" s="6"/>
      <c r="AMA1580" s="6"/>
      <c r="AMB1580" s="6"/>
      <c r="AMC1580" s="6"/>
      <c r="AMD1580" s="6"/>
      <c r="AME1580" s="6"/>
      <c r="AMF1580" s="6"/>
      <c r="AMG1580" s="6"/>
      <c r="AMH1580" s="7"/>
      <c r="AMI1580" s="7"/>
      <c r="AMJ1580"/>
    </row>
    <row r="1581" spans="1:1024" s="1" customFormat="1" ht="27.75" customHeight="1" x14ac:dyDescent="0.25">
      <c r="A1581" s="16">
        <v>2</v>
      </c>
      <c r="B1581" s="14" t="s">
        <v>38</v>
      </c>
      <c r="C1581" s="14" t="s">
        <v>236</v>
      </c>
      <c r="D1581" s="14" t="s">
        <v>40</v>
      </c>
      <c r="E1581" s="13">
        <v>1580</v>
      </c>
      <c r="F1581" s="14" t="s">
        <v>7161</v>
      </c>
      <c r="G1581" s="14" t="s">
        <v>7162</v>
      </c>
      <c r="H1581" s="15">
        <v>494.52690280000002</v>
      </c>
      <c r="I1581" s="16" t="s">
        <v>43</v>
      </c>
      <c r="J1581" s="14"/>
      <c r="K1581" s="14" t="s">
        <v>7163</v>
      </c>
      <c r="L1581" s="17">
        <v>0</v>
      </c>
      <c r="M1581" s="14" t="s">
        <v>7164</v>
      </c>
      <c r="N1581" s="18"/>
      <c r="O1581" s="14"/>
      <c r="P1581" s="17"/>
      <c r="Q1581" s="14"/>
      <c r="R1581" s="17"/>
      <c r="S1581" s="14"/>
      <c r="T1581" s="14"/>
      <c r="U1581" s="14"/>
      <c r="V1581" s="14"/>
      <c r="W1581" s="14"/>
      <c r="X1581" s="14"/>
      <c r="Y1581" s="14"/>
      <c r="Z1581" s="14"/>
      <c r="AA1581" s="19"/>
      <c r="AB1581" s="19"/>
      <c r="AC1581" s="19"/>
      <c r="AD1581" s="19"/>
      <c r="AE1581" s="19"/>
      <c r="AF1581" s="19"/>
      <c r="AG1581" s="19"/>
      <c r="AH1581" s="19"/>
      <c r="AI1581" s="19"/>
      <c r="AJ1581" s="19"/>
      <c r="AK1581" s="19"/>
      <c r="AL1581" s="19"/>
      <c r="ALU1581" s="6"/>
      <c r="ALV1581" s="6"/>
      <c r="ALW1581" s="6"/>
      <c r="ALX1581" s="6"/>
      <c r="ALY1581" s="6"/>
      <c r="ALZ1581" s="6"/>
      <c r="AMA1581" s="6"/>
      <c r="AMB1581" s="6"/>
      <c r="AMC1581" s="6"/>
      <c r="AMD1581" s="6"/>
      <c r="AME1581" s="6"/>
      <c r="AMF1581" s="6"/>
      <c r="AMG1581" s="6"/>
      <c r="AMH1581" s="7"/>
      <c r="AMI1581" s="7"/>
      <c r="AMJ1581"/>
    </row>
    <row r="1582" spans="1:1024" s="1" customFormat="1" ht="27.75" customHeight="1" x14ac:dyDescent="0.25">
      <c r="A1582" s="16">
        <v>2</v>
      </c>
      <c r="B1582" s="14" t="s">
        <v>38</v>
      </c>
      <c r="C1582" s="14" t="s">
        <v>1945</v>
      </c>
      <c r="D1582" s="14" t="s">
        <v>40</v>
      </c>
      <c r="E1582" s="13">
        <v>1581</v>
      </c>
      <c r="F1582" s="14" t="s">
        <v>7165</v>
      </c>
      <c r="G1582" s="14" t="s">
        <v>7166</v>
      </c>
      <c r="H1582" s="15">
        <v>98.175297099999995</v>
      </c>
      <c r="I1582" s="16" t="s">
        <v>43</v>
      </c>
      <c r="J1582" s="14"/>
      <c r="K1582" s="14" t="s">
        <v>7167</v>
      </c>
      <c r="L1582" s="17"/>
      <c r="M1582" s="14"/>
      <c r="N1582" s="18"/>
      <c r="O1582" s="14"/>
      <c r="P1582" s="17"/>
      <c r="Q1582" s="14"/>
      <c r="R1582" s="17"/>
      <c r="S1582" s="14"/>
      <c r="T1582" s="14"/>
      <c r="U1582" s="14"/>
      <c r="V1582" s="14"/>
      <c r="W1582" s="14"/>
      <c r="X1582" s="14"/>
      <c r="Y1582" s="14"/>
      <c r="Z1582" s="14"/>
      <c r="AA1582" s="19"/>
      <c r="AB1582" s="19"/>
      <c r="AC1582" s="19"/>
      <c r="AD1582" s="19"/>
      <c r="AE1582" s="19"/>
      <c r="AF1582" s="19"/>
      <c r="AG1582" s="19"/>
      <c r="AH1582" s="19"/>
      <c r="AI1582" s="19"/>
      <c r="AJ1582" s="19"/>
      <c r="AK1582" s="19"/>
      <c r="AL1582" s="19"/>
      <c r="ALU1582" s="6"/>
      <c r="ALV1582" s="6"/>
      <c r="ALW1582" s="6"/>
      <c r="ALX1582" s="6"/>
      <c r="ALY1582" s="6"/>
      <c r="ALZ1582" s="6"/>
      <c r="AMA1582" s="6"/>
      <c r="AMB1582" s="6"/>
      <c r="AMC1582" s="6"/>
      <c r="AMD1582" s="6"/>
      <c r="AME1582" s="6"/>
      <c r="AMF1582" s="6"/>
      <c r="AMG1582" s="6"/>
      <c r="AMH1582" s="7"/>
      <c r="AMI1582" s="7"/>
      <c r="AMJ1582"/>
    </row>
    <row r="1583" spans="1:1024" s="1" customFormat="1" ht="27.75" customHeight="1" x14ac:dyDescent="0.25">
      <c r="A1583" s="16">
        <v>2</v>
      </c>
      <c r="B1583" s="14" t="s">
        <v>38</v>
      </c>
      <c r="C1583" s="14" t="s">
        <v>865</v>
      </c>
      <c r="D1583" s="14" t="s">
        <v>52</v>
      </c>
      <c r="E1583" s="13">
        <v>1582</v>
      </c>
      <c r="F1583" s="14" t="s">
        <v>7168</v>
      </c>
      <c r="G1583" s="14" t="s">
        <v>7169</v>
      </c>
      <c r="H1583" s="15">
        <v>28.566579999999998</v>
      </c>
      <c r="I1583" s="16" t="s">
        <v>43</v>
      </c>
      <c r="J1583" s="14"/>
      <c r="K1583" s="14" t="s">
        <v>7170</v>
      </c>
      <c r="L1583" s="17"/>
      <c r="M1583" s="14"/>
      <c r="N1583" s="17"/>
      <c r="O1583" s="14"/>
      <c r="P1583" s="17"/>
      <c r="Q1583" s="14"/>
      <c r="R1583" s="17"/>
      <c r="S1583" s="14"/>
      <c r="T1583" s="14"/>
      <c r="U1583" s="14"/>
      <c r="V1583" s="14"/>
      <c r="W1583" s="14"/>
      <c r="X1583" s="14"/>
      <c r="Y1583" s="14"/>
      <c r="Z1583" s="14"/>
      <c r="AA1583" s="19"/>
      <c r="AB1583" s="19"/>
      <c r="AC1583" s="19"/>
      <c r="AD1583" s="19"/>
      <c r="AE1583" s="19"/>
      <c r="AF1583" s="19"/>
      <c r="AG1583" s="19"/>
      <c r="AH1583" s="19"/>
      <c r="AI1583" s="19"/>
      <c r="AJ1583" s="19"/>
      <c r="AK1583" s="19"/>
      <c r="AL1583" s="19"/>
      <c r="ALU1583" s="6"/>
      <c r="ALV1583" s="6"/>
      <c r="ALW1583" s="6"/>
      <c r="ALX1583" s="6"/>
      <c r="ALY1583" s="6"/>
      <c r="ALZ1583" s="6"/>
      <c r="AMA1583" s="6"/>
      <c r="AMB1583" s="6"/>
      <c r="AMC1583" s="6"/>
      <c r="AMD1583" s="6"/>
      <c r="AME1583" s="6"/>
      <c r="AMF1583" s="6"/>
      <c r="AMG1583" s="6"/>
      <c r="AMH1583" s="7"/>
      <c r="AMI1583" s="7"/>
      <c r="AMJ1583"/>
    </row>
    <row r="1584" spans="1:1024" s="1" customFormat="1" ht="27.75" customHeight="1" x14ac:dyDescent="0.25">
      <c r="A1584" s="16">
        <v>2</v>
      </c>
      <c r="B1584" s="14" t="s">
        <v>38</v>
      </c>
      <c r="C1584" s="14" t="s">
        <v>4661</v>
      </c>
      <c r="D1584" s="20" t="s">
        <v>52</v>
      </c>
      <c r="E1584" s="13">
        <v>1583</v>
      </c>
      <c r="F1584" s="20" t="s">
        <v>7171</v>
      </c>
      <c r="G1584" s="20" t="s">
        <v>7172</v>
      </c>
      <c r="H1584" s="15">
        <v>33.815912599999997</v>
      </c>
      <c r="I1584" s="16" t="s">
        <v>43</v>
      </c>
      <c r="J1584" s="20"/>
      <c r="K1584" s="20" t="s">
        <v>7173</v>
      </c>
      <c r="L1584" s="21"/>
      <c r="M1584" s="20" t="s">
        <v>7174</v>
      </c>
      <c r="N1584" s="21"/>
      <c r="O1584" s="20" t="s">
        <v>7175</v>
      </c>
      <c r="P1584" s="21"/>
      <c r="Q1584" s="20"/>
      <c r="R1584" s="21"/>
      <c r="S1584" s="20"/>
      <c r="T1584" s="21"/>
      <c r="U1584" s="20"/>
      <c r="V1584" s="18"/>
      <c r="W1584" s="20"/>
      <c r="X1584" s="18"/>
      <c r="Y1584" s="20"/>
      <c r="Z1584" s="21"/>
      <c r="AA1584" s="20"/>
      <c r="AB1584" s="18"/>
      <c r="AC1584" s="20"/>
      <c r="AD1584" s="18"/>
      <c r="AE1584" s="20"/>
      <c r="AF1584" s="18"/>
      <c r="AG1584" s="20"/>
      <c r="AH1584" s="18"/>
      <c r="AI1584" s="20"/>
      <c r="AJ1584" s="18"/>
      <c r="AK1584" s="20"/>
      <c r="AL1584" s="18"/>
      <c r="ALU1584" s="6"/>
      <c r="ALV1584" s="6"/>
      <c r="ALW1584" s="6"/>
      <c r="ALX1584" s="6"/>
      <c r="ALY1584" s="6"/>
      <c r="ALZ1584" s="6"/>
      <c r="AMA1584" s="6"/>
      <c r="AMB1584" s="6"/>
      <c r="AMC1584" s="6"/>
      <c r="AMD1584" s="6"/>
      <c r="AME1584" s="6"/>
      <c r="AMF1584" s="6"/>
      <c r="AMG1584" s="6"/>
      <c r="AMH1584" s="7"/>
      <c r="AMI1584" s="7"/>
      <c r="AMJ1584"/>
    </row>
    <row r="1585" spans="1:1024" s="1" customFormat="1" ht="27.75" customHeight="1" x14ac:dyDescent="0.25">
      <c r="A1585" s="16">
        <v>2</v>
      </c>
      <c r="B1585" s="14" t="s">
        <v>38</v>
      </c>
      <c r="C1585" s="14" t="s">
        <v>7176</v>
      </c>
      <c r="D1585" s="14" t="s">
        <v>40</v>
      </c>
      <c r="E1585" s="13">
        <v>1584</v>
      </c>
      <c r="F1585" s="14" t="s">
        <v>7177</v>
      </c>
      <c r="G1585" s="14" t="s">
        <v>7178</v>
      </c>
      <c r="H1585" s="15">
        <v>35.686949900000002</v>
      </c>
      <c r="I1585" s="16" t="s">
        <v>43</v>
      </c>
      <c r="J1585" s="14"/>
      <c r="K1585" s="14" t="s">
        <v>7179</v>
      </c>
      <c r="L1585" s="17">
        <v>0</v>
      </c>
      <c r="M1585" s="14"/>
      <c r="N1585" s="18"/>
      <c r="O1585" s="14"/>
      <c r="P1585" s="17"/>
      <c r="Q1585" s="14"/>
      <c r="R1585" s="17"/>
      <c r="S1585" s="14"/>
      <c r="T1585" s="14"/>
      <c r="U1585" s="14"/>
      <c r="V1585" s="14"/>
      <c r="W1585" s="14"/>
      <c r="X1585" s="14"/>
      <c r="Y1585" s="14"/>
      <c r="Z1585" s="14"/>
      <c r="AA1585" s="19"/>
      <c r="AB1585" s="19"/>
      <c r="AC1585" s="19"/>
      <c r="AD1585" s="19"/>
      <c r="AE1585" s="19"/>
      <c r="AF1585" s="19"/>
      <c r="AG1585" s="19"/>
      <c r="AH1585" s="19"/>
      <c r="AI1585" s="19"/>
      <c r="AJ1585" s="19"/>
      <c r="AK1585" s="19"/>
      <c r="AL1585" s="19"/>
      <c r="ALU1585" s="6"/>
      <c r="ALV1585" s="6"/>
      <c r="ALW1585" s="6"/>
      <c r="ALX1585" s="6"/>
      <c r="ALY1585" s="6"/>
      <c r="ALZ1585" s="6"/>
      <c r="AMA1585" s="6"/>
      <c r="AMB1585" s="6"/>
      <c r="AMC1585" s="6"/>
      <c r="AMD1585" s="6"/>
      <c r="AME1585" s="6"/>
      <c r="AMF1585" s="6"/>
      <c r="AMG1585" s="6"/>
      <c r="AMH1585" s="7"/>
      <c r="AMI1585" s="7"/>
      <c r="AMJ1585"/>
    </row>
    <row r="1586" spans="1:1024" s="1" customFormat="1" ht="27.75" customHeight="1" x14ac:dyDescent="0.25">
      <c r="A1586" s="16">
        <v>2</v>
      </c>
      <c r="B1586" s="14" t="s">
        <v>38</v>
      </c>
      <c r="C1586" s="14" t="s">
        <v>7180</v>
      </c>
      <c r="D1586" s="14" t="s">
        <v>46</v>
      </c>
      <c r="E1586" s="13">
        <v>1585</v>
      </c>
      <c r="F1586" s="14" t="s">
        <v>7181</v>
      </c>
      <c r="G1586" s="14" t="s">
        <v>7182</v>
      </c>
      <c r="H1586" s="15">
        <v>116.20063</v>
      </c>
      <c r="I1586" s="16" t="s">
        <v>43</v>
      </c>
      <c r="J1586" s="14"/>
      <c r="K1586" s="14" t="s">
        <v>7183</v>
      </c>
      <c r="L1586" s="17"/>
      <c r="M1586" s="14"/>
      <c r="N1586" s="17"/>
      <c r="O1586" s="14"/>
      <c r="P1586" s="17"/>
      <c r="Q1586" s="14"/>
      <c r="R1586" s="17"/>
      <c r="S1586" s="14"/>
      <c r="T1586" s="14"/>
      <c r="U1586" s="14"/>
      <c r="V1586" s="14"/>
      <c r="W1586" s="14"/>
      <c r="X1586" s="14"/>
      <c r="Y1586" s="14"/>
      <c r="Z1586" s="14"/>
      <c r="AA1586" s="14"/>
      <c r="AB1586" s="14"/>
      <c r="AC1586" s="14"/>
      <c r="AD1586" s="14"/>
      <c r="AE1586" s="14"/>
      <c r="AF1586" s="14"/>
      <c r="AG1586" s="14"/>
      <c r="AH1586" s="14"/>
      <c r="AI1586" s="14"/>
      <c r="AJ1586" s="14"/>
      <c r="AK1586" s="14"/>
      <c r="AL1586" s="14"/>
      <c r="ALU1586" s="6"/>
      <c r="ALV1586" s="6"/>
      <c r="ALW1586" s="6"/>
      <c r="ALX1586" s="6"/>
      <c r="ALY1586" s="6"/>
      <c r="ALZ1586" s="6"/>
      <c r="AMA1586" s="6"/>
      <c r="AMB1586" s="6"/>
      <c r="AMC1586" s="6"/>
      <c r="AMD1586" s="6"/>
      <c r="AME1586" s="6"/>
      <c r="AMF1586" s="6"/>
      <c r="AMG1586" s="6"/>
      <c r="AMH1586" s="7"/>
      <c r="AMI1586" s="7"/>
      <c r="AMJ1586"/>
    </row>
    <row r="1587" spans="1:1024" s="1" customFormat="1" ht="27.75" customHeight="1" x14ac:dyDescent="0.25">
      <c r="A1587" s="16">
        <v>2</v>
      </c>
      <c r="B1587" s="14" t="s">
        <v>38</v>
      </c>
      <c r="C1587" s="14" t="s">
        <v>7184</v>
      </c>
      <c r="D1587" s="14" t="s">
        <v>40</v>
      </c>
      <c r="E1587" s="13">
        <v>1586</v>
      </c>
      <c r="F1587" s="14" t="s">
        <v>7185</v>
      </c>
      <c r="G1587" s="14" t="s">
        <v>7186</v>
      </c>
      <c r="H1587" s="15">
        <v>242.88406130000001</v>
      </c>
      <c r="I1587" s="16" t="s">
        <v>43</v>
      </c>
      <c r="J1587" s="14"/>
      <c r="K1587" s="14" t="s">
        <v>7187</v>
      </c>
      <c r="L1587" s="17">
        <v>770338</v>
      </c>
      <c r="M1587" s="14" t="s">
        <v>7188</v>
      </c>
      <c r="N1587" s="18">
        <v>0</v>
      </c>
      <c r="O1587" s="14"/>
      <c r="P1587" s="17"/>
      <c r="Q1587" s="14"/>
      <c r="R1587" s="17"/>
      <c r="S1587" s="14"/>
      <c r="T1587" s="14"/>
      <c r="U1587" s="14"/>
      <c r="V1587" s="14"/>
      <c r="W1587" s="14"/>
      <c r="X1587" s="14"/>
      <c r="Y1587" s="14"/>
      <c r="Z1587" s="14"/>
      <c r="AA1587" s="19"/>
      <c r="AB1587" s="19"/>
      <c r="AC1587" s="19"/>
      <c r="AD1587" s="19"/>
      <c r="AE1587" s="19"/>
      <c r="AF1587" s="19"/>
      <c r="AG1587" s="19"/>
      <c r="AH1587" s="19"/>
      <c r="AI1587" s="19"/>
      <c r="AJ1587" s="19"/>
      <c r="AK1587" s="19"/>
      <c r="AL1587" s="19"/>
      <c r="ALU1587" s="6"/>
      <c r="ALV1587" s="6"/>
      <c r="ALW1587" s="6"/>
      <c r="ALX1587" s="6"/>
      <c r="ALY1587" s="6"/>
      <c r="ALZ1587" s="6"/>
      <c r="AMA1587" s="6"/>
      <c r="AMB1587" s="6"/>
      <c r="AMC1587" s="6"/>
      <c r="AMD1587" s="6"/>
      <c r="AME1587" s="6"/>
      <c r="AMF1587" s="6"/>
      <c r="AMG1587" s="6"/>
      <c r="AMH1587" s="7"/>
      <c r="AMI1587" s="7"/>
      <c r="AMJ1587"/>
    </row>
    <row r="1588" spans="1:1024" s="1" customFormat="1" ht="27.75" customHeight="1" x14ac:dyDescent="0.25">
      <c r="A1588" s="16">
        <v>2</v>
      </c>
      <c r="B1588" s="14" t="s">
        <v>38</v>
      </c>
      <c r="C1588" s="14" t="s">
        <v>7189</v>
      </c>
      <c r="D1588" s="14" t="s">
        <v>111</v>
      </c>
      <c r="E1588" s="13">
        <v>1587</v>
      </c>
      <c r="F1588" s="14" t="s">
        <v>7190</v>
      </c>
      <c r="G1588" s="14" t="s">
        <v>7191</v>
      </c>
      <c r="H1588" s="15">
        <v>2823.0541699999999</v>
      </c>
      <c r="I1588" s="16" t="s">
        <v>43</v>
      </c>
      <c r="J1588" s="14"/>
      <c r="K1588" s="14" t="s">
        <v>7192</v>
      </c>
      <c r="L1588" s="17">
        <v>585456</v>
      </c>
      <c r="M1588" s="14" t="s">
        <v>7193</v>
      </c>
      <c r="N1588" s="17">
        <v>585313</v>
      </c>
      <c r="O1588" s="14" t="s">
        <v>7194</v>
      </c>
      <c r="P1588" s="17">
        <v>585548</v>
      </c>
      <c r="Q1588" s="14">
        <v>585548</v>
      </c>
      <c r="R1588" s="17"/>
      <c r="S1588" s="14"/>
      <c r="T1588" s="14"/>
      <c r="U1588" s="14"/>
      <c r="V1588" s="14"/>
      <c r="W1588" s="14"/>
      <c r="X1588" s="14"/>
      <c r="Y1588" s="14"/>
      <c r="Z1588" s="14"/>
      <c r="AA1588" s="14"/>
      <c r="AB1588" s="14"/>
      <c r="AC1588" s="14"/>
      <c r="AD1588" s="14"/>
      <c r="AE1588" s="14"/>
      <c r="AF1588" s="14"/>
      <c r="AG1588" s="14"/>
      <c r="AH1588" s="14"/>
      <c r="AI1588" s="14"/>
      <c r="AJ1588" s="14"/>
      <c r="AK1588" s="14"/>
      <c r="AL1588" s="14"/>
      <c r="ALU1588" s="6"/>
      <c r="ALV1588" s="6"/>
      <c r="ALW1588" s="6"/>
      <c r="ALX1588" s="6"/>
      <c r="ALY1588" s="6"/>
      <c r="ALZ1588" s="6"/>
      <c r="AMA1588" s="6"/>
      <c r="AMB1588" s="6"/>
      <c r="AMC1588" s="6"/>
      <c r="AMD1588" s="6"/>
      <c r="AME1588" s="6"/>
      <c r="AMF1588" s="6"/>
      <c r="AMG1588" s="6"/>
      <c r="AMH1588" s="7"/>
      <c r="AMI1588" s="7"/>
      <c r="AMJ1588"/>
    </row>
    <row r="1589" spans="1:1024" s="1" customFormat="1" ht="27.75" customHeight="1" x14ac:dyDescent="0.25">
      <c r="A1589" s="16">
        <v>2</v>
      </c>
      <c r="B1589" s="14" t="s">
        <v>38</v>
      </c>
      <c r="C1589" s="31" t="s">
        <v>7195</v>
      </c>
      <c r="D1589" s="20" t="s">
        <v>170</v>
      </c>
      <c r="E1589" s="13">
        <v>1588</v>
      </c>
      <c r="F1589" s="31" t="s">
        <v>7196</v>
      </c>
      <c r="G1589" s="31" t="s">
        <v>7197</v>
      </c>
      <c r="H1589" s="15">
        <v>37.639611899999998</v>
      </c>
      <c r="I1589" s="16" t="s">
        <v>43</v>
      </c>
      <c r="J1589" s="20"/>
      <c r="K1589" s="20" t="s">
        <v>7198</v>
      </c>
      <c r="L1589" s="18" t="s">
        <v>7199</v>
      </c>
      <c r="M1589" s="20" t="s">
        <v>4363</v>
      </c>
      <c r="N1589" s="18" t="s">
        <v>7200</v>
      </c>
      <c r="O1589" s="20"/>
      <c r="P1589" s="18"/>
      <c r="Q1589" s="20"/>
      <c r="R1589" s="18"/>
      <c r="S1589" s="20"/>
      <c r="T1589" s="20"/>
      <c r="U1589" s="20"/>
      <c r="V1589" s="20"/>
      <c r="W1589" s="20"/>
      <c r="X1589" s="20"/>
      <c r="Y1589" s="20"/>
      <c r="Z1589" s="20"/>
      <c r="AA1589" s="20"/>
      <c r="AB1589" s="20"/>
      <c r="AC1589" s="20"/>
      <c r="AD1589" s="20"/>
      <c r="AE1589" s="20"/>
      <c r="AF1589" s="20"/>
      <c r="AG1589" s="20"/>
      <c r="AH1589" s="20"/>
      <c r="AI1589" s="20"/>
      <c r="AJ1589" s="20"/>
      <c r="AK1589" s="20"/>
      <c r="AL1589" s="20"/>
      <c r="ALU1589" s="6"/>
      <c r="ALV1589" s="6"/>
      <c r="ALW1589" s="6"/>
      <c r="ALX1589" s="6"/>
      <c r="ALY1589" s="6"/>
      <c r="ALZ1589" s="6"/>
      <c r="AMA1589" s="6"/>
      <c r="AMB1589" s="6"/>
      <c r="AMC1589" s="6"/>
      <c r="AMD1589" s="6"/>
      <c r="AME1589" s="6"/>
      <c r="AMF1589" s="6"/>
      <c r="AMG1589" s="6"/>
      <c r="AMH1589" s="7"/>
      <c r="AMI1589" s="7"/>
      <c r="AMJ1589"/>
    </row>
    <row r="1590" spans="1:1024" s="1" customFormat="1" ht="27.75" customHeight="1" x14ac:dyDescent="0.25">
      <c r="A1590" s="16">
        <v>2</v>
      </c>
      <c r="B1590" s="14" t="s">
        <v>38</v>
      </c>
      <c r="C1590" s="14" t="s">
        <v>982</v>
      </c>
      <c r="D1590" s="20" t="s">
        <v>59</v>
      </c>
      <c r="E1590" s="13">
        <v>1589</v>
      </c>
      <c r="F1590" s="20" t="s">
        <v>7201</v>
      </c>
      <c r="G1590" s="20" t="s">
        <v>7202</v>
      </c>
      <c r="H1590" s="15">
        <v>30.9667849</v>
      </c>
      <c r="I1590" s="16" t="s">
        <v>43</v>
      </c>
      <c r="J1590" s="20"/>
      <c r="K1590" s="20" t="s">
        <v>7203</v>
      </c>
      <c r="L1590" s="21"/>
      <c r="M1590" s="20"/>
      <c r="N1590" s="21"/>
      <c r="O1590" s="20"/>
      <c r="P1590" s="21"/>
      <c r="Q1590" s="20"/>
      <c r="R1590" s="21"/>
      <c r="S1590" s="20"/>
      <c r="T1590" s="21"/>
      <c r="U1590" s="20"/>
      <c r="V1590" s="18"/>
      <c r="W1590" s="20"/>
      <c r="X1590" s="18"/>
      <c r="Y1590" s="20"/>
      <c r="Z1590" s="21"/>
      <c r="AA1590" s="20"/>
      <c r="AB1590" s="18"/>
      <c r="AC1590" s="20"/>
      <c r="AD1590" s="18"/>
      <c r="AE1590" s="20"/>
      <c r="AF1590" s="18"/>
      <c r="AG1590" s="20"/>
      <c r="AH1590" s="18"/>
      <c r="AI1590" s="20"/>
      <c r="AJ1590" s="18"/>
      <c r="AK1590" s="20"/>
      <c r="AL1590" s="18"/>
      <c r="ALU1590" s="6"/>
      <c r="ALV1590" s="6"/>
      <c r="ALW1590" s="6"/>
      <c r="ALX1590" s="6"/>
      <c r="ALY1590" s="6"/>
      <c r="ALZ1590" s="6"/>
      <c r="AMA1590" s="6"/>
      <c r="AMB1590" s="6"/>
      <c r="AMC1590" s="6"/>
      <c r="AMD1590" s="6"/>
      <c r="AME1590" s="6"/>
      <c r="AMF1590" s="6"/>
      <c r="AMG1590" s="6"/>
      <c r="AMH1590" s="7"/>
      <c r="AMI1590" s="7"/>
      <c r="AMJ1590"/>
    </row>
    <row r="1591" spans="1:1024" s="1" customFormat="1" ht="27.75" customHeight="1" x14ac:dyDescent="0.25">
      <c r="A1591" s="16">
        <v>2</v>
      </c>
      <c r="B1591" s="14" t="s">
        <v>38</v>
      </c>
      <c r="C1591" s="14" t="s">
        <v>258</v>
      </c>
      <c r="D1591" s="14" t="s">
        <v>117</v>
      </c>
      <c r="E1591" s="13">
        <v>1590</v>
      </c>
      <c r="F1591" s="14" t="s">
        <v>7204</v>
      </c>
      <c r="G1591" s="14" t="s">
        <v>7205</v>
      </c>
      <c r="H1591" s="15">
        <v>1012.44</v>
      </c>
      <c r="I1591" s="16" t="s">
        <v>43</v>
      </c>
      <c r="J1591" s="14"/>
      <c r="K1591" s="14" t="s">
        <v>7206</v>
      </c>
      <c r="L1591" s="17">
        <v>536255</v>
      </c>
      <c r="M1591" s="14" t="s">
        <v>7207</v>
      </c>
      <c r="N1591" s="17">
        <v>530953</v>
      </c>
      <c r="O1591" s="14"/>
      <c r="P1591" s="17"/>
      <c r="Q1591" s="14"/>
      <c r="R1591" s="17"/>
      <c r="S1591" s="14"/>
      <c r="T1591" s="14"/>
      <c r="U1591" s="14"/>
      <c r="V1591" s="14"/>
      <c r="W1591" s="14"/>
      <c r="X1591" s="14"/>
      <c r="Y1591" s="14"/>
      <c r="Z1591" s="14"/>
      <c r="AA1591" s="14"/>
      <c r="AB1591" s="14"/>
      <c r="AC1591" s="14"/>
      <c r="AD1591" s="14"/>
      <c r="AE1591" s="14"/>
      <c r="AF1591" s="14"/>
      <c r="AG1591" s="14"/>
      <c r="AH1591" s="14"/>
      <c r="AI1591" s="14"/>
      <c r="AJ1591" s="14"/>
      <c r="AK1591" s="14"/>
      <c r="AL1591" s="14"/>
      <c r="ALU1591" s="6"/>
      <c r="ALV1591" s="6"/>
      <c r="ALW1591" s="6"/>
      <c r="ALX1591" s="6"/>
      <c r="ALY1591" s="6"/>
      <c r="ALZ1591" s="6"/>
      <c r="AMA1591" s="6"/>
      <c r="AMB1591" s="6"/>
      <c r="AMC1591" s="6"/>
      <c r="AMD1591" s="6"/>
      <c r="AME1591" s="6"/>
      <c r="AMF1591" s="6"/>
      <c r="AMG1591" s="6"/>
      <c r="AMH1591" s="7"/>
      <c r="AMI1591" s="7"/>
      <c r="AMJ1591"/>
    </row>
    <row r="1592" spans="1:1024" s="1" customFormat="1" ht="27.75" customHeight="1" x14ac:dyDescent="0.25">
      <c r="A1592" s="16">
        <v>2</v>
      </c>
      <c r="B1592" s="14" t="s">
        <v>38</v>
      </c>
      <c r="C1592" s="14" t="s">
        <v>2942</v>
      </c>
      <c r="D1592" s="20" t="s">
        <v>117</v>
      </c>
      <c r="E1592" s="13">
        <v>1591</v>
      </c>
      <c r="F1592" s="20" t="s">
        <v>7208</v>
      </c>
      <c r="G1592" s="20" t="s">
        <v>2944</v>
      </c>
      <c r="H1592" s="15">
        <v>411.54623229999999</v>
      </c>
      <c r="I1592" s="16" t="s">
        <v>43</v>
      </c>
      <c r="J1592" s="20" t="s">
        <v>7209</v>
      </c>
      <c r="K1592" s="20" t="s">
        <v>2947</v>
      </c>
      <c r="L1592" s="21"/>
      <c r="M1592" s="20" t="s">
        <v>7210</v>
      </c>
      <c r="N1592" s="21"/>
      <c r="O1592" s="20" t="s">
        <v>2946</v>
      </c>
      <c r="P1592" s="21"/>
      <c r="Q1592" s="20"/>
      <c r="R1592" s="21"/>
      <c r="S1592" s="20"/>
      <c r="T1592" s="21"/>
      <c r="U1592" s="20"/>
      <c r="V1592" s="21"/>
      <c r="W1592" s="20"/>
      <c r="X1592" s="16"/>
      <c r="Y1592" s="20"/>
      <c r="Z1592" s="16"/>
      <c r="AA1592" s="20"/>
      <c r="AB1592" s="20"/>
      <c r="AC1592" s="20"/>
      <c r="AD1592" s="20"/>
      <c r="AE1592" s="20"/>
      <c r="AF1592" s="20"/>
      <c r="AG1592" s="20"/>
      <c r="AH1592" s="20"/>
      <c r="AI1592" s="20"/>
      <c r="AJ1592" s="20"/>
      <c r="AK1592" s="20"/>
      <c r="AL1592" s="20"/>
      <c r="ALU1592" s="6"/>
      <c r="ALV1592" s="6"/>
      <c r="ALW1592" s="6"/>
      <c r="ALX1592" s="6"/>
      <c r="ALY1592" s="6"/>
      <c r="ALZ1592" s="6"/>
      <c r="AMA1592" s="6"/>
      <c r="AMB1592" s="6"/>
      <c r="AMC1592" s="6"/>
      <c r="AMD1592" s="6"/>
      <c r="AME1592" s="6"/>
      <c r="AMF1592" s="6"/>
      <c r="AMG1592" s="6"/>
      <c r="AMH1592" s="7"/>
      <c r="AMI1592" s="7"/>
      <c r="AMJ1592"/>
    </row>
    <row r="1593" spans="1:1024" s="1" customFormat="1" ht="27.75" customHeight="1" x14ac:dyDescent="0.25">
      <c r="A1593" s="16">
        <v>2</v>
      </c>
      <c r="B1593" s="14" t="s">
        <v>38</v>
      </c>
      <c r="C1593" s="14" t="s">
        <v>7189</v>
      </c>
      <c r="D1593" s="14" t="s">
        <v>111</v>
      </c>
      <c r="E1593" s="13">
        <v>1592</v>
      </c>
      <c r="F1593" s="14" t="s">
        <v>7211</v>
      </c>
      <c r="G1593" s="14" t="s">
        <v>7212</v>
      </c>
      <c r="H1593" s="15">
        <v>489.49227999999999</v>
      </c>
      <c r="I1593" s="16" t="s">
        <v>43</v>
      </c>
      <c r="J1593" s="14"/>
      <c r="K1593" s="14" t="s">
        <v>7213</v>
      </c>
      <c r="L1593" s="17">
        <v>1295545</v>
      </c>
      <c r="M1593" s="14" t="s">
        <v>7214</v>
      </c>
      <c r="N1593" s="17">
        <v>1295579</v>
      </c>
      <c r="O1593" s="14"/>
      <c r="P1593" s="17"/>
      <c r="Q1593" s="14"/>
      <c r="R1593" s="17"/>
      <c r="S1593" s="14"/>
      <c r="T1593" s="14"/>
      <c r="U1593" s="14"/>
      <c r="V1593" s="14"/>
      <c r="W1593" s="14"/>
      <c r="X1593" s="14"/>
      <c r="Y1593" s="14"/>
      <c r="Z1593" s="14"/>
      <c r="AA1593" s="14"/>
      <c r="AB1593" s="14"/>
      <c r="AC1593" s="14"/>
      <c r="AD1593" s="14"/>
      <c r="AE1593" s="14"/>
      <c r="AF1593" s="14"/>
      <c r="AG1593" s="14"/>
      <c r="AH1593" s="14"/>
      <c r="AI1593" s="14"/>
      <c r="AJ1593" s="14"/>
      <c r="AK1593" s="14"/>
      <c r="AL1593" s="14"/>
      <c r="ALU1593" s="6"/>
      <c r="ALV1593" s="6"/>
      <c r="ALW1593" s="6"/>
      <c r="ALX1593" s="6"/>
      <c r="ALY1593" s="6"/>
      <c r="ALZ1593" s="6"/>
      <c r="AMA1593" s="6"/>
      <c r="AMB1593" s="6"/>
      <c r="AMC1593" s="6"/>
      <c r="AMD1593" s="6"/>
      <c r="AME1593" s="6"/>
      <c r="AMF1593" s="6"/>
      <c r="AMG1593" s="6"/>
      <c r="AMH1593" s="7"/>
      <c r="AMI1593" s="7"/>
      <c r="AMJ1593"/>
    </row>
    <row r="1594" spans="1:1024" s="1" customFormat="1" ht="27.75" customHeight="1" x14ac:dyDescent="0.25">
      <c r="A1594" s="16">
        <v>2</v>
      </c>
      <c r="B1594" s="14" t="s">
        <v>38</v>
      </c>
      <c r="C1594" s="14" t="s">
        <v>122</v>
      </c>
      <c r="D1594" s="14" t="s">
        <v>52</v>
      </c>
      <c r="E1594" s="13">
        <v>1593</v>
      </c>
      <c r="F1594" s="14" t="s">
        <v>7215</v>
      </c>
      <c r="G1594" s="14" t="s">
        <v>7216</v>
      </c>
      <c r="H1594" s="15">
        <v>53.538209999999999</v>
      </c>
      <c r="I1594" s="16" t="s">
        <v>43</v>
      </c>
      <c r="J1594" s="14"/>
      <c r="K1594" s="14" t="s">
        <v>7217</v>
      </c>
      <c r="L1594" s="17"/>
      <c r="M1594" s="14"/>
      <c r="N1594" s="17"/>
      <c r="O1594" s="14"/>
      <c r="P1594" s="17"/>
      <c r="Q1594" s="14"/>
      <c r="R1594" s="17"/>
      <c r="S1594" s="14"/>
      <c r="T1594" s="14"/>
      <c r="U1594" s="14"/>
      <c r="V1594" s="14"/>
      <c r="W1594" s="14"/>
      <c r="X1594" s="14"/>
      <c r="Y1594" s="14"/>
      <c r="Z1594" s="14"/>
      <c r="AA1594" s="14"/>
      <c r="AB1594" s="14"/>
      <c r="AC1594" s="14"/>
      <c r="AD1594" s="14"/>
      <c r="AE1594" s="14"/>
      <c r="AF1594" s="14"/>
      <c r="AG1594" s="14"/>
      <c r="AH1594" s="14"/>
      <c r="AI1594" s="14"/>
      <c r="AJ1594" s="14"/>
      <c r="AK1594" s="14"/>
      <c r="AL1594" s="14"/>
      <c r="ALU1594" s="6"/>
      <c r="ALV1594" s="6"/>
      <c r="ALW1594" s="6"/>
      <c r="ALX1594" s="6"/>
      <c r="ALY1594" s="6"/>
      <c r="ALZ1594" s="6"/>
      <c r="AMA1594" s="6"/>
      <c r="AMB1594" s="6"/>
      <c r="AMC1594" s="6"/>
      <c r="AMD1594" s="6"/>
      <c r="AME1594" s="6"/>
      <c r="AMF1594" s="6"/>
      <c r="AMG1594" s="6"/>
      <c r="AMH1594" s="7"/>
      <c r="AMI1594" s="7"/>
      <c r="AMJ1594"/>
    </row>
    <row r="1595" spans="1:1024" s="1" customFormat="1" ht="27.75" customHeight="1" x14ac:dyDescent="0.25">
      <c r="A1595" s="16">
        <v>2</v>
      </c>
      <c r="B1595" s="14" t="s">
        <v>38</v>
      </c>
      <c r="C1595" s="20" t="s">
        <v>3537</v>
      </c>
      <c r="D1595" s="20" t="s">
        <v>1428</v>
      </c>
      <c r="E1595" s="13">
        <v>1594</v>
      </c>
      <c r="F1595" s="20" t="s">
        <v>7218</v>
      </c>
      <c r="G1595" s="20" t="s">
        <v>3539</v>
      </c>
      <c r="H1595" s="15">
        <v>11830.782992</v>
      </c>
      <c r="I1595" s="16" t="s">
        <v>43</v>
      </c>
      <c r="J1595" s="20" t="s">
        <v>7219</v>
      </c>
      <c r="K1595" s="20" t="s">
        <v>4760</v>
      </c>
      <c r="L1595" s="18" t="s">
        <v>7220</v>
      </c>
      <c r="M1595" s="20" t="s">
        <v>7221</v>
      </c>
      <c r="N1595" s="18" t="s">
        <v>7222</v>
      </c>
      <c r="O1595" s="20" t="s">
        <v>7223</v>
      </c>
      <c r="P1595" s="18" t="s">
        <v>7224</v>
      </c>
      <c r="Q1595" s="20"/>
      <c r="R1595" s="18"/>
      <c r="S1595" s="20"/>
      <c r="T1595" s="20"/>
      <c r="U1595" s="20"/>
      <c r="V1595" s="20"/>
      <c r="W1595" s="20"/>
      <c r="X1595" s="20"/>
      <c r="Y1595" s="20"/>
      <c r="Z1595" s="20"/>
      <c r="AA1595" s="20"/>
      <c r="AB1595" s="20"/>
      <c r="AC1595" s="19"/>
      <c r="AD1595" s="25"/>
      <c r="AE1595" s="25"/>
      <c r="AF1595" s="25"/>
      <c r="AG1595" s="25"/>
      <c r="AH1595" s="25"/>
      <c r="AI1595" s="25"/>
      <c r="AJ1595" s="25"/>
      <c r="AK1595" s="25"/>
      <c r="AL1595" s="25"/>
      <c r="ALU1595" s="6"/>
      <c r="ALV1595" s="6"/>
      <c r="ALW1595" s="6"/>
      <c r="ALX1595" s="6"/>
      <c r="ALY1595" s="6"/>
      <c r="ALZ1595" s="6"/>
      <c r="AMA1595" s="6"/>
      <c r="AMB1595" s="6"/>
      <c r="AMC1595" s="6"/>
      <c r="AMD1595" s="6"/>
      <c r="AME1595" s="6"/>
      <c r="AMF1595" s="6"/>
      <c r="AMG1595" s="6"/>
      <c r="AMH1595" s="7"/>
      <c r="AMI1595" s="7"/>
      <c r="AMJ1595"/>
    </row>
    <row r="1596" spans="1:1024" ht="27.75" customHeight="1" x14ac:dyDescent="0.25">
      <c r="A1596" s="16">
        <v>2</v>
      </c>
      <c r="B1596" s="14" t="s">
        <v>38</v>
      </c>
      <c r="C1596" s="14" t="s">
        <v>6508</v>
      </c>
      <c r="D1596" s="14" t="s">
        <v>409</v>
      </c>
      <c r="E1596" s="13">
        <v>1595</v>
      </c>
      <c r="F1596" s="14" t="s">
        <v>7225</v>
      </c>
      <c r="G1596" s="14" t="s">
        <v>7226</v>
      </c>
      <c r="H1596" s="22">
        <v>69.670662699999994</v>
      </c>
      <c r="I1596" s="16" t="s">
        <v>762</v>
      </c>
      <c r="J1596" s="14"/>
      <c r="K1596" s="14" t="s">
        <v>7227</v>
      </c>
      <c r="L1596" s="17"/>
      <c r="M1596" s="14"/>
      <c r="N1596" s="17"/>
      <c r="O1596" s="14"/>
      <c r="P1596" s="17"/>
      <c r="Q1596" s="14"/>
      <c r="R1596" s="17"/>
      <c r="S1596" s="14"/>
      <c r="T1596" s="14"/>
      <c r="U1596" s="14"/>
      <c r="V1596" s="14"/>
      <c r="W1596" s="14"/>
      <c r="X1596" s="14"/>
      <c r="Y1596" s="14"/>
      <c r="Z1596" s="14"/>
      <c r="AA1596" s="14"/>
      <c r="AB1596" s="14"/>
      <c r="AC1596" s="19"/>
      <c r="AD1596" s="25"/>
      <c r="AE1596" s="25"/>
      <c r="AF1596" s="25"/>
      <c r="AG1596" s="25"/>
      <c r="AH1596" s="25"/>
      <c r="AI1596" s="25"/>
      <c r="AJ1596" s="25"/>
      <c r="AK1596" s="25"/>
      <c r="AL1596" s="25"/>
    </row>
    <row r="1597" spans="1:1024" s="1" customFormat="1" ht="27.75" customHeight="1" x14ac:dyDescent="0.25">
      <c r="A1597" s="16">
        <v>2</v>
      </c>
      <c r="B1597" s="14" t="s">
        <v>38</v>
      </c>
      <c r="C1597" s="14" t="s">
        <v>236</v>
      </c>
      <c r="D1597" s="14" t="s">
        <v>40</v>
      </c>
      <c r="E1597" s="13">
        <v>1596</v>
      </c>
      <c r="F1597" s="14" t="s">
        <v>7228</v>
      </c>
      <c r="G1597" s="14" t="s">
        <v>7229</v>
      </c>
      <c r="H1597" s="15">
        <v>1361.8266297</v>
      </c>
      <c r="I1597" s="16" t="s">
        <v>43</v>
      </c>
      <c r="J1597" s="14"/>
      <c r="K1597" s="14" t="s">
        <v>7230</v>
      </c>
      <c r="L1597" s="17">
        <v>0</v>
      </c>
      <c r="M1597" s="14" t="s">
        <v>7164</v>
      </c>
      <c r="N1597" s="18"/>
      <c r="O1597" s="14"/>
      <c r="P1597" s="17"/>
      <c r="Q1597" s="14"/>
      <c r="R1597" s="17"/>
      <c r="S1597" s="14"/>
      <c r="T1597" s="14"/>
      <c r="U1597" s="14"/>
      <c r="V1597" s="14"/>
      <c r="W1597" s="14"/>
      <c r="X1597" s="14"/>
      <c r="Y1597" s="14"/>
      <c r="Z1597" s="14"/>
      <c r="AA1597" s="19"/>
      <c r="AB1597" s="19"/>
      <c r="AC1597" s="19"/>
      <c r="AD1597" s="19"/>
      <c r="AE1597" s="19"/>
      <c r="AF1597" s="19"/>
      <c r="AG1597" s="19"/>
      <c r="AH1597" s="19"/>
      <c r="AI1597" s="19"/>
      <c r="AJ1597" s="19"/>
      <c r="AK1597" s="19"/>
      <c r="AL1597" s="19"/>
      <c r="ALU1597" s="6"/>
      <c r="ALV1597" s="6"/>
      <c r="ALW1597" s="6"/>
      <c r="ALX1597" s="6"/>
      <c r="ALY1597" s="6"/>
      <c r="ALZ1597" s="6"/>
      <c r="AMA1597" s="6"/>
      <c r="AMB1597" s="6"/>
      <c r="AMC1597" s="6"/>
      <c r="AMD1597" s="6"/>
      <c r="AME1597" s="6"/>
      <c r="AMF1597" s="6"/>
      <c r="AMG1597" s="6"/>
      <c r="AMH1597" s="7"/>
      <c r="AMI1597" s="7"/>
      <c r="AMJ1597"/>
    </row>
    <row r="1598" spans="1:1024" s="1" customFormat="1" ht="27.75" customHeight="1" x14ac:dyDescent="0.25">
      <c r="A1598" s="16">
        <v>2</v>
      </c>
      <c r="B1598" s="14" t="s">
        <v>38</v>
      </c>
      <c r="C1598" s="14" t="s">
        <v>448</v>
      </c>
      <c r="D1598" s="14" t="s">
        <v>449</v>
      </c>
      <c r="E1598" s="13">
        <v>1597</v>
      </c>
      <c r="F1598" s="14" t="s">
        <v>7231</v>
      </c>
      <c r="G1598" s="14" t="s">
        <v>7232</v>
      </c>
      <c r="H1598" s="15">
        <v>30.506229300000001</v>
      </c>
      <c r="I1598" s="16" t="s">
        <v>43</v>
      </c>
      <c r="J1598" s="14"/>
      <c r="K1598" s="14" t="s">
        <v>7233</v>
      </c>
      <c r="L1598" s="17"/>
      <c r="M1598" s="14"/>
      <c r="N1598" s="17"/>
      <c r="O1598" s="14"/>
      <c r="P1598" s="17"/>
      <c r="Q1598" s="14"/>
      <c r="R1598" s="17"/>
      <c r="S1598" s="14"/>
      <c r="T1598" s="14"/>
      <c r="U1598" s="14"/>
      <c r="V1598" s="14"/>
      <c r="W1598" s="14"/>
      <c r="X1598" s="14"/>
      <c r="Y1598" s="14"/>
      <c r="Z1598" s="14"/>
      <c r="AA1598" s="14"/>
      <c r="AB1598" s="14"/>
      <c r="AC1598" s="14"/>
      <c r="AD1598" s="14"/>
      <c r="AE1598" s="14"/>
      <c r="AF1598" s="14"/>
      <c r="AG1598" s="14"/>
      <c r="AH1598" s="14"/>
      <c r="AI1598" s="14"/>
      <c r="AJ1598" s="14"/>
      <c r="AK1598" s="14"/>
      <c r="AL1598" s="14"/>
      <c r="ALU1598" s="6"/>
      <c r="ALV1598" s="6"/>
      <c r="ALW1598" s="6"/>
      <c r="ALX1598" s="6"/>
      <c r="ALY1598" s="6"/>
      <c r="ALZ1598" s="6"/>
      <c r="AMA1598" s="6"/>
      <c r="AMB1598" s="6"/>
      <c r="AMC1598" s="6"/>
      <c r="AMD1598" s="6"/>
      <c r="AME1598" s="6"/>
      <c r="AMF1598" s="6"/>
      <c r="AMG1598" s="6"/>
      <c r="AMH1598" s="7"/>
      <c r="AMI1598" s="7"/>
      <c r="AMJ1598"/>
    </row>
    <row r="1599" spans="1:1024" s="1" customFormat="1" ht="27.75" customHeight="1" x14ac:dyDescent="0.25">
      <c r="A1599" s="16">
        <v>2</v>
      </c>
      <c r="B1599" s="14" t="s">
        <v>38</v>
      </c>
      <c r="C1599" s="14" t="s">
        <v>3438</v>
      </c>
      <c r="D1599" s="14" t="s">
        <v>40</v>
      </c>
      <c r="E1599" s="13">
        <v>1598</v>
      </c>
      <c r="F1599" s="14" t="s">
        <v>7234</v>
      </c>
      <c r="G1599" s="14" t="s">
        <v>7235</v>
      </c>
      <c r="H1599" s="15">
        <v>304.38974200000001</v>
      </c>
      <c r="I1599" s="16" t="s">
        <v>43</v>
      </c>
      <c r="J1599" s="14"/>
      <c r="K1599" s="14" t="s">
        <v>7236</v>
      </c>
      <c r="L1599" s="17">
        <v>0</v>
      </c>
      <c r="M1599" s="14" t="s">
        <v>7237</v>
      </c>
      <c r="N1599" s="18"/>
      <c r="O1599" s="14"/>
      <c r="P1599" s="17"/>
      <c r="Q1599" s="14"/>
      <c r="R1599" s="17"/>
      <c r="S1599" s="14"/>
      <c r="T1599" s="14"/>
      <c r="U1599" s="14"/>
      <c r="V1599" s="14"/>
      <c r="W1599" s="14"/>
      <c r="X1599" s="14"/>
      <c r="Y1599" s="14"/>
      <c r="Z1599" s="14"/>
      <c r="AA1599" s="19"/>
      <c r="AB1599" s="19"/>
      <c r="AC1599" s="19"/>
      <c r="AD1599" s="19"/>
      <c r="AE1599" s="19"/>
      <c r="AF1599" s="19"/>
      <c r="AG1599" s="19"/>
      <c r="AH1599" s="19"/>
      <c r="AI1599" s="19"/>
      <c r="AJ1599" s="19"/>
      <c r="AK1599" s="19"/>
      <c r="AL1599" s="19"/>
      <c r="ALU1599" s="6"/>
      <c r="ALV1599" s="6"/>
      <c r="ALW1599" s="6"/>
      <c r="ALX1599" s="6"/>
      <c r="ALY1599" s="6"/>
      <c r="ALZ1599" s="6"/>
      <c r="AMA1599" s="6"/>
      <c r="AMB1599" s="6"/>
      <c r="AMC1599" s="6"/>
      <c r="AMD1599" s="6"/>
      <c r="AME1599" s="6"/>
      <c r="AMF1599" s="6"/>
      <c r="AMG1599" s="6"/>
      <c r="AMH1599" s="7"/>
      <c r="AMI1599" s="7"/>
      <c r="AMJ1599"/>
    </row>
    <row r="1600" spans="1:1024" s="1" customFormat="1" ht="27.75" customHeight="1" x14ac:dyDescent="0.25">
      <c r="A1600" s="16">
        <v>2</v>
      </c>
      <c r="B1600" s="14" t="s">
        <v>38</v>
      </c>
      <c r="C1600" s="14" t="s">
        <v>3242</v>
      </c>
      <c r="D1600" s="14" t="s">
        <v>117</v>
      </c>
      <c r="E1600" s="13">
        <v>1599</v>
      </c>
      <c r="F1600" s="14" t="s">
        <v>7238</v>
      </c>
      <c r="G1600" s="14" t="s">
        <v>7239</v>
      </c>
      <c r="H1600" s="15">
        <v>478.9264743</v>
      </c>
      <c r="I1600" s="16" t="s">
        <v>43</v>
      </c>
      <c r="J1600" s="14"/>
      <c r="K1600" s="14" t="s">
        <v>7240</v>
      </c>
      <c r="L1600" s="17"/>
      <c r="M1600" s="14"/>
      <c r="N1600" s="17"/>
      <c r="O1600" s="14"/>
      <c r="P1600" s="17"/>
      <c r="Q1600" s="14"/>
      <c r="R1600" s="17"/>
      <c r="S1600" s="14"/>
      <c r="T1600" s="14"/>
      <c r="U1600" s="14"/>
      <c r="V1600" s="14"/>
      <c r="W1600" s="14"/>
      <c r="X1600" s="14"/>
      <c r="Y1600" s="14"/>
      <c r="Z1600" s="14"/>
      <c r="AA1600" s="14"/>
      <c r="AB1600" s="14"/>
      <c r="AC1600" s="14"/>
      <c r="AD1600" s="14"/>
      <c r="AE1600" s="14"/>
      <c r="AF1600" s="14"/>
      <c r="AG1600" s="14"/>
      <c r="AH1600" s="14"/>
      <c r="AI1600" s="14"/>
      <c r="AJ1600" s="14"/>
      <c r="AK1600" s="14"/>
      <c r="AL1600" s="14"/>
      <c r="ALU1600" s="6"/>
      <c r="ALV1600" s="6"/>
      <c r="ALW1600" s="6"/>
      <c r="ALX1600" s="6"/>
      <c r="ALY1600" s="6"/>
      <c r="ALZ1600" s="6"/>
      <c r="AMA1600" s="6"/>
      <c r="AMB1600" s="6"/>
      <c r="AMC1600" s="6"/>
      <c r="AMD1600" s="6"/>
      <c r="AME1600" s="6"/>
      <c r="AMF1600" s="6"/>
      <c r="AMG1600" s="6"/>
      <c r="AMH1600" s="7"/>
      <c r="AMI1600" s="7"/>
      <c r="AMJ1600"/>
    </row>
    <row r="1601" spans="1:1024" s="1" customFormat="1" ht="27.75" customHeight="1" x14ac:dyDescent="0.25">
      <c r="A1601" s="16">
        <v>2</v>
      </c>
      <c r="B1601" s="14" t="s">
        <v>38</v>
      </c>
      <c r="C1601" s="14" t="s">
        <v>7241</v>
      </c>
      <c r="D1601" s="20" t="s">
        <v>175</v>
      </c>
      <c r="E1601" s="13">
        <v>1600</v>
      </c>
      <c r="F1601" s="20" t="s">
        <v>7242</v>
      </c>
      <c r="G1601" s="20" t="s">
        <v>7243</v>
      </c>
      <c r="H1601" s="15">
        <v>142.62387000000001</v>
      </c>
      <c r="I1601" s="16" t="s">
        <v>43</v>
      </c>
      <c r="J1601" s="20"/>
      <c r="K1601" s="20" t="s">
        <v>7244</v>
      </c>
      <c r="L1601" s="21"/>
      <c r="M1601" s="20" t="s">
        <v>7245</v>
      </c>
      <c r="N1601" s="21"/>
      <c r="O1601" s="20" t="s">
        <v>7246</v>
      </c>
      <c r="P1601" s="21"/>
      <c r="Q1601" s="20"/>
      <c r="R1601" s="21"/>
      <c r="S1601" s="20"/>
      <c r="T1601" s="21"/>
      <c r="U1601" s="20"/>
      <c r="V1601" s="18"/>
      <c r="W1601" s="20"/>
      <c r="X1601" s="18"/>
      <c r="Y1601" s="20"/>
      <c r="Z1601" s="20"/>
      <c r="AA1601" s="20"/>
      <c r="AB1601" s="20"/>
      <c r="AC1601" s="20"/>
      <c r="AD1601" s="20"/>
      <c r="AE1601" s="20"/>
      <c r="AF1601" s="20"/>
      <c r="AG1601" s="20"/>
      <c r="AH1601" s="20"/>
      <c r="AI1601" s="20"/>
      <c r="AJ1601" s="20"/>
      <c r="AK1601" s="20"/>
      <c r="AL1601" s="20"/>
      <c r="ALU1601" s="6"/>
      <c r="ALV1601" s="6"/>
      <c r="ALW1601" s="6"/>
      <c r="ALX1601" s="6"/>
      <c r="ALY1601" s="6"/>
      <c r="ALZ1601" s="6"/>
      <c r="AMA1601" s="6"/>
      <c r="AMB1601" s="6"/>
      <c r="AMC1601" s="6"/>
      <c r="AMD1601" s="6"/>
      <c r="AME1601" s="6"/>
      <c r="AMF1601" s="6"/>
      <c r="AMG1601" s="6"/>
      <c r="AMH1601" s="7"/>
      <c r="AMI1601" s="7"/>
      <c r="AMJ1601"/>
    </row>
    <row r="1602" spans="1:1024" s="1" customFormat="1" ht="27.75" customHeight="1" x14ac:dyDescent="0.25">
      <c r="A1602" s="16">
        <v>2</v>
      </c>
      <c r="B1602" s="14" t="s">
        <v>38</v>
      </c>
      <c r="C1602" s="14" t="s">
        <v>448</v>
      </c>
      <c r="D1602" s="14" t="s">
        <v>449</v>
      </c>
      <c r="E1602" s="13">
        <v>1601</v>
      </c>
      <c r="F1602" s="14" t="s">
        <v>7247</v>
      </c>
      <c r="G1602" s="14" t="s">
        <v>7248</v>
      </c>
      <c r="H1602" s="15">
        <v>121.8301487</v>
      </c>
      <c r="I1602" s="16" t="s">
        <v>43</v>
      </c>
      <c r="J1602" s="14"/>
      <c r="K1602" s="14" t="s">
        <v>7249</v>
      </c>
      <c r="L1602" s="17"/>
      <c r="M1602" s="14" t="s">
        <v>7250</v>
      </c>
      <c r="N1602" s="17"/>
      <c r="O1602" s="14"/>
      <c r="P1602" s="17"/>
      <c r="Q1602" s="14"/>
      <c r="R1602" s="17"/>
      <c r="S1602" s="14"/>
      <c r="T1602" s="14"/>
      <c r="U1602" s="14"/>
      <c r="V1602" s="14"/>
      <c r="W1602" s="14"/>
      <c r="X1602" s="14"/>
      <c r="Y1602" s="14"/>
      <c r="Z1602" s="14"/>
      <c r="AA1602" s="14"/>
      <c r="AB1602" s="14"/>
      <c r="AC1602" s="14"/>
      <c r="AD1602" s="14"/>
      <c r="AE1602" s="14"/>
      <c r="AF1602" s="14"/>
      <c r="AG1602" s="14"/>
      <c r="AH1602" s="14"/>
      <c r="AI1602" s="14"/>
      <c r="AJ1602" s="14"/>
      <c r="AK1602" s="14"/>
      <c r="AL1602" s="14"/>
      <c r="ALU1602" s="6"/>
      <c r="ALV1602" s="6"/>
      <c r="ALW1602" s="6"/>
      <c r="ALX1602" s="6"/>
      <c r="ALY1602" s="6"/>
      <c r="ALZ1602" s="6"/>
      <c r="AMA1602" s="6"/>
      <c r="AMB1602" s="6"/>
      <c r="AMC1602" s="6"/>
      <c r="AMD1602" s="6"/>
      <c r="AME1602" s="6"/>
      <c r="AMF1602" s="6"/>
      <c r="AMG1602" s="6"/>
      <c r="AMH1602" s="7"/>
      <c r="AMI1602" s="7"/>
      <c r="AMJ1602"/>
    </row>
    <row r="1603" spans="1:1024" s="1" customFormat="1" ht="27.75" customHeight="1" x14ac:dyDescent="0.25">
      <c r="A1603" s="16">
        <v>2</v>
      </c>
      <c r="B1603" s="14" t="s">
        <v>38</v>
      </c>
      <c r="C1603" s="14" t="s">
        <v>448</v>
      </c>
      <c r="D1603" s="14" t="s">
        <v>449</v>
      </c>
      <c r="E1603" s="13">
        <v>1602</v>
      </c>
      <c r="F1603" s="14" t="s">
        <v>7251</v>
      </c>
      <c r="G1603" s="14" t="s">
        <v>7248</v>
      </c>
      <c r="H1603" s="15">
        <v>255.27288999999999</v>
      </c>
      <c r="I1603" s="16" t="s">
        <v>43</v>
      </c>
      <c r="J1603" s="14"/>
      <c r="K1603" s="14" t="s">
        <v>7252</v>
      </c>
      <c r="L1603" s="17"/>
      <c r="M1603" s="14" t="s">
        <v>7253</v>
      </c>
      <c r="N1603" s="17"/>
      <c r="O1603" s="14"/>
      <c r="P1603" s="17"/>
      <c r="Q1603" s="14"/>
      <c r="R1603" s="17"/>
      <c r="S1603" s="14"/>
      <c r="T1603" s="14"/>
      <c r="U1603" s="14"/>
      <c r="V1603" s="14"/>
      <c r="W1603" s="14"/>
      <c r="X1603" s="14"/>
      <c r="Y1603" s="14"/>
      <c r="Z1603" s="14"/>
      <c r="AA1603" s="14"/>
      <c r="AB1603" s="14"/>
      <c r="AC1603" s="14"/>
      <c r="AD1603" s="14"/>
      <c r="AE1603" s="14"/>
      <c r="AF1603" s="14"/>
      <c r="AG1603" s="14"/>
      <c r="AH1603" s="14"/>
      <c r="AI1603" s="14"/>
      <c r="AJ1603" s="14"/>
      <c r="AK1603" s="14"/>
      <c r="AL1603" s="14"/>
      <c r="ALU1603" s="6"/>
      <c r="ALV1603" s="6"/>
      <c r="ALW1603" s="6"/>
      <c r="ALX1603" s="6"/>
      <c r="ALY1603" s="6"/>
      <c r="ALZ1603" s="6"/>
      <c r="AMA1603" s="6"/>
      <c r="AMB1603" s="6"/>
      <c r="AMC1603" s="6"/>
      <c r="AMD1603" s="6"/>
      <c r="AME1603" s="6"/>
      <c r="AMF1603" s="6"/>
      <c r="AMG1603" s="6"/>
      <c r="AMH1603" s="7"/>
      <c r="AMI1603" s="7"/>
      <c r="AMJ1603"/>
    </row>
    <row r="1604" spans="1:1024" s="1" customFormat="1" ht="27.75" customHeight="1" x14ac:dyDescent="0.25">
      <c r="A1604" s="16">
        <v>2</v>
      </c>
      <c r="B1604" s="14" t="s">
        <v>38</v>
      </c>
      <c r="C1604" s="14" t="s">
        <v>229</v>
      </c>
      <c r="D1604" s="14" t="s">
        <v>52</v>
      </c>
      <c r="E1604" s="13">
        <v>1603</v>
      </c>
      <c r="F1604" s="14" t="s">
        <v>7254</v>
      </c>
      <c r="G1604" s="14" t="s">
        <v>7255</v>
      </c>
      <c r="H1604" s="15">
        <v>8805.6533600000002</v>
      </c>
      <c r="I1604" s="16" t="s">
        <v>43</v>
      </c>
      <c r="J1604" s="9"/>
      <c r="K1604" s="14" t="s">
        <v>7256</v>
      </c>
      <c r="L1604" s="17">
        <v>1886607</v>
      </c>
      <c r="M1604" s="14" t="s">
        <v>7257</v>
      </c>
      <c r="N1604" s="17">
        <v>3598260</v>
      </c>
      <c r="O1604" s="14" t="s">
        <v>7258</v>
      </c>
      <c r="P1604" s="17">
        <v>5234140</v>
      </c>
      <c r="Q1604" s="14" t="s">
        <v>7259</v>
      </c>
      <c r="R1604" s="18">
        <v>0</v>
      </c>
      <c r="S1604" s="14" t="s">
        <v>7260</v>
      </c>
      <c r="T1604" s="30">
        <v>0</v>
      </c>
      <c r="U1604" s="14" t="s">
        <v>7260</v>
      </c>
      <c r="V1604" s="14"/>
      <c r="W1604" s="14" t="s">
        <v>7259</v>
      </c>
      <c r="X1604" s="14"/>
      <c r="Y1604" s="14"/>
      <c r="Z1604" s="14"/>
      <c r="AA1604" s="14"/>
      <c r="AB1604" s="14"/>
      <c r="AC1604" s="14"/>
      <c r="AD1604" s="14"/>
      <c r="AE1604" s="14"/>
      <c r="AF1604" s="14"/>
      <c r="AG1604" s="14"/>
      <c r="AH1604" s="14"/>
      <c r="AI1604" s="14"/>
      <c r="AJ1604" s="14"/>
      <c r="AK1604" s="14"/>
      <c r="AL1604" s="14"/>
      <c r="ALU1604" s="6"/>
      <c r="ALV1604" s="6"/>
      <c r="ALW1604" s="6"/>
      <c r="ALX1604" s="6"/>
      <c r="ALY1604" s="6"/>
      <c r="ALZ1604" s="6"/>
      <c r="AMA1604" s="6"/>
      <c r="AMB1604" s="6"/>
      <c r="AMC1604" s="6"/>
      <c r="AMD1604" s="6"/>
      <c r="AME1604" s="6"/>
      <c r="AMF1604" s="6"/>
      <c r="AMG1604" s="6"/>
      <c r="AMH1604" s="7"/>
      <c r="AMI1604" s="7"/>
      <c r="AMJ1604"/>
    </row>
    <row r="1605" spans="1:1024" s="1" customFormat="1" ht="27.75" customHeight="1" x14ac:dyDescent="0.25">
      <c r="A1605" s="16">
        <v>2</v>
      </c>
      <c r="B1605" s="14" t="s">
        <v>38</v>
      </c>
      <c r="C1605" s="14" t="s">
        <v>135</v>
      </c>
      <c r="D1605" s="20" t="s">
        <v>40</v>
      </c>
      <c r="E1605" s="13">
        <v>1604</v>
      </c>
      <c r="F1605" s="20" t="s">
        <v>7261</v>
      </c>
      <c r="G1605" s="20" t="s">
        <v>7262</v>
      </c>
      <c r="H1605" s="15">
        <v>91.355030299999996</v>
      </c>
      <c r="I1605" s="16" t="s">
        <v>43</v>
      </c>
      <c r="J1605" s="20"/>
      <c r="K1605" s="20" t="s">
        <v>7263</v>
      </c>
      <c r="L1605" s="21"/>
      <c r="M1605" s="20"/>
      <c r="N1605" s="21"/>
      <c r="O1605" s="20"/>
      <c r="P1605" s="21"/>
      <c r="Q1605" s="20"/>
      <c r="R1605" s="21"/>
      <c r="S1605" s="20"/>
      <c r="T1605" s="21"/>
      <c r="U1605" s="20"/>
      <c r="V1605" s="21"/>
      <c r="W1605" s="20"/>
      <c r="X1605" s="16"/>
      <c r="Y1605" s="20"/>
      <c r="Z1605" s="16"/>
      <c r="AA1605" s="20"/>
      <c r="AB1605" s="20"/>
      <c r="AC1605" s="20"/>
      <c r="AD1605" s="20"/>
      <c r="AE1605" s="20"/>
      <c r="AF1605" s="20"/>
      <c r="AG1605" s="20"/>
      <c r="AH1605" s="20"/>
      <c r="AI1605" s="20"/>
      <c r="AJ1605" s="20"/>
      <c r="AK1605" s="20"/>
      <c r="AL1605" s="20"/>
      <c r="ALU1605" s="6"/>
      <c r="ALV1605" s="6"/>
      <c r="ALW1605" s="6"/>
      <c r="ALX1605" s="6"/>
      <c r="ALY1605" s="6"/>
      <c r="ALZ1605" s="6"/>
      <c r="AMA1605" s="6"/>
      <c r="AMB1605" s="6"/>
      <c r="AMC1605" s="6"/>
      <c r="AMD1605" s="6"/>
      <c r="AME1605" s="6"/>
      <c r="AMF1605" s="6"/>
      <c r="AMG1605" s="6"/>
      <c r="AMH1605" s="7"/>
      <c r="AMI1605" s="7"/>
      <c r="AMJ1605"/>
    </row>
    <row r="1606" spans="1:1024" s="1" customFormat="1" ht="27.75" customHeight="1" x14ac:dyDescent="0.25">
      <c r="A1606" s="16">
        <v>2</v>
      </c>
      <c r="B1606" s="14" t="s">
        <v>38</v>
      </c>
      <c r="C1606" s="14" t="s">
        <v>7264</v>
      </c>
      <c r="D1606" s="14" t="s">
        <v>111</v>
      </c>
      <c r="E1606" s="13">
        <v>1605</v>
      </c>
      <c r="F1606" s="14" t="s">
        <v>7265</v>
      </c>
      <c r="G1606" s="14" t="s">
        <v>7266</v>
      </c>
      <c r="H1606" s="15">
        <v>92.055430000000001</v>
      </c>
      <c r="I1606" s="16" t="s">
        <v>43</v>
      </c>
      <c r="J1606" s="14"/>
      <c r="K1606" s="14" t="s">
        <v>7267</v>
      </c>
      <c r="L1606" s="17"/>
      <c r="M1606" s="20" t="s">
        <v>7268</v>
      </c>
      <c r="N1606" s="18"/>
      <c r="O1606" s="14"/>
      <c r="P1606" s="17"/>
      <c r="Q1606" s="14"/>
      <c r="R1606" s="17"/>
      <c r="S1606" s="14"/>
      <c r="T1606" s="14"/>
      <c r="U1606" s="14"/>
      <c r="V1606" s="14"/>
      <c r="W1606" s="14"/>
      <c r="X1606" s="14"/>
      <c r="Y1606" s="14"/>
      <c r="Z1606" s="14"/>
      <c r="AA1606" s="19"/>
      <c r="AB1606" s="19"/>
      <c r="AC1606" s="19"/>
      <c r="AD1606" s="19"/>
      <c r="AE1606" s="19"/>
      <c r="AF1606" s="19"/>
      <c r="AG1606" s="19"/>
      <c r="AH1606" s="19"/>
      <c r="AI1606" s="19"/>
      <c r="AJ1606" s="19"/>
      <c r="AK1606" s="19"/>
      <c r="AL1606" s="19"/>
      <c r="ALU1606" s="6"/>
      <c r="ALV1606" s="6"/>
      <c r="ALW1606" s="6"/>
      <c r="ALX1606" s="6"/>
      <c r="ALY1606" s="6"/>
      <c r="ALZ1606" s="6"/>
      <c r="AMA1606" s="6"/>
      <c r="AMB1606" s="6"/>
      <c r="AMC1606" s="6"/>
      <c r="AMD1606" s="6"/>
      <c r="AME1606" s="6"/>
      <c r="AMF1606" s="6"/>
      <c r="AMG1606" s="6"/>
      <c r="AMH1606" s="7"/>
      <c r="AMI1606" s="7"/>
      <c r="AMJ1606"/>
    </row>
    <row r="1607" spans="1:1024" s="1" customFormat="1" ht="27.75" customHeight="1" x14ac:dyDescent="0.25">
      <c r="A1607" s="16">
        <v>2</v>
      </c>
      <c r="B1607" s="14" t="s">
        <v>38</v>
      </c>
      <c r="C1607" s="14" t="s">
        <v>69</v>
      </c>
      <c r="D1607" s="14" t="s">
        <v>52</v>
      </c>
      <c r="E1607" s="13">
        <v>1606</v>
      </c>
      <c r="F1607" s="14" t="s">
        <v>7269</v>
      </c>
      <c r="G1607" s="14" t="s">
        <v>7270</v>
      </c>
      <c r="H1607" s="15">
        <v>33.3110614</v>
      </c>
      <c r="I1607" s="16" t="s">
        <v>43</v>
      </c>
      <c r="J1607" s="14"/>
      <c r="K1607" s="14" t="s">
        <v>7271</v>
      </c>
      <c r="L1607" s="17"/>
      <c r="M1607" s="14"/>
      <c r="N1607" s="17"/>
      <c r="O1607" s="14"/>
      <c r="P1607" s="17"/>
      <c r="Q1607" s="14"/>
      <c r="R1607" s="17"/>
      <c r="S1607" s="14"/>
      <c r="T1607" s="14"/>
      <c r="U1607" s="14"/>
      <c r="V1607" s="14"/>
      <c r="W1607" s="14"/>
      <c r="X1607" s="14"/>
      <c r="Y1607" s="14"/>
      <c r="Z1607" s="14"/>
      <c r="AA1607" s="14"/>
      <c r="AB1607" s="14"/>
      <c r="AC1607" s="14"/>
      <c r="AD1607" s="14"/>
      <c r="AE1607" s="14"/>
      <c r="AF1607" s="14"/>
      <c r="AG1607" s="14"/>
      <c r="AH1607" s="14"/>
      <c r="AI1607" s="14"/>
      <c r="AJ1607" s="14"/>
      <c r="AK1607" s="14"/>
      <c r="AL1607" s="14"/>
      <c r="ALU1607" s="6"/>
      <c r="ALV1607" s="6"/>
      <c r="ALW1607" s="6"/>
      <c r="ALX1607" s="6"/>
      <c r="ALY1607" s="6"/>
      <c r="ALZ1607" s="6"/>
      <c r="AMA1607" s="6"/>
      <c r="AMB1607" s="6"/>
      <c r="AMC1607" s="6"/>
      <c r="AMD1607" s="6"/>
      <c r="AME1607" s="6"/>
      <c r="AMF1607" s="6"/>
      <c r="AMG1607" s="6"/>
      <c r="AMH1607" s="7"/>
      <c r="AMI1607" s="7"/>
      <c r="AMJ1607"/>
    </row>
    <row r="1608" spans="1:1024" s="1" customFormat="1" ht="27.75" customHeight="1" x14ac:dyDescent="0.25">
      <c r="A1608" s="16">
        <v>2</v>
      </c>
      <c r="B1608" s="14" t="s">
        <v>38</v>
      </c>
      <c r="C1608" s="14" t="s">
        <v>4040</v>
      </c>
      <c r="D1608" s="14" t="s">
        <v>150</v>
      </c>
      <c r="E1608" s="13">
        <v>1607</v>
      </c>
      <c r="F1608" s="14" t="s">
        <v>7272</v>
      </c>
      <c r="G1608" s="14" t="s">
        <v>7273</v>
      </c>
      <c r="H1608" s="15">
        <v>1214.5082844000001</v>
      </c>
      <c r="I1608" s="16" t="s">
        <v>43</v>
      </c>
      <c r="J1608" s="14"/>
      <c r="K1608" s="14" t="s">
        <v>7274</v>
      </c>
      <c r="L1608" s="17">
        <v>0</v>
      </c>
      <c r="M1608" s="14" t="s">
        <v>7275</v>
      </c>
      <c r="N1608" s="18">
        <v>0</v>
      </c>
      <c r="O1608" s="14" t="s">
        <v>7276</v>
      </c>
      <c r="P1608" s="29">
        <v>0</v>
      </c>
      <c r="Q1608" s="14" t="s">
        <v>7277</v>
      </c>
      <c r="R1608" s="17"/>
      <c r="S1608" s="14" t="s">
        <v>7278</v>
      </c>
      <c r="T1608" s="14"/>
      <c r="U1608" s="14" t="s">
        <v>7279</v>
      </c>
      <c r="V1608" s="14"/>
      <c r="W1608" s="14"/>
      <c r="X1608" s="14"/>
      <c r="Y1608" s="14"/>
      <c r="Z1608" s="14"/>
      <c r="AA1608" s="19"/>
      <c r="AB1608" s="19"/>
      <c r="AC1608" s="19"/>
      <c r="AD1608" s="19"/>
      <c r="AE1608" s="19"/>
      <c r="AF1608" s="19"/>
      <c r="AG1608" s="19"/>
      <c r="AH1608" s="19"/>
      <c r="AI1608" s="19"/>
      <c r="AJ1608" s="19"/>
      <c r="AK1608" s="19"/>
      <c r="AL1608" s="19"/>
      <c r="ALU1608" s="6"/>
      <c r="ALV1608" s="6"/>
      <c r="ALW1608" s="6"/>
      <c r="ALX1608" s="6"/>
      <c r="ALY1608" s="6"/>
      <c r="ALZ1608" s="6"/>
      <c r="AMA1608" s="6"/>
      <c r="AMB1608" s="6"/>
      <c r="AMC1608" s="6"/>
      <c r="AMD1608" s="6"/>
      <c r="AME1608" s="6"/>
      <c r="AMF1608" s="6"/>
      <c r="AMG1608" s="6"/>
      <c r="AMH1608" s="7"/>
      <c r="AMI1608" s="7"/>
      <c r="AMJ1608"/>
    </row>
    <row r="1609" spans="1:1024" s="1" customFormat="1" ht="27.75" customHeight="1" x14ac:dyDescent="0.25">
      <c r="A1609" s="16">
        <v>2</v>
      </c>
      <c r="B1609" s="14" t="s">
        <v>38</v>
      </c>
      <c r="C1609" s="14" t="s">
        <v>64</v>
      </c>
      <c r="D1609" s="14" t="s">
        <v>40</v>
      </c>
      <c r="E1609" s="13">
        <v>1608</v>
      </c>
      <c r="F1609" s="14" t="s">
        <v>7280</v>
      </c>
      <c r="G1609" s="14" t="s">
        <v>7281</v>
      </c>
      <c r="H1609" s="15">
        <v>82.618459999999999</v>
      </c>
      <c r="I1609" s="16" t="s">
        <v>43</v>
      </c>
      <c r="J1609" s="14"/>
      <c r="K1609" s="14" t="s">
        <v>7282</v>
      </c>
      <c r="L1609" s="17"/>
      <c r="M1609" s="14" t="s">
        <v>7283</v>
      </c>
      <c r="N1609" s="18"/>
      <c r="O1609" s="14"/>
      <c r="P1609" s="17"/>
      <c r="Q1609" s="14"/>
      <c r="R1609" s="17"/>
      <c r="S1609" s="14"/>
      <c r="T1609" s="14"/>
      <c r="U1609" s="14"/>
      <c r="V1609" s="14"/>
      <c r="W1609" s="14"/>
      <c r="X1609" s="14"/>
      <c r="Y1609" s="14"/>
      <c r="Z1609" s="14"/>
      <c r="AA1609" s="19"/>
      <c r="AB1609" s="19"/>
      <c r="AC1609" s="19"/>
      <c r="AD1609" s="19"/>
      <c r="AE1609" s="19"/>
      <c r="AF1609" s="19"/>
      <c r="AG1609" s="19"/>
      <c r="AH1609" s="19"/>
      <c r="AI1609" s="19"/>
      <c r="AJ1609" s="19"/>
      <c r="AK1609" s="19"/>
      <c r="AL1609" s="19"/>
      <c r="ALU1609" s="6"/>
      <c r="ALV1609" s="6"/>
      <c r="ALW1609" s="6"/>
      <c r="ALX1609" s="6"/>
      <c r="ALY1609" s="6"/>
      <c r="ALZ1609" s="6"/>
      <c r="AMA1609" s="6"/>
      <c r="AMB1609" s="6"/>
      <c r="AMC1609" s="6"/>
      <c r="AMD1609" s="6"/>
      <c r="AME1609" s="6"/>
      <c r="AMF1609" s="6"/>
      <c r="AMG1609" s="6"/>
      <c r="AMH1609" s="7"/>
      <c r="AMI1609" s="7"/>
      <c r="AMJ1609"/>
    </row>
    <row r="1610" spans="1:1024" s="1" customFormat="1" ht="27.75" customHeight="1" x14ac:dyDescent="0.25">
      <c r="A1610" s="16">
        <v>2</v>
      </c>
      <c r="B1610" s="14" t="s">
        <v>38</v>
      </c>
      <c r="C1610" s="14" t="s">
        <v>174</v>
      </c>
      <c r="D1610" s="20" t="s">
        <v>175</v>
      </c>
      <c r="E1610" s="13">
        <v>1609</v>
      </c>
      <c r="F1610" s="20" t="s">
        <v>7284</v>
      </c>
      <c r="G1610" s="20" t="s">
        <v>7285</v>
      </c>
      <c r="H1610" s="15">
        <v>59.6553963</v>
      </c>
      <c r="I1610" s="16" t="s">
        <v>43</v>
      </c>
      <c r="J1610" s="20"/>
      <c r="K1610" s="20" t="s">
        <v>7286</v>
      </c>
      <c r="L1610" s="21"/>
      <c r="M1610" s="20" t="s">
        <v>7287</v>
      </c>
      <c r="N1610" s="21"/>
      <c r="O1610" s="20" t="s">
        <v>7288</v>
      </c>
      <c r="P1610" s="21"/>
      <c r="Q1610" s="20" t="s">
        <v>7289</v>
      </c>
      <c r="R1610" s="21"/>
      <c r="S1610" s="20"/>
      <c r="T1610" s="21"/>
      <c r="U1610" s="20"/>
      <c r="V1610" s="18"/>
      <c r="W1610" s="20"/>
      <c r="X1610" s="18"/>
      <c r="Y1610" s="20"/>
      <c r="Z1610" s="21"/>
      <c r="AA1610" s="20"/>
      <c r="AB1610" s="18"/>
      <c r="AC1610" s="20"/>
      <c r="AD1610" s="18"/>
      <c r="AE1610" s="20"/>
      <c r="AF1610" s="18"/>
      <c r="AG1610" s="20"/>
      <c r="AH1610" s="18"/>
      <c r="AI1610" s="20"/>
      <c r="AJ1610" s="18"/>
      <c r="AK1610" s="20"/>
      <c r="AL1610" s="18"/>
      <c r="ALU1610" s="6"/>
      <c r="ALV1610" s="6"/>
      <c r="ALW1610" s="6"/>
      <c r="ALX1610" s="6"/>
      <c r="ALY1610" s="6"/>
      <c r="ALZ1610" s="6"/>
      <c r="AMA1610" s="6"/>
      <c r="AMB1610" s="6"/>
      <c r="AMC1610" s="6"/>
      <c r="AMD1610" s="6"/>
      <c r="AME1610" s="6"/>
      <c r="AMF1610" s="6"/>
      <c r="AMG1610" s="6"/>
      <c r="AMH1610" s="7"/>
      <c r="AMI1610" s="7"/>
      <c r="AMJ1610"/>
    </row>
    <row r="1611" spans="1:1024" s="1" customFormat="1" ht="27.75" customHeight="1" x14ac:dyDescent="0.25">
      <c r="A1611" s="16">
        <v>2</v>
      </c>
      <c r="B1611" s="14" t="s">
        <v>38</v>
      </c>
      <c r="C1611" s="14" t="s">
        <v>2060</v>
      </c>
      <c r="D1611" s="20" t="s">
        <v>59</v>
      </c>
      <c r="E1611" s="13">
        <v>1610</v>
      </c>
      <c r="F1611" s="20" t="s">
        <v>7290</v>
      </c>
      <c r="G1611" s="20" t="s">
        <v>7291</v>
      </c>
      <c r="H1611" s="15">
        <v>26.480418499999999</v>
      </c>
      <c r="I1611" s="16" t="s">
        <v>43</v>
      </c>
      <c r="J1611" s="20"/>
      <c r="K1611" s="20" t="s">
        <v>7292</v>
      </c>
      <c r="L1611" s="21"/>
      <c r="M1611" s="20"/>
      <c r="N1611" s="21"/>
      <c r="O1611" s="20"/>
      <c r="P1611" s="21"/>
      <c r="Q1611" s="20"/>
      <c r="R1611" s="21"/>
      <c r="S1611" s="20"/>
      <c r="T1611" s="21"/>
      <c r="U1611" s="20"/>
      <c r="V1611" s="18"/>
      <c r="W1611" s="20"/>
      <c r="X1611" s="18"/>
      <c r="Y1611" s="20"/>
      <c r="Z1611" s="20"/>
      <c r="AA1611" s="20"/>
      <c r="AB1611" s="20"/>
      <c r="AC1611" s="20"/>
      <c r="AD1611" s="20"/>
      <c r="AE1611" s="20"/>
      <c r="AF1611" s="20"/>
      <c r="AG1611" s="20"/>
      <c r="AH1611" s="20"/>
      <c r="AI1611" s="20"/>
      <c r="AJ1611" s="20"/>
      <c r="AK1611" s="20"/>
      <c r="AL1611" s="20"/>
      <c r="ALU1611" s="6"/>
      <c r="ALV1611" s="6"/>
      <c r="ALW1611" s="6"/>
      <c r="ALX1611" s="6"/>
      <c r="ALY1611" s="6"/>
      <c r="ALZ1611" s="6"/>
      <c r="AMA1611" s="6"/>
      <c r="AMB1611" s="6"/>
      <c r="AMC1611" s="6"/>
      <c r="AMD1611" s="6"/>
      <c r="AME1611" s="6"/>
      <c r="AMF1611" s="6"/>
      <c r="AMG1611" s="6"/>
      <c r="AMH1611" s="7"/>
      <c r="AMI1611" s="7"/>
      <c r="AMJ1611"/>
    </row>
    <row r="1612" spans="1:1024" s="1" customFormat="1" ht="27.75" customHeight="1" x14ac:dyDescent="0.25">
      <c r="A1612" s="16">
        <v>2</v>
      </c>
      <c r="B1612" s="14" t="s">
        <v>38</v>
      </c>
      <c r="C1612" s="14" t="s">
        <v>490</v>
      </c>
      <c r="D1612" s="14" t="s">
        <v>40</v>
      </c>
      <c r="E1612" s="13">
        <v>1611</v>
      </c>
      <c r="F1612" s="14" t="s">
        <v>7293</v>
      </c>
      <c r="G1612" s="14" t="s">
        <v>7294</v>
      </c>
      <c r="H1612" s="15">
        <v>59.04016</v>
      </c>
      <c r="I1612" s="16" t="s">
        <v>43</v>
      </c>
      <c r="J1612" s="14"/>
      <c r="K1612" s="14" t="s">
        <v>7295</v>
      </c>
      <c r="L1612" s="17"/>
      <c r="M1612" s="14"/>
      <c r="N1612" s="18"/>
      <c r="O1612" s="14"/>
      <c r="P1612" s="17"/>
      <c r="Q1612" s="14"/>
      <c r="R1612" s="17"/>
      <c r="S1612" s="14"/>
      <c r="T1612" s="14"/>
      <c r="U1612" s="14"/>
      <c r="V1612" s="14"/>
      <c r="W1612" s="14"/>
      <c r="X1612" s="14"/>
      <c r="Y1612" s="14"/>
      <c r="Z1612" s="14"/>
      <c r="AA1612" s="19"/>
      <c r="AB1612" s="19"/>
      <c r="AC1612" s="19"/>
      <c r="AD1612" s="19"/>
      <c r="AE1612" s="19"/>
      <c r="AF1612" s="19"/>
      <c r="AG1612" s="19"/>
      <c r="AH1612" s="19"/>
      <c r="AI1612" s="19"/>
      <c r="AJ1612" s="19"/>
      <c r="AK1612" s="19"/>
      <c r="AL1612" s="19"/>
      <c r="ALU1612" s="6"/>
      <c r="ALV1612" s="6"/>
      <c r="ALW1612" s="6"/>
      <c r="ALX1612" s="6"/>
      <c r="ALY1612" s="6"/>
      <c r="ALZ1612" s="6"/>
      <c r="AMA1612" s="6"/>
      <c r="AMB1612" s="6"/>
      <c r="AMC1612" s="6"/>
      <c r="AMD1612" s="6"/>
      <c r="AME1612" s="6"/>
      <c r="AMF1612" s="6"/>
      <c r="AMG1612" s="6"/>
      <c r="AMH1612" s="7"/>
      <c r="AMI1612" s="7"/>
      <c r="AMJ1612"/>
    </row>
    <row r="1613" spans="1:1024" s="1" customFormat="1" ht="27.75" customHeight="1" x14ac:dyDescent="0.25">
      <c r="A1613" s="16">
        <v>2</v>
      </c>
      <c r="B1613" s="14" t="s">
        <v>38</v>
      </c>
      <c r="C1613" s="14" t="s">
        <v>7296</v>
      </c>
      <c r="D1613" s="14" t="s">
        <v>111</v>
      </c>
      <c r="E1613" s="13">
        <v>1612</v>
      </c>
      <c r="F1613" s="14" t="s">
        <v>7297</v>
      </c>
      <c r="G1613" s="14" t="s">
        <v>7298</v>
      </c>
      <c r="H1613" s="15">
        <v>86.606270699999996</v>
      </c>
      <c r="I1613" s="16" t="s">
        <v>43</v>
      </c>
      <c r="J1613" s="14"/>
      <c r="K1613" s="14" t="s">
        <v>7299</v>
      </c>
      <c r="L1613" s="17"/>
      <c r="M1613" s="14"/>
      <c r="N1613" s="17"/>
      <c r="O1613" s="14"/>
      <c r="P1613" s="17"/>
      <c r="Q1613" s="14"/>
      <c r="R1613" s="17"/>
      <c r="S1613" s="14"/>
      <c r="T1613" s="14"/>
      <c r="U1613" s="14"/>
      <c r="V1613" s="14"/>
      <c r="W1613" s="14"/>
      <c r="X1613" s="14"/>
      <c r="Y1613" s="14"/>
      <c r="Z1613" s="14"/>
      <c r="AA1613" s="14"/>
      <c r="AB1613" s="14"/>
      <c r="AC1613" s="14"/>
      <c r="AD1613" s="14"/>
      <c r="AE1613" s="14"/>
      <c r="AF1613" s="14"/>
      <c r="AG1613" s="14"/>
      <c r="AH1613" s="14"/>
      <c r="AI1613" s="14"/>
      <c r="AJ1613" s="14"/>
      <c r="AK1613" s="14"/>
      <c r="AL1613" s="14"/>
      <c r="ALU1613" s="6"/>
      <c r="ALV1613" s="6"/>
      <c r="ALW1613" s="6"/>
      <c r="ALX1613" s="6"/>
      <c r="ALY1613" s="6"/>
      <c r="ALZ1613" s="6"/>
      <c r="AMA1613" s="6"/>
      <c r="AMB1613" s="6"/>
      <c r="AMC1613" s="6"/>
      <c r="AMD1613" s="6"/>
      <c r="AME1613" s="6"/>
      <c r="AMF1613" s="6"/>
      <c r="AMG1613" s="6"/>
      <c r="AMH1613" s="7"/>
      <c r="AMI1613" s="7"/>
      <c r="AMJ1613"/>
    </row>
    <row r="1614" spans="1:1024" s="1" customFormat="1" ht="27.75" customHeight="1" x14ac:dyDescent="0.25">
      <c r="A1614" s="16">
        <v>2</v>
      </c>
      <c r="B1614" s="14" t="s">
        <v>38</v>
      </c>
      <c r="C1614" s="14" t="s">
        <v>2881</v>
      </c>
      <c r="D1614" s="14" t="s">
        <v>307</v>
      </c>
      <c r="E1614" s="13">
        <v>1613</v>
      </c>
      <c r="F1614" s="14" t="s">
        <v>7300</v>
      </c>
      <c r="G1614" s="14" t="s">
        <v>7301</v>
      </c>
      <c r="H1614" s="15">
        <v>120.47332900000001</v>
      </c>
      <c r="I1614" s="16" t="s">
        <v>43</v>
      </c>
      <c r="J1614" s="14"/>
      <c r="K1614" s="14" t="s">
        <v>7302</v>
      </c>
      <c r="L1614" s="17"/>
      <c r="M1614" s="14" t="s">
        <v>7303</v>
      </c>
      <c r="N1614" s="17"/>
      <c r="O1614" s="14"/>
      <c r="P1614" s="17"/>
      <c r="Q1614" s="14"/>
      <c r="R1614" s="17"/>
      <c r="S1614" s="14"/>
      <c r="T1614" s="14"/>
      <c r="U1614" s="14"/>
      <c r="V1614" s="14"/>
      <c r="W1614" s="14"/>
      <c r="X1614" s="14"/>
      <c r="Y1614" s="14"/>
      <c r="Z1614" s="14"/>
      <c r="AA1614" s="14"/>
      <c r="AB1614" s="14"/>
      <c r="AC1614" s="14"/>
      <c r="AD1614" s="14"/>
      <c r="AE1614" s="14"/>
      <c r="AF1614" s="14"/>
      <c r="AG1614" s="14"/>
      <c r="AH1614" s="14"/>
      <c r="AI1614" s="14"/>
      <c r="AJ1614" s="14"/>
      <c r="AK1614" s="14"/>
      <c r="AL1614" s="14"/>
      <c r="ALU1614" s="6"/>
      <c r="ALV1614" s="6"/>
      <c r="ALW1614" s="6"/>
      <c r="ALX1614" s="6"/>
      <c r="ALY1614" s="6"/>
      <c r="ALZ1614" s="6"/>
      <c r="AMA1614" s="6"/>
      <c r="AMB1614" s="6"/>
      <c r="AMC1614" s="6"/>
      <c r="AMD1614" s="6"/>
      <c r="AME1614" s="6"/>
      <c r="AMF1614" s="6"/>
      <c r="AMG1614" s="6"/>
      <c r="AMH1614" s="7"/>
      <c r="AMI1614" s="7"/>
      <c r="AMJ1614"/>
    </row>
    <row r="1615" spans="1:1024" s="1" customFormat="1" ht="27.75" customHeight="1" x14ac:dyDescent="0.25">
      <c r="A1615" s="16">
        <v>2</v>
      </c>
      <c r="B1615" s="14" t="s">
        <v>38</v>
      </c>
      <c r="C1615" s="14" t="s">
        <v>1174</v>
      </c>
      <c r="D1615" s="14" t="s">
        <v>307</v>
      </c>
      <c r="E1615" s="13">
        <v>1614</v>
      </c>
      <c r="F1615" s="14" t="s">
        <v>7304</v>
      </c>
      <c r="G1615" s="14" t="s">
        <v>7305</v>
      </c>
      <c r="H1615" s="15">
        <v>264.69265000000001</v>
      </c>
      <c r="I1615" s="16" t="s">
        <v>43</v>
      </c>
      <c r="J1615" s="14"/>
      <c r="K1615" s="14" t="s">
        <v>7306</v>
      </c>
      <c r="L1615" s="17"/>
      <c r="M1615" s="14" t="s">
        <v>6904</v>
      </c>
      <c r="N1615" s="17"/>
      <c r="O1615" s="14" t="s">
        <v>7307</v>
      </c>
      <c r="P1615" s="17"/>
      <c r="Q1615" s="14"/>
      <c r="R1615" s="17"/>
      <c r="S1615" s="14"/>
      <c r="T1615" s="14"/>
      <c r="U1615" s="14"/>
      <c r="V1615" s="14"/>
      <c r="W1615" s="14"/>
      <c r="X1615" s="14"/>
      <c r="Y1615" s="14"/>
      <c r="Z1615" s="14"/>
      <c r="AA1615" s="14"/>
      <c r="AB1615" s="14"/>
      <c r="AC1615" s="14"/>
      <c r="AD1615" s="14"/>
      <c r="AE1615" s="14"/>
      <c r="AF1615" s="14"/>
      <c r="AG1615" s="14"/>
      <c r="AH1615" s="14"/>
      <c r="AI1615" s="14"/>
      <c r="AJ1615" s="14"/>
      <c r="AK1615" s="14"/>
      <c r="AL1615" s="14"/>
      <c r="ALU1615" s="6"/>
      <c r="ALV1615" s="6"/>
      <c r="ALW1615" s="6"/>
      <c r="ALX1615" s="6"/>
      <c r="ALY1615" s="6"/>
      <c r="ALZ1615" s="6"/>
      <c r="AMA1615" s="6"/>
      <c r="AMB1615" s="6"/>
      <c r="AMC1615" s="6"/>
      <c r="AMD1615" s="6"/>
      <c r="AME1615" s="6"/>
      <c r="AMF1615" s="6"/>
      <c r="AMG1615" s="6"/>
      <c r="AMH1615" s="7"/>
      <c r="AMI1615" s="7"/>
      <c r="AMJ1615"/>
    </row>
    <row r="1616" spans="1:1024" s="1" customFormat="1" ht="27.75" customHeight="1" x14ac:dyDescent="0.25">
      <c r="A1616" s="16">
        <v>2</v>
      </c>
      <c r="B1616" s="14" t="s">
        <v>38</v>
      </c>
      <c r="C1616" s="14" t="s">
        <v>5569</v>
      </c>
      <c r="D1616" s="14" t="s">
        <v>353</v>
      </c>
      <c r="E1616" s="13">
        <v>1615</v>
      </c>
      <c r="F1616" s="14" t="s">
        <v>7308</v>
      </c>
      <c r="G1616" s="14" t="s">
        <v>7309</v>
      </c>
      <c r="H1616" s="15">
        <v>34.609553499999997</v>
      </c>
      <c r="I1616" s="16" t="s">
        <v>43</v>
      </c>
      <c r="J1616" s="14"/>
      <c r="K1616" s="14" t="s">
        <v>7310</v>
      </c>
      <c r="L1616" s="17"/>
      <c r="M1616" s="14"/>
      <c r="N1616" s="17"/>
      <c r="O1616" s="14"/>
      <c r="P1616" s="17"/>
      <c r="Q1616" s="14"/>
      <c r="R1616" s="17"/>
      <c r="S1616" s="14"/>
      <c r="T1616" s="14"/>
      <c r="U1616" s="14"/>
      <c r="V1616" s="14"/>
      <c r="W1616" s="14"/>
      <c r="X1616" s="14"/>
      <c r="Y1616" s="14"/>
      <c r="Z1616" s="14"/>
      <c r="AA1616" s="14"/>
      <c r="AB1616" s="14"/>
      <c r="AC1616" s="14"/>
      <c r="AD1616" s="14"/>
      <c r="AE1616" s="14"/>
      <c r="AF1616" s="14"/>
      <c r="AG1616" s="14"/>
      <c r="AH1616" s="14"/>
      <c r="AI1616" s="14"/>
      <c r="AJ1616" s="14"/>
      <c r="AK1616" s="14"/>
      <c r="AL1616" s="14"/>
      <c r="ALU1616" s="6"/>
      <c r="ALV1616" s="6"/>
      <c r="ALW1616" s="6"/>
      <c r="ALX1616" s="6"/>
      <c r="ALY1616" s="6"/>
      <c r="ALZ1616" s="6"/>
      <c r="AMA1616" s="6"/>
      <c r="AMB1616" s="6"/>
      <c r="AMC1616" s="6"/>
      <c r="AMD1616" s="6"/>
      <c r="AME1616" s="6"/>
      <c r="AMF1616" s="6"/>
      <c r="AMG1616" s="6"/>
      <c r="AMH1616" s="7"/>
      <c r="AMI1616" s="7"/>
      <c r="AMJ1616"/>
    </row>
    <row r="1617" spans="1:1024" s="1" customFormat="1" ht="27.75" customHeight="1" x14ac:dyDescent="0.25">
      <c r="A1617" s="16">
        <v>2</v>
      </c>
      <c r="B1617" s="14" t="s">
        <v>38</v>
      </c>
      <c r="C1617" s="42" t="s">
        <v>3242</v>
      </c>
      <c r="D1617" s="14" t="s">
        <v>201</v>
      </c>
      <c r="E1617" s="13">
        <v>1616</v>
      </c>
      <c r="F1617" s="14" t="s">
        <v>7311</v>
      </c>
      <c r="G1617" s="14" t="s">
        <v>7312</v>
      </c>
      <c r="H1617" s="15">
        <v>614.02826870000001</v>
      </c>
      <c r="I1617" s="16" t="s">
        <v>43</v>
      </c>
      <c r="J1617" s="14" t="s">
        <v>1294</v>
      </c>
      <c r="K1617" s="14" t="s">
        <v>7313</v>
      </c>
      <c r="L1617" s="17"/>
      <c r="M1617" s="14" t="s">
        <v>7314</v>
      </c>
      <c r="N1617" s="17"/>
      <c r="O1617" s="14"/>
      <c r="P1617" s="17"/>
      <c r="Q1617" s="14"/>
      <c r="R1617" s="17"/>
      <c r="S1617" s="14"/>
      <c r="T1617" s="14"/>
      <c r="U1617" s="14"/>
      <c r="V1617" s="14"/>
      <c r="W1617" s="14"/>
      <c r="X1617" s="14"/>
      <c r="Y1617" s="14"/>
      <c r="Z1617" s="14"/>
      <c r="AA1617" s="19"/>
      <c r="AB1617" s="19"/>
      <c r="AC1617" s="19"/>
      <c r="AD1617" s="19"/>
      <c r="AE1617" s="19"/>
      <c r="AF1617" s="19"/>
      <c r="AG1617" s="19"/>
      <c r="AH1617" s="19"/>
      <c r="AI1617" s="19"/>
      <c r="AJ1617" s="19"/>
      <c r="AK1617" s="19"/>
      <c r="AL1617" s="19"/>
      <c r="ALU1617" s="6"/>
      <c r="ALV1617" s="6"/>
      <c r="ALW1617" s="6"/>
      <c r="ALX1617" s="6"/>
      <c r="ALY1617" s="6"/>
      <c r="ALZ1617" s="6"/>
      <c r="AMA1617" s="6"/>
      <c r="AMB1617" s="6"/>
      <c r="AMC1617" s="6"/>
      <c r="AMD1617" s="6"/>
      <c r="AME1617" s="6"/>
      <c r="AMF1617" s="6"/>
      <c r="AMG1617" s="6"/>
      <c r="AMH1617" s="7"/>
      <c r="AMI1617" s="7"/>
      <c r="AMJ1617"/>
    </row>
    <row r="1618" spans="1:1024" s="1" customFormat="1" ht="27.75" customHeight="1" x14ac:dyDescent="0.25">
      <c r="A1618" s="16">
        <v>2</v>
      </c>
      <c r="B1618" s="14" t="s">
        <v>38</v>
      </c>
      <c r="C1618" s="14" t="s">
        <v>459</v>
      </c>
      <c r="D1618" s="20" t="s">
        <v>150</v>
      </c>
      <c r="E1618" s="13">
        <v>1617</v>
      </c>
      <c r="F1618" s="20" t="s">
        <v>7315</v>
      </c>
      <c r="G1618" s="20" t="s">
        <v>7316</v>
      </c>
      <c r="H1618" s="15">
        <v>32.895421399999996</v>
      </c>
      <c r="I1618" s="16" t="s">
        <v>43</v>
      </c>
      <c r="J1618" s="20" t="s">
        <v>7317</v>
      </c>
      <c r="K1618" s="20" t="s">
        <v>7318</v>
      </c>
      <c r="L1618" s="21"/>
      <c r="M1618" s="20"/>
      <c r="N1618" s="21"/>
      <c r="O1618" s="20"/>
      <c r="P1618" s="21"/>
      <c r="Q1618" s="20"/>
      <c r="R1618" s="21"/>
      <c r="S1618" s="20"/>
      <c r="T1618" s="16"/>
      <c r="U1618" s="20"/>
      <c r="V1618" s="16"/>
      <c r="W1618" s="20"/>
      <c r="X1618" s="16"/>
      <c r="Y1618" s="20"/>
      <c r="Z1618" s="16"/>
      <c r="AA1618" s="20"/>
      <c r="AB1618" s="20"/>
      <c r="AC1618" s="20"/>
      <c r="AD1618" s="20"/>
      <c r="AE1618" s="20"/>
      <c r="AF1618" s="20"/>
      <c r="AG1618" s="20"/>
      <c r="AH1618" s="20"/>
      <c r="AI1618" s="20"/>
      <c r="AJ1618" s="20"/>
      <c r="AK1618" s="20"/>
      <c r="AL1618" s="20"/>
      <c r="ALU1618" s="6"/>
      <c r="ALV1618" s="6"/>
      <c r="ALW1618" s="6"/>
      <c r="ALX1618" s="6"/>
      <c r="ALY1618" s="6"/>
      <c r="ALZ1618" s="6"/>
      <c r="AMA1618" s="6"/>
      <c r="AMB1618" s="6"/>
      <c r="AMC1618" s="6"/>
      <c r="AMD1618" s="6"/>
      <c r="AME1618" s="6"/>
      <c r="AMF1618" s="6"/>
      <c r="AMG1618" s="6"/>
      <c r="AMH1618" s="7"/>
      <c r="AMI1618" s="7"/>
      <c r="AMJ1618"/>
    </row>
    <row r="1619" spans="1:1024" s="1" customFormat="1" ht="27.75" customHeight="1" x14ac:dyDescent="0.25">
      <c r="A1619" s="16">
        <v>2</v>
      </c>
      <c r="B1619" s="14" t="s">
        <v>38</v>
      </c>
      <c r="C1619" s="14" t="s">
        <v>1736</v>
      </c>
      <c r="D1619" s="20" t="s">
        <v>40</v>
      </c>
      <c r="E1619" s="13">
        <v>1618</v>
      </c>
      <c r="F1619" s="20" t="s">
        <v>7319</v>
      </c>
      <c r="G1619" s="20" t="s">
        <v>7320</v>
      </c>
      <c r="H1619" s="15">
        <v>50.928308399999999</v>
      </c>
      <c r="I1619" s="16" t="s">
        <v>43</v>
      </c>
      <c r="J1619" s="20"/>
      <c r="K1619" s="20" t="s">
        <v>7321</v>
      </c>
      <c r="L1619" s="21"/>
      <c r="M1619" s="20"/>
      <c r="N1619" s="21"/>
      <c r="O1619" s="20"/>
      <c r="P1619" s="21"/>
      <c r="Q1619" s="20"/>
      <c r="R1619" s="21"/>
      <c r="S1619" s="20"/>
      <c r="T1619" s="21"/>
      <c r="U1619" s="20"/>
      <c r="V1619" s="18"/>
      <c r="W1619" s="20"/>
      <c r="X1619" s="18"/>
      <c r="Y1619" s="20"/>
      <c r="Z1619" s="20"/>
      <c r="AA1619" s="20"/>
      <c r="AB1619" s="20"/>
      <c r="AC1619" s="20"/>
      <c r="AD1619" s="20"/>
      <c r="AE1619" s="20"/>
      <c r="AF1619" s="20"/>
      <c r="AG1619" s="20"/>
      <c r="AH1619" s="20"/>
      <c r="AI1619" s="20"/>
      <c r="AJ1619" s="20"/>
      <c r="AK1619" s="20"/>
      <c r="AL1619" s="20"/>
      <c r="ALU1619" s="6"/>
      <c r="ALV1619" s="6"/>
      <c r="ALW1619" s="6"/>
      <c r="ALX1619" s="6"/>
      <c r="ALY1619" s="6"/>
      <c r="ALZ1619" s="6"/>
      <c r="AMA1619" s="6"/>
      <c r="AMB1619" s="6"/>
      <c r="AMC1619" s="6"/>
      <c r="AMD1619" s="6"/>
      <c r="AME1619" s="6"/>
      <c r="AMF1619" s="6"/>
      <c r="AMG1619" s="6"/>
      <c r="AMH1619" s="7"/>
      <c r="AMI1619" s="7"/>
      <c r="AMJ1619"/>
    </row>
    <row r="1620" spans="1:1024" s="1" customFormat="1" ht="27.75" customHeight="1" x14ac:dyDescent="0.25">
      <c r="A1620" s="16">
        <v>2</v>
      </c>
      <c r="B1620" s="14" t="s">
        <v>38</v>
      </c>
      <c r="C1620" s="14" t="s">
        <v>7322</v>
      </c>
      <c r="D1620" s="14" t="s">
        <v>111</v>
      </c>
      <c r="E1620" s="13">
        <v>1619</v>
      </c>
      <c r="F1620" s="14" t="s">
        <v>7323</v>
      </c>
      <c r="G1620" s="14" t="s">
        <v>7324</v>
      </c>
      <c r="H1620" s="15">
        <v>1063.9771499999999</v>
      </c>
      <c r="I1620" s="16" t="s">
        <v>43</v>
      </c>
      <c r="J1620" s="14"/>
      <c r="K1620" s="14" t="s">
        <v>7325</v>
      </c>
      <c r="L1620" s="17"/>
      <c r="M1620" s="14"/>
      <c r="N1620" s="17"/>
      <c r="O1620" s="14"/>
      <c r="P1620" s="17"/>
      <c r="Q1620" s="14"/>
      <c r="R1620" s="17"/>
      <c r="S1620" s="14"/>
      <c r="T1620" s="14"/>
      <c r="U1620" s="14"/>
      <c r="V1620" s="14"/>
      <c r="W1620" s="14"/>
      <c r="X1620" s="14"/>
      <c r="Y1620" s="14"/>
      <c r="Z1620" s="14"/>
      <c r="AA1620" s="14"/>
      <c r="AB1620" s="14"/>
      <c r="AC1620" s="14"/>
      <c r="AD1620" s="14"/>
      <c r="AE1620" s="14"/>
      <c r="AF1620" s="14"/>
      <c r="AG1620" s="14"/>
      <c r="AH1620" s="14"/>
      <c r="AI1620" s="14"/>
      <c r="AJ1620" s="14"/>
      <c r="AK1620" s="14"/>
      <c r="AL1620" s="14"/>
      <c r="ALU1620" s="6"/>
      <c r="ALV1620" s="6"/>
      <c r="ALW1620" s="6"/>
      <c r="ALX1620" s="6"/>
      <c r="ALY1620" s="6"/>
      <c r="ALZ1620" s="6"/>
      <c r="AMA1620" s="6"/>
      <c r="AMB1620" s="6"/>
      <c r="AMC1620" s="6"/>
      <c r="AMD1620" s="6"/>
      <c r="AME1620" s="6"/>
      <c r="AMF1620" s="6"/>
      <c r="AMG1620" s="6"/>
      <c r="AMH1620" s="7"/>
      <c r="AMI1620" s="7"/>
      <c r="AMJ1620"/>
    </row>
    <row r="1621" spans="1:1024" s="1" customFormat="1" ht="27.75" customHeight="1" x14ac:dyDescent="0.25">
      <c r="A1621" s="16">
        <v>2</v>
      </c>
      <c r="B1621" s="14" t="s">
        <v>38</v>
      </c>
      <c r="C1621" s="20" t="s">
        <v>7326</v>
      </c>
      <c r="D1621" s="20" t="s">
        <v>7327</v>
      </c>
      <c r="E1621" s="13">
        <v>1620</v>
      </c>
      <c r="F1621" s="20" t="s">
        <v>7328</v>
      </c>
      <c r="G1621" s="20" t="s">
        <v>7329</v>
      </c>
      <c r="H1621" s="15">
        <v>10728.093860000001</v>
      </c>
      <c r="I1621" s="16" t="s">
        <v>43</v>
      </c>
      <c r="J1621" s="20" t="s">
        <v>7330</v>
      </c>
      <c r="K1621" s="20" t="s">
        <v>7331</v>
      </c>
      <c r="L1621" s="18" t="s">
        <v>7332</v>
      </c>
      <c r="M1621" s="20" t="s">
        <v>7333</v>
      </c>
      <c r="N1621" s="18" t="s">
        <v>7334</v>
      </c>
      <c r="O1621" s="20" t="s">
        <v>7335</v>
      </c>
      <c r="P1621" s="18" t="s">
        <v>7336</v>
      </c>
      <c r="Q1621" s="20" t="s">
        <v>7337</v>
      </c>
      <c r="R1621" s="17" t="s">
        <v>7338</v>
      </c>
      <c r="S1621" s="14" t="s">
        <v>7339</v>
      </c>
      <c r="T1621" s="17" t="s">
        <v>7340</v>
      </c>
      <c r="U1621" s="14" t="s">
        <v>7341</v>
      </c>
      <c r="V1621" s="17" t="s">
        <v>7342</v>
      </c>
      <c r="W1621" s="14" t="s">
        <v>7343</v>
      </c>
      <c r="X1621" s="17" t="s">
        <v>7344</v>
      </c>
      <c r="Y1621" s="14" t="s">
        <v>7345</v>
      </c>
      <c r="Z1621" s="14"/>
      <c r="AA1621" s="14" t="s">
        <v>7346</v>
      </c>
      <c r="AB1621" s="20"/>
      <c r="AC1621" s="20"/>
      <c r="AD1621" s="20"/>
      <c r="AE1621" s="20"/>
      <c r="AF1621" s="20"/>
      <c r="AG1621" s="20"/>
      <c r="AH1621" s="20"/>
      <c r="AI1621" s="20"/>
      <c r="AJ1621" s="20"/>
      <c r="AK1621" s="20"/>
      <c r="AL1621" s="20"/>
      <c r="ALU1621" s="6"/>
      <c r="ALV1621" s="6"/>
      <c r="ALW1621" s="6"/>
      <c r="ALX1621" s="6"/>
      <c r="ALY1621" s="6"/>
      <c r="ALZ1621" s="6"/>
      <c r="AMA1621" s="6"/>
      <c r="AMB1621" s="6"/>
      <c r="AMC1621" s="6"/>
      <c r="AMD1621" s="6"/>
      <c r="AME1621" s="6"/>
      <c r="AMF1621" s="6"/>
      <c r="AMG1621" s="6"/>
      <c r="AMH1621" s="7"/>
      <c r="AMI1621" s="7"/>
      <c r="AMJ1621"/>
    </row>
    <row r="1622" spans="1:1024" s="1" customFormat="1" ht="27.75" customHeight="1" x14ac:dyDescent="0.25">
      <c r="A1622" s="16">
        <v>2</v>
      </c>
      <c r="B1622" s="14" t="s">
        <v>38</v>
      </c>
      <c r="C1622" s="14" t="s">
        <v>7347</v>
      </c>
      <c r="D1622" s="14" t="s">
        <v>40</v>
      </c>
      <c r="E1622" s="13">
        <v>1621</v>
      </c>
      <c r="F1622" s="14" t="s">
        <v>7348</v>
      </c>
      <c r="G1622" s="14" t="s">
        <v>7349</v>
      </c>
      <c r="H1622" s="22">
        <v>123.5174602</v>
      </c>
      <c r="I1622" s="16" t="s">
        <v>43</v>
      </c>
      <c r="J1622" s="14"/>
      <c r="K1622" s="14" t="s">
        <v>7350</v>
      </c>
      <c r="L1622" s="17"/>
      <c r="M1622" s="14"/>
      <c r="N1622" s="18"/>
      <c r="O1622" s="14"/>
      <c r="P1622" s="17"/>
      <c r="Q1622" s="14"/>
      <c r="R1622" s="17"/>
      <c r="S1622" s="14"/>
      <c r="T1622" s="14"/>
      <c r="U1622" s="14"/>
      <c r="V1622" s="14"/>
      <c r="W1622" s="14"/>
      <c r="X1622" s="14"/>
      <c r="Y1622" s="14"/>
      <c r="Z1622" s="14"/>
      <c r="AA1622" s="19"/>
      <c r="AB1622" s="19"/>
      <c r="AC1622" s="19"/>
      <c r="AD1622" s="19"/>
      <c r="AE1622" s="19"/>
      <c r="AF1622" s="19"/>
      <c r="AG1622" s="19"/>
      <c r="AH1622" s="19"/>
      <c r="AI1622" s="19"/>
      <c r="AJ1622" s="19"/>
      <c r="AK1622" s="19"/>
      <c r="AL1622" s="19"/>
      <c r="ALU1622" s="6"/>
      <c r="ALV1622" s="6"/>
      <c r="ALW1622" s="6"/>
      <c r="ALX1622" s="6"/>
      <c r="ALY1622" s="6"/>
      <c r="ALZ1622" s="6"/>
      <c r="AMA1622" s="6"/>
      <c r="AMB1622" s="6"/>
      <c r="AMC1622" s="6"/>
      <c r="AMD1622" s="6"/>
      <c r="AME1622" s="6"/>
      <c r="AMF1622" s="6"/>
      <c r="AMG1622" s="6"/>
      <c r="AMH1622" s="7"/>
      <c r="AMI1622" s="7"/>
      <c r="AMJ1622"/>
    </row>
    <row r="1623" spans="1:1024" s="1" customFormat="1" ht="27.75" customHeight="1" x14ac:dyDescent="0.25">
      <c r="A1623" s="16">
        <v>2</v>
      </c>
      <c r="B1623" s="14" t="s">
        <v>38</v>
      </c>
      <c r="C1623" s="14" t="s">
        <v>2815</v>
      </c>
      <c r="D1623" s="20" t="s">
        <v>117</v>
      </c>
      <c r="E1623" s="13">
        <v>1622</v>
      </c>
      <c r="F1623" s="20" t="s">
        <v>7351</v>
      </c>
      <c r="G1623" s="20" t="s">
        <v>7352</v>
      </c>
      <c r="H1623" s="15">
        <v>1500.6075251</v>
      </c>
      <c r="I1623" s="16" t="s">
        <v>43</v>
      </c>
      <c r="J1623" s="20" t="s">
        <v>7353</v>
      </c>
      <c r="K1623" s="20" t="s">
        <v>7354</v>
      </c>
      <c r="L1623" s="21" t="s">
        <v>7355</v>
      </c>
      <c r="M1623" s="20" t="s">
        <v>7356</v>
      </c>
      <c r="N1623" s="21" t="s">
        <v>7357</v>
      </c>
      <c r="O1623" s="20" t="s">
        <v>7358</v>
      </c>
      <c r="P1623" s="21" t="s">
        <v>7359</v>
      </c>
      <c r="Q1623" s="20" t="s">
        <v>7360</v>
      </c>
      <c r="R1623" s="21"/>
      <c r="S1623" s="20"/>
      <c r="T1623" s="21"/>
      <c r="U1623" s="20"/>
      <c r="V1623" s="18"/>
      <c r="W1623" s="20"/>
      <c r="X1623" s="18"/>
      <c r="Y1623" s="20"/>
      <c r="Z1623" s="20"/>
      <c r="AA1623" s="20"/>
      <c r="AB1623" s="20"/>
      <c r="AC1623" s="20"/>
      <c r="AD1623" s="20"/>
      <c r="AE1623" s="20"/>
      <c r="AF1623" s="20"/>
      <c r="AG1623" s="20"/>
      <c r="AH1623" s="20"/>
      <c r="AI1623" s="20"/>
      <c r="AJ1623" s="20"/>
      <c r="AK1623" s="20"/>
      <c r="AL1623" s="20"/>
      <c r="ALU1623" s="6"/>
      <c r="ALV1623" s="6"/>
      <c r="ALW1623" s="6"/>
      <c r="ALX1623" s="6"/>
      <c r="ALY1623" s="6"/>
      <c r="ALZ1623" s="6"/>
      <c r="AMA1623" s="6"/>
      <c r="AMB1623" s="6"/>
      <c r="AMC1623" s="6"/>
      <c r="AMD1623" s="6"/>
      <c r="AME1623" s="6"/>
      <c r="AMF1623" s="6"/>
      <c r="AMG1623" s="6"/>
      <c r="AMH1623" s="7"/>
      <c r="AMI1623" s="7"/>
      <c r="AMJ1623"/>
    </row>
    <row r="1624" spans="1:1024" s="1" customFormat="1" ht="27.75" customHeight="1" x14ac:dyDescent="0.25">
      <c r="A1624" s="16">
        <v>2</v>
      </c>
      <c r="B1624" s="14" t="s">
        <v>38</v>
      </c>
      <c r="C1624" s="14" t="s">
        <v>1182</v>
      </c>
      <c r="D1624" s="14" t="s">
        <v>608</v>
      </c>
      <c r="E1624" s="13">
        <v>1623</v>
      </c>
      <c r="F1624" s="14" t="s">
        <v>7361</v>
      </c>
      <c r="G1624" s="14" t="s">
        <v>7362</v>
      </c>
      <c r="H1624" s="15">
        <v>117.37220000000001</v>
      </c>
      <c r="I1624" s="16" t="s">
        <v>43</v>
      </c>
      <c r="J1624" s="14"/>
      <c r="K1624" s="14" t="s">
        <v>7363</v>
      </c>
      <c r="L1624" s="17"/>
      <c r="M1624" s="14" t="s">
        <v>7364</v>
      </c>
      <c r="N1624" s="17"/>
      <c r="O1624" s="14"/>
      <c r="P1624" s="17"/>
      <c r="Q1624" s="14"/>
      <c r="R1624" s="17"/>
      <c r="S1624" s="14"/>
      <c r="T1624" s="14"/>
      <c r="U1624" s="14"/>
      <c r="V1624" s="14"/>
      <c r="W1624" s="14"/>
      <c r="X1624" s="14"/>
      <c r="Y1624" s="14"/>
      <c r="Z1624" s="14"/>
      <c r="AA1624" s="19"/>
      <c r="AB1624" s="19"/>
      <c r="AC1624" s="19"/>
      <c r="AD1624" s="19"/>
      <c r="AE1624" s="19"/>
      <c r="AF1624" s="19"/>
      <c r="AG1624" s="19"/>
      <c r="AH1624" s="19"/>
      <c r="AI1624" s="19"/>
      <c r="AJ1624" s="19"/>
      <c r="AK1624" s="19"/>
      <c r="AL1624" s="19"/>
      <c r="ALU1624" s="6"/>
      <c r="ALV1624" s="6"/>
      <c r="ALW1624" s="6"/>
      <c r="ALX1624" s="6"/>
      <c r="ALY1624" s="6"/>
      <c r="ALZ1624" s="6"/>
      <c r="AMA1624" s="6"/>
      <c r="AMB1624" s="6"/>
      <c r="AMC1624" s="6"/>
      <c r="AMD1624" s="6"/>
      <c r="AME1624" s="6"/>
      <c r="AMF1624" s="6"/>
      <c r="AMG1624" s="6"/>
      <c r="AMH1624" s="7"/>
      <c r="AMI1624" s="7"/>
      <c r="AMJ1624"/>
    </row>
    <row r="1625" spans="1:1024" s="1" customFormat="1" ht="27.75" customHeight="1" x14ac:dyDescent="0.25">
      <c r="A1625" s="16">
        <v>2</v>
      </c>
      <c r="B1625" s="14" t="s">
        <v>38</v>
      </c>
      <c r="C1625" s="14" t="s">
        <v>7365</v>
      </c>
      <c r="D1625" s="14" t="s">
        <v>686</v>
      </c>
      <c r="E1625" s="13">
        <v>1624</v>
      </c>
      <c r="F1625" s="14" t="s">
        <v>7366</v>
      </c>
      <c r="G1625" s="14" t="s">
        <v>7367</v>
      </c>
      <c r="H1625" s="15">
        <v>866.16884279999999</v>
      </c>
      <c r="I1625" s="16" t="s">
        <v>43</v>
      </c>
      <c r="J1625" s="14"/>
      <c r="K1625" s="14" t="s">
        <v>7368</v>
      </c>
      <c r="L1625" s="17">
        <v>6396258</v>
      </c>
      <c r="M1625" s="14" t="s">
        <v>7369</v>
      </c>
      <c r="N1625" s="17">
        <v>3181418</v>
      </c>
      <c r="O1625" s="14" t="s">
        <v>7370</v>
      </c>
      <c r="P1625" s="17">
        <v>6389914</v>
      </c>
      <c r="Q1625" s="14"/>
      <c r="R1625" s="17"/>
      <c r="S1625" s="14"/>
      <c r="T1625" s="14"/>
      <c r="U1625" s="14"/>
      <c r="V1625" s="14"/>
      <c r="W1625" s="14"/>
      <c r="X1625" s="14"/>
      <c r="Y1625" s="14"/>
      <c r="Z1625" s="14"/>
      <c r="AA1625" s="19"/>
      <c r="AB1625" s="19"/>
      <c r="AC1625" s="19"/>
      <c r="AD1625" s="19"/>
      <c r="AE1625" s="19"/>
      <c r="AF1625" s="19"/>
      <c r="AG1625" s="19"/>
      <c r="AH1625" s="19"/>
      <c r="AI1625" s="19"/>
      <c r="AJ1625" s="19"/>
      <c r="AK1625" s="19"/>
      <c r="AL1625" s="19"/>
      <c r="ALU1625" s="6"/>
      <c r="ALV1625" s="6"/>
      <c r="ALW1625" s="6"/>
      <c r="ALX1625" s="6"/>
      <c r="ALY1625" s="6"/>
      <c r="ALZ1625" s="6"/>
      <c r="AMA1625" s="6"/>
      <c r="AMB1625" s="6"/>
      <c r="AMC1625" s="6"/>
      <c r="AMD1625" s="6"/>
      <c r="AME1625" s="6"/>
      <c r="AMF1625" s="6"/>
      <c r="AMG1625" s="6"/>
      <c r="AMH1625" s="7"/>
      <c r="AMI1625" s="7"/>
      <c r="AMJ1625"/>
    </row>
    <row r="1626" spans="1:1024" s="1" customFormat="1" ht="27.75" customHeight="1" x14ac:dyDescent="0.25">
      <c r="A1626" s="16">
        <v>2</v>
      </c>
      <c r="B1626" s="14" t="s">
        <v>38</v>
      </c>
      <c r="C1626" s="14" t="s">
        <v>894</v>
      </c>
      <c r="D1626" s="20" t="s">
        <v>117</v>
      </c>
      <c r="E1626" s="13">
        <v>1625</v>
      </c>
      <c r="F1626" s="20" t="s">
        <v>7371</v>
      </c>
      <c r="G1626" s="20" t="s">
        <v>7372</v>
      </c>
      <c r="H1626" s="22">
        <v>4305.0408799999996</v>
      </c>
      <c r="I1626" s="16" t="s">
        <v>43</v>
      </c>
      <c r="J1626" s="20" t="s">
        <v>7373</v>
      </c>
      <c r="K1626" s="20" t="s">
        <v>7374</v>
      </c>
      <c r="L1626" s="21"/>
      <c r="M1626" s="20" t="s">
        <v>7375</v>
      </c>
      <c r="N1626" s="21"/>
      <c r="O1626" s="20" t="s">
        <v>7376</v>
      </c>
      <c r="P1626" s="21"/>
      <c r="Q1626" s="20"/>
      <c r="R1626" s="21"/>
      <c r="S1626" s="20"/>
      <c r="T1626" s="16"/>
      <c r="U1626" s="20"/>
      <c r="V1626" s="16"/>
      <c r="W1626" s="20"/>
      <c r="X1626" s="16"/>
      <c r="Y1626" s="20"/>
      <c r="Z1626" s="16"/>
      <c r="AA1626" s="20"/>
      <c r="AB1626" s="20"/>
      <c r="AC1626" s="20"/>
      <c r="AD1626" s="20"/>
      <c r="AE1626" s="20"/>
      <c r="AF1626" s="20"/>
      <c r="AG1626" s="20"/>
      <c r="AH1626" s="20"/>
      <c r="AI1626" s="20"/>
      <c r="AJ1626" s="20"/>
      <c r="AK1626" s="20"/>
      <c r="AL1626" s="20"/>
      <c r="ALU1626" s="6"/>
      <c r="ALV1626" s="6"/>
      <c r="ALW1626" s="6"/>
      <c r="ALX1626" s="6"/>
      <c r="ALY1626" s="6"/>
      <c r="ALZ1626" s="6"/>
      <c r="AMA1626" s="6"/>
      <c r="AMB1626" s="6"/>
      <c r="AMC1626" s="6"/>
      <c r="AMD1626" s="6"/>
      <c r="AME1626" s="6"/>
      <c r="AMF1626" s="6"/>
      <c r="AMG1626" s="6"/>
      <c r="AMH1626" s="7"/>
      <c r="AMI1626" s="7"/>
      <c r="AMJ1626"/>
    </row>
    <row r="1627" spans="1:1024" s="1" customFormat="1" ht="27.75" customHeight="1" x14ac:dyDescent="0.25">
      <c r="A1627" s="16">
        <v>2</v>
      </c>
      <c r="B1627" s="14" t="s">
        <v>38</v>
      </c>
      <c r="C1627" s="14" t="s">
        <v>894</v>
      </c>
      <c r="D1627" s="20" t="s">
        <v>117</v>
      </c>
      <c r="E1627" s="13">
        <v>1626</v>
      </c>
      <c r="F1627" s="20" t="s">
        <v>7377</v>
      </c>
      <c r="G1627" s="20" t="s">
        <v>7378</v>
      </c>
      <c r="H1627" s="22">
        <v>2521.27</v>
      </c>
      <c r="I1627" s="16" t="s">
        <v>43</v>
      </c>
      <c r="J1627" s="20"/>
      <c r="K1627" s="20" t="s">
        <v>7376</v>
      </c>
      <c r="L1627" s="21"/>
      <c r="M1627" s="20" t="s">
        <v>7374</v>
      </c>
      <c r="N1627" s="21"/>
      <c r="O1627" s="20" t="s">
        <v>7375</v>
      </c>
      <c r="P1627" s="21"/>
      <c r="Q1627" s="20"/>
      <c r="R1627" s="21"/>
      <c r="S1627" s="20"/>
      <c r="T1627" s="16"/>
      <c r="U1627" s="20"/>
      <c r="V1627" s="16"/>
      <c r="W1627" s="20"/>
      <c r="X1627" s="16"/>
      <c r="Y1627" s="20"/>
      <c r="Z1627" s="16"/>
      <c r="AA1627" s="20"/>
      <c r="AB1627" s="20"/>
      <c r="AC1627" s="20"/>
      <c r="AD1627" s="20"/>
      <c r="AE1627" s="20"/>
      <c r="AF1627" s="20"/>
      <c r="AG1627" s="20"/>
      <c r="AH1627" s="20"/>
      <c r="AI1627" s="20"/>
      <c r="AJ1627" s="20"/>
      <c r="AK1627" s="20"/>
      <c r="AL1627" s="20"/>
      <c r="ALU1627" s="6"/>
      <c r="ALV1627" s="6"/>
      <c r="ALW1627" s="6"/>
      <c r="ALX1627" s="6"/>
      <c r="ALY1627" s="6"/>
      <c r="ALZ1627" s="6"/>
      <c r="AMA1627" s="6"/>
      <c r="AMB1627" s="6"/>
      <c r="AMC1627" s="6"/>
      <c r="AMD1627" s="6"/>
      <c r="AME1627" s="6"/>
      <c r="AMF1627" s="6"/>
      <c r="AMG1627" s="6"/>
      <c r="AMH1627" s="7"/>
      <c r="AMI1627" s="7"/>
      <c r="AMJ1627"/>
    </row>
    <row r="1628" spans="1:1024" s="1" customFormat="1" ht="27.75" customHeight="1" x14ac:dyDescent="0.25">
      <c r="A1628" s="16">
        <v>2</v>
      </c>
      <c r="B1628" s="14" t="s">
        <v>38</v>
      </c>
      <c r="C1628" s="14" t="s">
        <v>1532</v>
      </c>
      <c r="D1628" s="14" t="s">
        <v>52</v>
      </c>
      <c r="E1628" s="13">
        <v>1627</v>
      </c>
      <c r="F1628" s="14" t="s">
        <v>7379</v>
      </c>
      <c r="G1628" s="14" t="s">
        <v>7380</v>
      </c>
      <c r="H1628" s="15">
        <v>249.9570051</v>
      </c>
      <c r="I1628" s="16" t="s">
        <v>43</v>
      </c>
      <c r="J1628" s="14"/>
      <c r="K1628" s="14" t="s">
        <v>7381</v>
      </c>
      <c r="L1628" s="17"/>
      <c r="M1628" s="14" t="s">
        <v>7382</v>
      </c>
      <c r="N1628" s="17"/>
      <c r="O1628" s="14"/>
      <c r="P1628" s="17"/>
      <c r="Q1628" s="14"/>
      <c r="R1628" s="17"/>
      <c r="S1628" s="14"/>
      <c r="T1628" s="14"/>
      <c r="U1628" s="14"/>
      <c r="V1628" s="14"/>
      <c r="W1628" s="14"/>
      <c r="X1628" s="14"/>
      <c r="Y1628" s="14"/>
      <c r="Z1628" s="14"/>
      <c r="AA1628" s="19"/>
      <c r="AB1628" s="19"/>
      <c r="AC1628" s="19"/>
      <c r="AD1628" s="19"/>
      <c r="AE1628" s="19"/>
      <c r="AF1628" s="19"/>
      <c r="AG1628" s="19"/>
      <c r="AH1628" s="19"/>
      <c r="AI1628" s="19"/>
      <c r="AJ1628" s="19"/>
      <c r="AK1628" s="19"/>
      <c r="AL1628" s="19"/>
      <c r="ALU1628" s="6"/>
      <c r="ALV1628" s="6"/>
      <c r="ALW1628" s="6"/>
      <c r="ALX1628" s="6"/>
      <c r="ALY1628" s="6"/>
      <c r="ALZ1628" s="6"/>
      <c r="AMA1628" s="6"/>
      <c r="AMB1628" s="6"/>
      <c r="AMC1628" s="6"/>
      <c r="AMD1628" s="6"/>
      <c r="AME1628" s="6"/>
      <c r="AMF1628" s="6"/>
      <c r="AMG1628" s="6"/>
      <c r="AMH1628" s="7"/>
      <c r="AMI1628" s="7"/>
      <c r="AMJ1628"/>
    </row>
    <row r="1629" spans="1:1024" ht="27.75" customHeight="1" x14ac:dyDescent="0.25">
      <c r="A1629" s="16">
        <v>2</v>
      </c>
      <c r="B1629" s="14" t="s">
        <v>38</v>
      </c>
      <c r="C1629" s="14" t="s">
        <v>7383</v>
      </c>
      <c r="D1629" s="14" t="s">
        <v>117</v>
      </c>
      <c r="E1629" s="13">
        <v>1628</v>
      </c>
      <c r="F1629" s="14" t="s">
        <v>7384</v>
      </c>
      <c r="G1629" s="14" t="s">
        <v>7385</v>
      </c>
      <c r="H1629" s="22">
        <v>75.992127100000005</v>
      </c>
      <c r="I1629" s="16" t="s">
        <v>762</v>
      </c>
      <c r="J1629" s="14"/>
      <c r="K1629" s="14" t="s">
        <v>7386</v>
      </c>
      <c r="L1629" s="17"/>
      <c r="M1629" s="14"/>
      <c r="N1629" s="17"/>
      <c r="O1629" s="14"/>
      <c r="P1629" s="17"/>
      <c r="Q1629" s="14"/>
      <c r="R1629" s="17"/>
      <c r="S1629" s="14"/>
      <c r="T1629" s="14"/>
      <c r="U1629" s="14"/>
      <c r="V1629" s="14"/>
      <c r="W1629" s="14"/>
      <c r="X1629" s="14"/>
      <c r="Y1629" s="14"/>
      <c r="Z1629" s="14"/>
      <c r="AA1629" s="19"/>
      <c r="AB1629" s="19"/>
      <c r="AC1629" s="19"/>
      <c r="AD1629" s="25"/>
      <c r="AE1629" s="25"/>
      <c r="AF1629" s="25"/>
      <c r="AG1629" s="25"/>
      <c r="AH1629" s="25"/>
      <c r="AI1629" s="25"/>
      <c r="AJ1629" s="25"/>
      <c r="AK1629" s="25"/>
      <c r="AL1629" s="25"/>
    </row>
    <row r="1630" spans="1:1024" s="1" customFormat="1" ht="27.75" customHeight="1" x14ac:dyDescent="0.25">
      <c r="A1630" s="16">
        <v>2</v>
      </c>
      <c r="B1630" s="14" t="s">
        <v>38</v>
      </c>
      <c r="C1630" s="14" t="s">
        <v>229</v>
      </c>
      <c r="D1630" s="14" t="s">
        <v>52</v>
      </c>
      <c r="E1630" s="13">
        <v>1629</v>
      </c>
      <c r="F1630" s="14" t="s">
        <v>7387</v>
      </c>
      <c r="G1630" s="14" t="s">
        <v>7388</v>
      </c>
      <c r="H1630" s="15">
        <v>1192.0979606000001</v>
      </c>
      <c r="I1630" s="16" t="s">
        <v>43</v>
      </c>
      <c r="J1630" s="9"/>
      <c r="K1630" s="14" t="s">
        <v>2033</v>
      </c>
      <c r="L1630" s="17"/>
      <c r="M1630" s="14" t="s">
        <v>7389</v>
      </c>
      <c r="N1630" s="17"/>
      <c r="O1630" s="14"/>
      <c r="P1630" s="17"/>
      <c r="Q1630" s="14"/>
      <c r="R1630" s="17"/>
      <c r="S1630" s="14"/>
      <c r="T1630" s="14"/>
      <c r="U1630" s="14"/>
      <c r="V1630" s="14"/>
      <c r="W1630" s="14"/>
      <c r="X1630" s="14"/>
      <c r="Y1630" s="14"/>
      <c r="Z1630" s="14"/>
      <c r="AA1630" s="14"/>
      <c r="AB1630" s="14"/>
      <c r="AC1630" s="14"/>
      <c r="AD1630" s="14"/>
      <c r="AE1630" s="14"/>
      <c r="AF1630" s="14"/>
      <c r="AG1630" s="14"/>
      <c r="AH1630" s="14"/>
      <c r="AI1630" s="14"/>
      <c r="AJ1630" s="14"/>
      <c r="AK1630" s="14"/>
      <c r="AL1630" s="14"/>
      <c r="ALU1630" s="6"/>
      <c r="ALV1630" s="6"/>
      <c r="ALW1630" s="6"/>
      <c r="ALX1630" s="6"/>
      <c r="ALY1630" s="6"/>
      <c r="ALZ1630" s="6"/>
      <c r="AMA1630" s="6"/>
      <c r="AMB1630" s="6"/>
      <c r="AMC1630" s="6"/>
      <c r="AMD1630" s="6"/>
      <c r="AME1630" s="6"/>
      <c r="AMF1630" s="6"/>
      <c r="AMG1630" s="6"/>
      <c r="AMH1630" s="7"/>
      <c r="AMI1630" s="7"/>
      <c r="AMJ1630"/>
    </row>
    <row r="1631" spans="1:1024" s="1" customFormat="1" ht="27.75" customHeight="1" x14ac:dyDescent="0.25">
      <c r="A1631" s="16">
        <v>2</v>
      </c>
      <c r="B1631" s="14" t="s">
        <v>38</v>
      </c>
      <c r="C1631" s="14" t="s">
        <v>7390</v>
      </c>
      <c r="D1631" s="14" t="s">
        <v>267</v>
      </c>
      <c r="E1631" s="13">
        <v>1630</v>
      </c>
      <c r="F1631" s="14" t="s">
        <v>7391</v>
      </c>
      <c r="G1631" s="14" t="s">
        <v>7392</v>
      </c>
      <c r="H1631" s="15">
        <v>1150.0555108999999</v>
      </c>
      <c r="I1631" s="16" t="s">
        <v>43</v>
      </c>
      <c r="J1631" s="14"/>
      <c r="K1631" s="14" t="s">
        <v>7393</v>
      </c>
      <c r="L1631" s="17">
        <v>0</v>
      </c>
      <c r="M1631" s="14" t="s">
        <v>7394</v>
      </c>
      <c r="N1631" s="18"/>
      <c r="O1631" s="14"/>
      <c r="P1631" s="17"/>
      <c r="Q1631" s="14"/>
      <c r="R1631" s="17"/>
      <c r="S1631" s="14"/>
      <c r="T1631" s="14"/>
      <c r="U1631" s="14"/>
      <c r="V1631" s="14"/>
      <c r="W1631" s="14"/>
      <c r="X1631" s="14"/>
      <c r="Y1631" s="14"/>
      <c r="Z1631" s="14"/>
      <c r="AA1631" s="19"/>
      <c r="AB1631" s="19"/>
      <c r="AC1631" s="19"/>
      <c r="AD1631" s="19"/>
      <c r="AE1631" s="19"/>
      <c r="AF1631" s="19"/>
      <c r="AG1631" s="19"/>
      <c r="AH1631" s="19"/>
      <c r="AI1631" s="19"/>
      <c r="AJ1631" s="19"/>
      <c r="AK1631" s="19"/>
      <c r="AL1631" s="19"/>
      <c r="ALU1631" s="6"/>
      <c r="ALV1631" s="6"/>
      <c r="ALW1631" s="6"/>
      <c r="ALX1631" s="6"/>
      <c r="ALY1631" s="6"/>
      <c r="ALZ1631" s="6"/>
      <c r="AMA1631" s="6"/>
      <c r="AMB1631" s="6"/>
      <c r="AMC1631" s="6"/>
      <c r="AMD1631" s="6"/>
      <c r="AME1631" s="6"/>
      <c r="AMF1631" s="6"/>
      <c r="AMG1631" s="6"/>
      <c r="AMH1631" s="7"/>
      <c r="AMI1631" s="7"/>
      <c r="AMJ1631"/>
    </row>
    <row r="1632" spans="1:1024" s="1" customFormat="1" ht="27.75" customHeight="1" x14ac:dyDescent="0.25">
      <c r="A1632" s="16">
        <v>2</v>
      </c>
      <c r="B1632" s="14" t="s">
        <v>38</v>
      </c>
      <c r="C1632" s="42" t="s">
        <v>3242</v>
      </c>
      <c r="D1632" s="14" t="s">
        <v>201</v>
      </c>
      <c r="E1632" s="13">
        <v>1631</v>
      </c>
      <c r="F1632" s="14" t="s">
        <v>7395</v>
      </c>
      <c r="G1632" s="14" t="s">
        <v>7396</v>
      </c>
      <c r="H1632" s="15">
        <v>16005.9055539</v>
      </c>
      <c r="I1632" s="16" t="s">
        <v>43</v>
      </c>
      <c r="J1632" s="14" t="s">
        <v>7397</v>
      </c>
      <c r="K1632" s="14" t="s">
        <v>7398</v>
      </c>
      <c r="L1632" s="17">
        <v>1186470</v>
      </c>
      <c r="M1632" s="14" t="s">
        <v>7399</v>
      </c>
      <c r="N1632" s="17">
        <v>1683177</v>
      </c>
      <c r="O1632" s="14" t="s">
        <v>7400</v>
      </c>
      <c r="P1632" s="17">
        <v>1199314</v>
      </c>
      <c r="Q1632" s="14" t="s">
        <v>7401</v>
      </c>
      <c r="R1632" s="17"/>
      <c r="S1632" s="14"/>
      <c r="T1632" s="14"/>
      <c r="U1632" s="14"/>
      <c r="V1632" s="14"/>
      <c r="W1632" s="14"/>
      <c r="X1632" s="14"/>
      <c r="Y1632" s="14"/>
      <c r="Z1632" s="14"/>
      <c r="AA1632" s="19"/>
      <c r="AB1632" s="19"/>
      <c r="AC1632" s="19"/>
      <c r="AD1632" s="19"/>
      <c r="AE1632" s="19"/>
      <c r="AF1632" s="19"/>
      <c r="AG1632" s="19"/>
      <c r="AH1632" s="19"/>
      <c r="AI1632" s="19"/>
      <c r="AJ1632" s="19"/>
      <c r="AK1632" s="19"/>
      <c r="AL1632" s="19"/>
      <c r="ALU1632" s="6"/>
      <c r="ALV1632" s="6"/>
      <c r="ALW1632" s="6"/>
      <c r="ALX1632" s="6"/>
      <c r="ALY1632" s="6"/>
      <c r="ALZ1632" s="6"/>
      <c r="AMA1632" s="6"/>
      <c r="AMB1632" s="6"/>
      <c r="AMC1632" s="6"/>
      <c r="AMD1632" s="6"/>
      <c r="AME1632" s="6"/>
      <c r="AMF1632" s="6"/>
      <c r="AMG1632" s="6"/>
      <c r="AMH1632" s="7"/>
      <c r="AMI1632" s="7"/>
      <c r="AMJ1632"/>
    </row>
    <row r="1633" spans="1:1024" s="1" customFormat="1" ht="27.75" customHeight="1" x14ac:dyDescent="0.25">
      <c r="A1633" s="16">
        <v>2</v>
      </c>
      <c r="B1633" s="14" t="s">
        <v>38</v>
      </c>
      <c r="C1633" s="14" t="s">
        <v>3058</v>
      </c>
      <c r="D1633" s="20" t="s">
        <v>40</v>
      </c>
      <c r="E1633" s="13">
        <v>1632</v>
      </c>
      <c r="F1633" s="20" t="s">
        <v>7402</v>
      </c>
      <c r="G1633" s="20" t="s">
        <v>7403</v>
      </c>
      <c r="H1633" s="15">
        <v>195.7306232</v>
      </c>
      <c r="I1633" s="16" t="s">
        <v>43</v>
      </c>
      <c r="J1633" s="20"/>
      <c r="K1633" s="20" t="s">
        <v>7404</v>
      </c>
      <c r="L1633" s="21" t="s">
        <v>7405</v>
      </c>
      <c r="M1633" s="20" t="s">
        <v>6219</v>
      </c>
      <c r="N1633" s="21" t="s">
        <v>7406</v>
      </c>
      <c r="O1633" s="20"/>
      <c r="P1633" s="21"/>
      <c r="Q1633" s="20"/>
      <c r="R1633" s="21"/>
      <c r="S1633" s="20"/>
      <c r="T1633" s="21"/>
      <c r="U1633" s="20"/>
      <c r="V1633" s="18"/>
      <c r="W1633" s="20"/>
      <c r="X1633" s="18"/>
      <c r="Y1633" s="20"/>
      <c r="Z1633" s="21"/>
      <c r="AA1633" s="20"/>
      <c r="AB1633" s="18"/>
      <c r="AC1633" s="20"/>
      <c r="AD1633" s="18"/>
      <c r="AE1633" s="20"/>
      <c r="AF1633" s="18"/>
      <c r="AG1633" s="20"/>
      <c r="AH1633" s="18"/>
      <c r="AI1633" s="20"/>
      <c r="AJ1633" s="18"/>
      <c r="AK1633" s="20"/>
      <c r="AL1633" s="18"/>
      <c r="ALU1633" s="6"/>
      <c r="ALV1633" s="6"/>
      <c r="ALW1633" s="6"/>
      <c r="ALX1633" s="6"/>
      <c r="ALY1633" s="6"/>
      <c r="ALZ1633" s="6"/>
      <c r="AMA1633" s="6"/>
      <c r="AMB1633" s="6"/>
      <c r="AMC1633" s="6"/>
      <c r="AMD1633" s="6"/>
      <c r="AME1633" s="6"/>
      <c r="AMF1633" s="6"/>
      <c r="AMG1633" s="6"/>
      <c r="AMH1633" s="7"/>
      <c r="AMI1633" s="7"/>
      <c r="AMJ1633"/>
    </row>
    <row r="1634" spans="1:1024" s="1" customFormat="1" ht="27.75" customHeight="1" x14ac:dyDescent="0.25">
      <c r="A1634" s="16">
        <v>2</v>
      </c>
      <c r="B1634" s="14" t="s">
        <v>38</v>
      </c>
      <c r="C1634" s="14" t="s">
        <v>174</v>
      </c>
      <c r="D1634" s="20" t="s">
        <v>175</v>
      </c>
      <c r="E1634" s="13">
        <v>1633</v>
      </c>
      <c r="F1634" s="20" t="s">
        <v>7407</v>
      </c>
      <c r="G1634" s="20" t="s">
        <v>7408</v>
      </c>
      <c r="H1634" s="15">
        <v>38.772829999999999</v>
      </c>
      <c r="I1634" s="16" t="s">
        <v>43</v>
      </c>
      <c r="J1634" s="20"/>
      <c r="K1634" s="20" t="s">
        <v>7409</v>
      </c>
      <c r="L1634" s="21"/>
      <c r="M1634" s="20"/>
      <c r="N1634" s="21"/>
      <c r="O1634" s="20"/>
      <c r="P1634" s="21"/>
      <c r="Q1634" s="20"/>
      <c r="R1634" s="21"/>
      <c r="S1634" s="20"/>
      <c r="T1634" s="21"/>
      <c r="U1634" s="20"/>
      <c r="V1634" s="18"/>
      <c r="W1634" s="20"/>
      <c r="X1634" s="18"/>
      <c r="Y1634" s="20"/>
      <c r="Z1634" s="21"/>
      <c r="AA1634" s="20"/>
      <c r="AB1634" s="18"/>
      <c r="AC1634" s="20"/>
      <c r="AD1634" s="18"/>
      <c r="AE1634" s="20"/>
      <c r="AF1634" s="18"/>
      <c r="AG1634" s="20"/>
      <c r="AH1634" s="18"/>
      <c r="AI1634" s="20"/>
      <c r="AJ1634" s="18"/>
      <c r="AK1634" s="20"/>
      <c r="AL1634" s="18"/>
      <c r="ALU1634" s="6"/>
      <c r="ALV1634" s="6"/>
      <c r="ALW1634" s="6"/>
      <c r="ALX1634" s="6"/>
      <c r="ALY1634" s="6"/>
      <c r="ALZ1634" s="6"/>
      <c r="AMA1634" s="6"/>
      <c r="AMB1634" s="6"/>
      <c r="AMC1634" s="6"/>
      <c r="AMD1634" s="6"/>
      <c r="AME1634" s="6"/>
      <c r="AMF1634" s="6"/>
      <c r="AMG1634" s="6"/>
      <c r="AMH1634" s="7"/>
      <c r="AMI1634" s="7"/>
      <c r="AMJ1634"/>
    </row>
    <row r="1635" spans="1:1024" s="1" customFormat="1" ht="27.75" customHeight="1" x14ac:dyDescent="0.25">
      <c r="A1635" s="16">
        <v>2</v>
      </c>
      <c r="B1635" s="14" t="s">
        <v>38</v>
      </c>
      <c r="C1635" s="14" t="s">
        <v>7410</v>
      </c>
      <c r="D1635" s="14" t="s">
        <v>111</v>
      </c>
      <c r="E1635" s="13">
        <v>1634</v>
      </c>
      <c r="F1635" s="14" t="s">
        <v>7411</v>
      </c>
      <c r="G1635" s="14" t="s">
        <v>7412</v>
      </c>
      <c r="H1635" s="22">
        <v>36.840986999999998</v>
      </c>
      <c r="I1635" s="16" t="s">
        <v>43</v>
      </c>
      <c r="J1635" s="14"/>
      <c r="K1635" s="14" t="s">
        <v>7413</v>
      </c>
      <c r="L1635" s="17"/>
      <c r="M1635" s="14"/>
      <c r="N1635" s="17"/>
      <c r="O1635" s="14"/>
      <c r="P1635" s="17"/>
      <c r="Q1635" s="14"/>
      <c r="R1635" s="17"/>
      <c r="S1635" s="14"/>
      <c r="T1635" s="14"/>
      <c r="U1635" s="14"/>
      <c r="V1635" s="14"/>
      <c r="W1635" s="14"/>
      <c r="X1635" s="14"/>
      <c r="Y1635" s="14"/>
      <c r="Z1635" s="14"/>
      <c r="AA1635" s="14"/>
      <c r="AB1635" s="14"/>
      <c r="AC1635" s="14"/>
      <c r="AD1635" s="14"/>
      <c r="AE1635" s="14"/>
      <c r="AF1635" s="14"/>
      <c r="AG1635" s="14"/>
      <c r="AH1635" s="14"/>
      <c r="AI1635" s="14"/>
      <c r="AJ1635" s="14"/>
      <c r="AK1635" s="14"/>
      <c r="AL1635" s="14"/>
      <c r="ALU1635" s="6"/>
      <c r="ALV1635" s="6"/>
      <c r="ALW1635" s="6"/>
      <c r="ALX1635" s="6"/>
      <c r="ALY1635" s="6"/>
      <c r="ALZ1635" s="6"/>
      <c r="AMA1635" s="6"/>
      <c r="AMB1635" s="6"/>
      <c r="AMC1635" s="6"/>
      <c r="AMD1635" s="6"/>
      <c r="AME1635" s="6"/>
      <c r="AMF1635" s="6"/>
      <c r="AMG1635" s="6"/>
      <c r="AMH1635" s="7"/>
      <c r="AMI1635" s="7"/>
      <c r="AMJ1635"/>
    </row>
    <row r="1636" spans="1:1024" s="1" customFormat="1" ht="27.75" customHeight="1" x14ac:dyDescent="0.25">
      <c r="A1636" s="16">
        <v>2</v>
      </c>
      <c r="B1636" s="14" t="s">
        <v>38</v>
      </c>
      <c r="C1636" s="14" t="s">
        <v>2804</v>
      </c>
      <c r="D1636" s="14" t="s">
        <v>191</v>
      </c>
      <c r="E1636" s="13">
        <v>1635</v>
      </c>
      <c r="F1636" s="14" t="s">
        <v>7414</v>
      </c>
      <c r="G1636" s="14" t="s">
        <v>7415</v>
      </c>
      <c r="H1636" s="15">
        <v>64.368220800000003</v>
      </c>
      <c r="I1636" s="16" t="s">
        <v>43</v>
      </c>
      <c r="J1636" s="14"/>
      <c r="K1636" s="14" t="s">
        <v>7416</v>
      </c>
      <c r="L1636" s="17"/>
      <c r="M1636" s="14"/>
      <c r="N1636" s="17"/>
      <c r="O1636" s="14"/>
      <c r="P1636" s="17"/>
      <c r="Q1636" s="14"/>
      <c r="R1636" s="17"/>
      <c r="S1636" s="14"/>
      <c r="T1636" s="14"/>
      <c r="U1636" s="14"/>
      <c r="V1636" s="14"/>
      <c r="W1636" s="14"/>
      <c r="X1636" s="14"/>
      <c r="Y1636" s="14"/>
      <c r="Z1636" s="14"/>
      <c r="AA1636" s="14"/>
      <c r="AB1636" s="14"/>
      <c r="AC1636" s="14"/>
      <c r="AD1636" s="14"/>
      <c r="AE1636" s="14"/>
      <c r="AF1636" s="14"/>
      <c r="AG1636" s="14"/>
      <c r="AH1636" s="14"/>
      <c r="AI1636" s="14"/>
      <c r="AJ1636" s="14"/>
      <c r="AK1636" s="14"/>
      <c r="AL1636" s="14"/>
      <c r="ALU1636" s="6"/>
      <c r="ALV1636" s="6"/>
      <c r="ALW1636" s="6"/>
      <c r="ALX1636" s="6"/>
      <c r="ALY1636" s="6"/>
      <c r="ALZ1636" s="6"/>
      <c r="AMA1636" s="6"/>
      <c r="AMB1636" s="6"/>
      <c r="AMC1636" s="6"/>
      <c r="AMD1636" s="6"/>
      <c r="AME1636" s="6"/>
      <c r="AMF1636" s="6"/>
      <c r="AMG1636" s="6"/>
      <c r="AMH1636" s="7"/>
      <c r="AMI1636" s="7"/>
      <c r="AMJ1636"/>
    </row>
    <row r="1637" spans="1:1024" s="1" customFormat="1" ht="27.75" customHeight="1" x14ac:dyDescent="0.25">
      <c r="A1637" s="16">
        <v>2</v>
      </c>
      <c r="B1637" s="14" t="s">
        <v>38</v>
      </c>
      <c r="C1637" s="14" t="s">
        <v>1913</v>
      </c>
      <c r="D1637" s="14" t="s">
        <v>449</v>
      </c>
      <c r="E1637" s="13">
        <v>1636</v>
      </c>
      <c r="F1637" s="14" t="s">
        <v>7417</v>
      </c>
      <c r="G1637" s="14" t="s">
        <v>7418</v>
      </c>
      <c r="H1637" s="15">
        <v>39.356599299999999</v>
      </c>
      <c r="I1637" s="16" t="s">
        <v>43</v>
      </c>
      <c r="J1637" s="14"/>
      <c r="K1637" s="14" t="s">
        <v>7419</v>
      </c>
      <c r="L1637" s="17"/>
      <c r="M1637" s="14"/>
      <c r="N1637" s="17"/>
      <c r="O1637" s="14"/>
      <c r="P1637" s="17"/>
      <c r="Q1637" s="14"/>
      <c r="R1637" s="17"/>
      <c r="S1637" s="14"/>
      <c r="T1637" s="14"/>
      <c r="U1637" s="14"/>
      <c r="V1637" s="14"/>
      <c r="W1637" s="14"/>
      <c r="X1637" s="14"/>
      <c r="Y1637" s="14"/>
      <c r="Z1637" s="14"/>
      <c r="AA1637" s="19"/>
      <c r="AB1637" s="19"/>
      <c r="AC1637" s="19"/>
      <c r="AD1637" s="19"/>
      <c r="AE1637" s="19"/>
      <c r="AF1637" s="19"/>
      <c r="AG1637" s="19"/>
      <c r="AH1637" s="19"/>
      <c r="AI1637" s="19"/>
      <c r="AJ1637" s="19"/>
      <c r="AK1637" s="19"/>
      <c r="AL1637" s="19"/>
      <c r="ALU1637" s="6"/>
      <c r="ALV1637" s="6"/>
      <c r="ALW1637" s="6"/>
      <c r="ALX1637" s="6"/>
      <c r="ALY1637" s="6"/>
      <c r="ALZ1637" s="6"/>
      <c r="AMA1637" s="6"/>
      <c r="AMB1637" s="6"/>
      <c r="AMC1637" s="6"/>
      <c r="AMD1637" s="6"/>
      <c r="AME1637" s="6"/>
      <c r="AMF1637" s="6"/>
      <c r="AMG1637" s="6"/>
      <c r="AMH1637" s="7"/>
      <c r="AMI1637" s="7"/>
      <c r="AMJ1637"/>
    </row>
    <row r="1638" spans="1:1024" s="1" customFormat="1" ht="27.75" customHeight="1" x14ac:dyDescent="0.25">
      <c r="A1638" s="16">
        <v>2</v>
      </c>
      <c r="B1638" s="14" t="s">
        <v>38</v>
      </c>
      <c r="C1638" s="14" t="s">
        <v>7420</v>
      </c>
      <c r="D1638" s="14" t="s">
        <v>449</v>
      </c>
      <c r="E1638" s="13">
        <v>1637</v>
      </c>
      <c r="F1638" s="14" t="s">
        <v>7421</v>
      </c>
      <c r="G1638" s="14" t="s">
        <v>7422</v>
      </c>
      <c r="H1638" s="15">
        <v>27.107665000000001</v>
      </c>
      <c r="I1638" s="16" t="s">
        <v>43</v>
      </c>
      <c r="J1638" s="14"/>
      <c r="K1638" s="14" t="s">
        <v>7423</v>
      </c>
      <c r="L1638" s="17"/>
      <c r="M1638" s="14" t="s">
        <v>7424</v>
      </c>
      <c r="N1638" s="17"/>
      <c r="O1638" s="14"/>
      <c r="P1638" s="17"/>
      <c r="Q1638" s="14"/>
      <c r="R1638" s="17"/>
      <c r="S1638" s="14"/>
      <c r="T1638" s="14"/>
      <c r="U1638" s="14"/>
      <c r="V1638" s="14"/>
      <c r="W1638" s="14"/>
      <c r="X1638" s="14"/>
      <c r="Y1638" s="14"/>
      <c r="Z1638" s="14"/>
      <c r="AA1638" s="14"/>
      <c r="AB1638" s="14"/>
      <c r="AC1638" s="14"/>
      <c r="AD1638" s="14"/>
      <c r="AE1638" s="14"/>
      <c r="AF1638" s="14"/>
      <c r="AG1638" s="14"/>
      <c r="AH1638" s="14"/>
      <c r="AI1638" s="14"/>
      <c r="AJ1638" s="14"/>
      <c r="AK1638" s="14"/>
      <c r="AL1638" s="14"/>
      <c r="ALU1638" s="6"/>
      <c r="ALV1638" s="6"/>
      <c r="ALW1638" s="6"/>
      <c r="ALX1638" s="6"/>
      <c r="ALY1638" s="6"/>
      <c r="ALZ1638" s="6"/>
      <c r="AMA1638" s="6"/>
      <c r="AMB1638" s="6"/>
      <c r="AMC1638" s="6"/>
      <c r="AMD1638" s="6"/>
      <c r="AME1638" s="6"/>
      <c r="AMF1638" s="6"/>
      <c r="AMG1638" s="6"/>
      <c r="AMH1638" s="7"/>
      <c r="AMI1638" s="7"/>
      <c r="AMJ1638"/>
    </row>
    <row r="1639" spans="1:1024" s="1" customFormat="1" ht="27.75" customHeight="1" x14ac:dyDescent="0.25">
      <c r="A1639" s="16">
        <v>2</v>
      </c>
      <c r="B1639" s="14" t="s">
        <v>38</v>
      </c>
      <c r="C1639" s="14" t="s">
        <v>272</v>
      </c>
      <c r="D1639" s="14" t="s">
        <v>117</v>
      </c>
      <c r="E1639" s="13">
        <v>1638</v>
      </c>
      <c r="F1639" s="14" t="s">
        <v>7425</v>
      </c>
      <c r="G1639" s="14" t="s">
        <v>7426</v>
      </c>
      <c r="H1639" s="15">
        <v>25.097079999999998</v>
      </c>
      <c r="I1639" s="16" t="s">
        <v>43</v>
      </c>
      <c r="J1639" s="14"/>
      <c r="K1639" s="14" t="s">
        <v>7425</v>
      </c>
      <c r="L1639" s="17"/>
      <c r="M1639" s="14"/>
      <c r="N1639" s="18"/>
      <c r="O1639" s="14"/>
      <c r="P1639" s="17"/>
      <c r="Q1639" s="14"/>
      <c r="R1639" s="17"/>
      <c r="S1639" s="14"/>
      <c r="T1639" s="14"/>
      <c r="U1639" s="14"/>
      <c r="V1639" s="14"/>
      <c r="W1639" s="14"/>
      <c r="X1639" s="14"/>
      <c r="Y1639" s="14"/>
      <c r="Z1639" s="14"/>
      <c r="AA1639" s="19"/>
      <c r="AB1639" s="19"/>
      <c r="AC1639" s="19"/>
      <c r="AD1639" s="19"/>
      <c r="AE1639" s="19"/>
      <c r="AF1639" s="19"/>
      <c r="AG1639" s="19"/>
      <c r="AH1639" s="19"/>
      <c r="AI1639" s="19"/>
      <c r="AJ1639" s="19"/>
      <c r="AK1639" s="19"/>
      <c r="AL1639" s="19"/>
      <c r="ALU1639" s="6"/>
      <c r="ALV1639" s="6"/>
      <c r="ALW1639" s="6"/>
      <c r="ALX1639" s="6"/>
      <c r="ALY1639" s="6"/>
      <c r="ALZ1639" s="6"/>
      <c r="AMA1639" s="6"/>
      <c r="AMB1639" s="6"/>
      <c r="AMC1639" s="6"/>
      <c r="AMD1639" s="6"/>
      <c r="AME1639" s="6"/>
      <c r="AMF1639" s="6"/>
      <c r="AMG1639" s="6"/>
      <c r="AMH1639" s="7"/>
      <c r="AMI1639" s="7"/>
      <c r="AMJ1639"/>
    </row>
    <row r="1640" spans="1:1024" s="1" customFormat="1" ht="27.75" customHeight="1" x14ac:dyDescent="0.25">
      <c r="A1640" s="16">
        <v>2</v>
      </c>
      <c r="B1640" s="14" t="s">
        <v>38</v>
      </c>
      <c r="C1640" s="14" t="s">
        <v>1510</v>
      </c>
      <c r="D1640" s="20" t="s">
        <v>150</v>
      </c>
      <c r="E1640" s="13">
        <v>1639</v>
      </c>
      <c r="F1640" s="20" t="s">
        <v>7427</v>
      </c>
      <c r="G1640" s="20" t="s">
        <v>7428</v>
      </c>
      <c r="H1640" s="22">
        <v>204.566</v>
      </c>
      <c r="I1640" s="16" t="s">
        <v>43</v>
      </c>
      <c r="J1640" s="20"/>
      <c r="K1640" s="20" t="s">
        <v>7429</v>
      </c>
      <c r="L1640" s="21"/>
      <c r="M1640" s="20" t="s">
        <v>7430</v>
      </c>
      <c r="N1640" s="21"/>
      <c r="O1640" s="20"/>
      <c r="P1640" s="21"/>
      <c r="Q1640" s="20"/>
      <c r="R1640" s="21"/>
      <c r="S1640" s="20"/>
      <c r="T1640" s="16"/>
      <c r="U1640" s="20"/>
      <c r="V1640" s="16"/>
      <c r="W1640" s="20"/>
      <c r="X1640" s="16"/>
      <c r="Y1640" s="20"/>
      <c r="Z1640" s="16"/>
      <c r="AA1640" s="20"/>
      <c r="AB1640" s="20"/>
      <c r="AC1640" s="20"/>
      <c r="AD1640" s="20"/>
      <c r="AE1640" s="20"/>
      <c r="AF1640" s="20"/>
      <c r="AG1640" s="20"/>
      <c r="AH1640" s="20"/>
      <c r="AI1640" s="20"/>
      <c r="AJ1640" s="20"/>
      <c r="AK1640" s="20"/>
      <c r="AL1640" s="20"/>
      <c r="ALU1640" s="6"/>
      <c r="ALV1640" s="6"/>
      <c r="ALW1640" s="6"/>
      <c r="ALX1640" s="6"/>
      <c r="ALY1640" s="6"/>
      <c r="ALZ1640" s="6"/>
      <c r="AMA1640" s="6"/>
      <c r="AMB1640" s="6"/>
      <c r="AMC1640" s="6"/>
      <c r="AMD1640" s="6"/>
      <c r="AME1640" s="6"/>
      <c r="AMF1640" s="6"/>
      <c r="AMG1640" s="6"/>
      <c r="AMH1640" s="7"/>
      <c r="AMI1640" s="7"/>
      <c r="AMJ1640"/>
    </row>
    <row r="1641" spans="1:1024" s="1" customFormat="1" ht="27.75" customHeight="1" x14ac:dyDescent="0.25">
      <c r="A1641" s="16">
        <v>2</v>
      </c>
      <c r="B1641" s="14" t="s">
        <v>38</v>
      </c>
      <c r="C1641" s="23" t="s">
        <v>798</v>
      </c>
      <c r="D1641" s="20" t="s">
        <v>307</v>
      </c>
      <c r="E1641" s="13">
        <v>1640</v>
      </c>
      <c r="F1641" s="23" t="s">
        <v>7431</v>
      </c>
      <c r="G1641" s="20" t="s">
        <v>7432</v>
      </c>
      <c r="H1641" s="15">
        <v>58.943627499999998</v>
      </c>
      <c r="I1641" s="16" t="s">
        <v>43</v>
      </c>
      <c r="J1641" s="20"/>
      <c r="K1641" s="20" t="s">
        <v>7433</v>
      </c>
      <c r="L1641" s="18"/>
      <c r="M1641" s="20"/>
      <c r="N1641" s="18"/>
      <c r="O1641" s="20"/>
      <c r="P1641" s="18"/>
      <c r="Q1641" s="20"/>
      <c r="R1641" s="18"/>
      <c r="S1641" s="20"/>
      <c r="T1641" s="20"/>
      <c r="U1641" s="20"/>
      <c r="V1641" s="20"/>
      <c r="W1641" s="20"/>
      <c r="X1641" s="20"/>
      <c r="Y1641" s="20"/>
      <c r="Z1641" s="20"/>
      <c r="AA1641" s="20"/>
      <c r="AB1641" s="20"/>
      <c r="AC1641" s="20"/>
      <c r="AD1641" s="20"/>
      <c r="AE1641" s="20"/>
      <c r="AF1641" s="20"/>
      <c r="AG1641" s="20"/>
      <c r="AH1641" s="20"/>
      <c r="AI1641" s="20"/>
      <c r="AJ1641" s="20"/>
      <c r="AK1641" s="20"/>
      <c r="AL1641" s="20"/>
      <c r="ALU1641" s="6"/>
      <c r="ALV1641" s="6"/>
      <c r="ALW1641" s="6"/>
      <c r="ALX1641" s="6"/>
      <c r="ALY1641" s="6"/>
      <c r="ALZ1641" s="6"/>
      <c r="AMA1641" s="6"/>
      <c r="AMB1641" s="6"/>
      <c r="AMC1641" s="6"/>
      <c r="AMD1641" s="6"/>
      <c r="AME1641" s="6"/>
      <c r="AMF1641" s="6"/>
      <c r="AMG1641" s="6"/>
      <c r="AMH1641" s="7"/>
      <c r="AMI1641" s="7"/>
      <c r="AMJ1641"/>
    </row>
    <row r="1642" spans="1:1024" s="1" customFormat="1" ht="27.75" customHeight="1" x14ac:dyDescent="0.25">
      <c r="A1642" s="16">
        <v>2</v>
      </c>
      <c r="B1642" s="14" t="s">
        <v>38</v>
      </c>
      <c r="C1642" s="14" t="s">
        <v>69</v>
      </c>
      <c r="D1642" s="14" t="s">
        <v>52</v>
      </c>
      <c r="E1642" s="13">
        <v>1641</v>
      </c>
      <c r="F1642" s="14" t="s">
        <v>7434</v>
      </c>
      <c r="G1642" s="14" t="s">
        <v>7435</v>
      </c>
      <c r="H1642" s="15">
        <v>91.761795000000006</v>
      </c>
      <c r="I1642" s="16" t="s">
        <v>43</v>
      </c>
      <c r="J1642" s="14"/>
      <c r="K1642" s="14" t="s">
        <v>7436</v>
      </c>
      <c r="L1642" s="17"/>
      <c r="M1642" s="14"/>
      <c r="N1642" s="17"/>
      <c r="O1642" s="14"/>
      <c r="P1642" s="17"/>
      <c r="Q1642" s="14"/>
      <c r="R1642" s="17"/>
      <c r="S1642" s="14"/>
      <c r="T1642" s="14"/>
      <c r="U1642" s="14"/>
      <c r="V1642" s="14"/>
      <c r="W1642" s="14"/>
      <c r="X1642" s="14"/>
      <c r="Y1642" s="14"/>
      <c r="Z1642" s="14"/>
      <c r="AA1642" s="14"/>
      <c r="AB1642" s="14"/>
      <c r="AC1642" s="14"/>
      <c r="AD1642" s="14"/>
      <c r="AE1642" s="14"/>
      <c r="AF1642" s="14"/>
      <c r="AG1642" s="14"/>
      <c r="AH1642" s="14"/>
      <c r="AI1642" s="14"/>
      <c r="AJ1642" s="14"/>
      <c r="AK1642" s="14"/>
      <c r="AL1642" s="14"/>
      <c r="ALU1642" s="6"/>
      <c r="ALV1642" s="6"/>
      <c r="ALW1642" s="6"/>
      <c r="ALX1642" s="6"/>
      <c r="ALY1642" s="6"/>
      <c r="ALZ1642" s="6"/>
      <c r="AMA1642" s="6"/>
      <c r="AMB1642" s="6"/>
      <c r="AMC1642" s="6"/>
      <c r="AMD1642" s="6"/>
      <c r="AME1642" s="6"/>
      <c r="AMF1642" s="6"/>
      <c r="AMG1642" s="6"/>
      <c r="AMH1642" s="7"/>
      <c r="AMI1642" s="7"/>
      <c r="AMJ1642"/>
    </row>
    <row r="1643" spans="1:1024" s="1" customFormat="1" ht="27.75" customHeight="1" x14ac:dyDescent="0.25">
      <c r="A1643" s="16">
        <v>2</v>
      </c>
      <c r="B1643" s="14" t="s">
        <v>38</v>
      </c>
      <c r="C1643" s="14" t="s">
        <v>3220</v>
      </c>
      <c r="D1643" s="14" t="s">
        <v>337</v>
      </c>
      <c r="E1643" s="13">
        <v>1642</v>
      </c>
      <c r="F1643" s="14" t="s">
        <v>7437</v>
      </c>
      <c r="G1643" s="14" t="s">
        <v>7438</v>
      </c>
      <c r="H1643" s="15">
        <v>29.470465799999999</v>
      </c>
      <c r="I1643" s="16" t="s">
        <v>43</v>
      </c>
      <c r="J1643" s="14"/>
      <c r="K1643" s="14" t="s">
        <v>7439</v>
      </c>
      <c r="L1643" s="17"/>
      <c r="M1643" s="14"/>
      <c r="N1643" s="18"/>
      <c r="O1643" s="14"/>
      <c r="P1643" s="17"/>
      <c r="Q1643" s="14"/>
      <c r="R1643" s="17"/>
      <c r="S1643" s="14"/>
      <c r="T1643" s="14"/>
      <c r="U1643" s="14"/>
      <c r="V1643" s="14"/>
      <c r="W1643" s="14"/>
      <c r="X1643" s="14"/>
      <c r="Y1643" s="14"/>
      <c r="Z1643" s="14"/>
      <c r="AA1643" s="19"/>
      <c r="AB1643" s="19"/>
      <c r="AC1643" s="19"/>
      <c r="AD1643" s="19"/>
      <c r="AE1643" s="19"/>
      <c r="AF1643" s="19"/>
      <c r="AG1643" s="19"/>
      <c r="AH1643" s="19"/>
      <c r="AI1643" s="19"/>
      <c r="AJ1643" s="19"/>
      <c r="AK1643" s="19"/>
      <c r="AL1643" s="19"/>
      <c r="ALU1643" s="6"/>
      <c r="ALV1643" s="6"/>
      <c r="ALW1643" s="6"/>
      <c r="ALX1643" s="6"/>
      <c r="ALY1643" s="6"/>
      <c r="ALZ1643" s="6"/>
      <c r="AMA1643" s="6"/>
      <c r="AMB1643" s="6"/>
      <c r="AMC1643" s="6"/>
      <c r="AMD1643" s="6"/>
      <c r="AME1643" s="6"/>
      <c r="AMF1643" s="6"/>
      <c r="AMG1643" s="6"/>
      <c r="AMH1643" s="7"/>
      <c r="AMI1643" s="7"/>
      <c r="AMJ1643"/>
    </row>
    <row r="1644" spans="1:1024" s="1" customFormat="1" ht="27.75" customHeight="1" x14ac:dyDescent="0.25">
      <c r="A1644" s="16">
        <v>2</v>
      </c>
      <c r="B1644" s="14" t="s">
        <v>38</v>
      </c>
      <c r="C1644" s="14" t="s">
        <v>448</v>
      </c>
      <c r="D1644" s="14" t="s">
        <v>449</v>
      </c>
      <c r="E1644" s="13">
        <v>1643</v>
      </c>
      <c r="F1644" s="14" t="s">
        <v>7440</v>
      </c>
      <c r="G1644" s="14" t="s">
        <v>7441</v>
      </c>
      <c r="H1644" s="15">
        <v>39.314279999999997</v>
      </c>
      <c r="I1644" s="16" t="s">
        <v>43</v>
      </c>
      <c r="J1644" s="14"/>
      <c r="K1644" s="14" t="s">
        <v>7442</v>
      </c>
      <c r="L1644" s="17"/>
      <c r="M1644" s="14" t="s">
        <v>7443</v>
      </c>
      <c r="N1644" s="17"/>
      <c r="O1644" s="14" t="s">
        <v>7444</v>
      </c>
      <c r="P1644" s="17"/>
      <c r="Q1644" s="14"/>
      <c r="R1644" s="17"/>
      <c r="S1644" s="14"/>
      <c r="T1644" s="14"/>
      <c r="U1644" s="14"/>
      <c r="V1644" s="14"/>
      <c r="W1644" s="14"/>
      <c r="X1644" s="14"/>
      <c r="Y1644" s="14"/>
      <c r="Z1644" s="14"/>
      <c r="AA1644" s="14"/>
      <c r="AB1644" s="14"/>
      <c r="AC1644" s="14"/>
      <c r="AD1644" s="14"/>
      <c r="AE1644" s="14"/>
      <c r="AF1644" s="14"/>
      <c r="AG1644" s="14"/>
      <c r="AH1644" s="14"/>
      <c r="AI1644" s="14"/>
      <c r="AJ1644" s="14"/>
      <c r="AK1644" s="14"/>
      <c r="AL1644" s="14"/>
      <c r="ALU1644" s="6"/>
      <c r="ALV1644" s="6"/>
      <c r="ALW1644" s="6"/>
      <c r="ALX1644" s="6"/>
      <c r="ALY1644" s="6"/>
      <c r="ALZ1644" s="6"/>
      <c r="AMA1644" s="6"/>
      <c r="AMB1644" s="6"/>
      <c r="AMC1644" s="6"/>
      <c r="AMD1644" s="6"/>
      <c r="AME1644" s="6"/>
      <c r="AMF1644" s="6"/>
      <c r="AMG1644" s="6"/>
      <c r="AMH1644" s="7"/>
      <c r="AMI1644" s="7"/>
      <c r="AMJ1644"/>
    </row>
    <row r="1645" spans="1:1024" s="1" customFormat="1" ht="27.75" customHeight="1" x14ac:dyDescent="0.25">
      <c r="A1645" s="16">
        <v>2</v>
      </c>
      <c r="B1645" s="14" t="s">
        <v>38</v>
      </c>
      <c r="C1645" s="14" t="s">
        <v>894</v>
      </c>
      <c r="D1645" s="20" t="s">
        <v>117</v>
      </c>
      <c r="E1645" s="13">
        <v>1644</v>
      </c>
      <c r="F1645" s="20" t="s">
        <v>7445</v>
      </c>
      <c r="G1645" s="20" t="s">
        <v>7446</v>
      </c>
      <c r="H1645" s="15">
        <v>498.79540980000002</v>
      </c>
      <c r="I1645" s="16" t="s">
        <v>43</v>
      </c>
      <c r="J1645" s="20"/>
      <c r="K1645" s="20" t="s">
        <v>7447</v>
      </c>
      <c r="L1645" s="21"/>
      <c r="M1645" s="20" t="s">
        <v>7448</v>
      </c>
      <c r="N1645" s="21"/>
      <c r="O1645" s="20" t="s">
        <v>7449</v>
      </c>
      <c r="P1645" s="21"/>
      <c r="Q1645" s="20" t="s">
        <v>7450</v>
      </c>
      <c r="R1645" s="21"/>
      <c r="S1645" s="20" t="s">
        <v>7451</v>
      </c>
      <c r="T1645" s="16"/>
      <c r="U1645" s="20" t="s">
        <v>7452</v>
      </c>
      <c r="V1645" s="16"/>
      <c r="W1645" s="20"/>
      <c r="X1645" s="16"/>
      <c r="Y1645" s="20"/>
      <c r="Z1645" s="16"/>
      <c r="AA1645" s="20"/>
      <c r="AB1645" s="20"/>
      <c r="AC1645" s="20"/>
      <c r="AD1645" s="20"/>
      <c r="AE1645" s="20"/>
      <c r="AF1645" s="20"/>
      <c r="AG1645" s="20"/>
      <c r="AH1645" s="20"/>
      <c r="AI1645" s="20"/>
      <c r="AJ1645" s="20"/>
      <c r="AK1645" s="20"/>
      <c r="AL1645" s="20"/>
      <c r="ALU1645" s="6"/>
      <c r="ALV1645" s="6"/>
      <c r="ALW1645" s="6"/>
      <c r="ALX1645" s="6"/>
      <c r="ALY1645" s="6"/>
      <c r="ALZ1645" s="6"/>
      <c r="AMA1645" s="6"/>
      <c r="AMB1645" s="6"/>
      <c r="AMC1645" s="6"/>
      <c r="AMD1645" s="6"/>
      <c r="AME1645" s="6"/>
      <c r="AMF1645" s="6"/>
      <c r="AMG1645" s="6"/>
      <c r="AMH1645" s="7"/>
      <c r="AMI1645" s="7"/>
      <c r="AMJ1645"/>
    </row>
    <row r="1646" spans="1:1024" s="1" customFormat="1" ht="27.75" customHeight="1" x14ac:dyDescent="0.25">
      <c r="A1646" s="16">
        <v>2</v>
      </c>
      <c r="B1646" s="14" t="s">
        <v>38</v>
      </c>
      <c r="C1646" s="14" t="s">
        <v>1863</v>
      </c>
      <c r="D1646" s="14" t="s">
        <v>59</v>
      </c>
      <c r="E1646" s="13">
        <v>1645</v>
      </c>
      <c r="F1646" s="14" t="s">
        <v>7453</v>
      </c>
      <c r="G1646" s="14" t="s">
        <v>1865</v>
      </c>
      <c r="H1646" s="15">
        <v>951.39668919999997</v>
      </c>
      <c r="I1646" s="16" t="s">
        <v>43</v>
      </c>
      <c r="J1646" s="14"/>
      <c r="K1646" s="14" t="s">
        <v>1866</v>
      </c>
      <c r="L1646" s="17"/>
      <c r="M1646" s="14" t="s">
        <v>1867</v>
      </c>
      <c r="N1646" s="17"/>
      <c r="O1646" s="14" t="s">
        <v>1868</v>
      </c>
      <c r="P1646" s="17"/>
      <c r="Q1646" s="14" t="s">
        <v>1869</v>
      </c>
      <c r="R1646" s="17"/>
      <c r="S1646" s="14"/>
      <c r="T1646" s="14"/>
      <c r="U1646" s="14"/>
      <c r="V1646" s="14"/>
      <c r="W1646" s="14"/>
      <c r="X1646" s="14"/>
      <c r="Y1646" s="14"/>
      <c r="Z1646" s="14"/>
      <c r="AA1646" s="14"/>
      <c r="AB1646" s="14"/>
      <c r="AC1646" s="14"/>
      <c r="AD1646" s="14"/>
      <c r="AE1646" s="14"/>
      <c r="AF1646" s="14"/>
      <c r="AG1646" s="14"/>
      <c r="AH1646" s="14"/>
      <c r="AI1646" s="14"/>
      <c r="AJ1646" s="14"/>
      <c r="AK1646" s="14"/>
      <c r="AL1646" s="14"/>
      <c r="ALU1646" s="6"/>
      <c r="ALV1646" s="6"/>
      <c r="ALW1646" s="6"/>
      <c r="ALX1646" s="6"/>
      <c r="ALY1646" s="6"/>
      <c r="ALZ1646" s="6"/>
      <c r="AMA1646" s="6"/>
      <c r="AMB1646" s="6"/>
      <c r="AMC1646" s="6"/>
      <c r="AMD1646" s="6"/>
      <c r="AME1646" s="6"/>
      <c r="AMF1646" s="6"/>
      <c r="AMG1646" s="6"/>
      <c r="AMH1646" s="7"/>
      <c r="AMI1646" s="7"/>
      <c r="AMJ1646"/>
    </row>
    <row r="1647" spans="1:1024" s="1" customFormat="1" ht="27.75" customHeight="1" x14ac:dyDescent="0.25">
      <c r="A1647" s="16">
        <v>2</v>
      </c>
      <c r="B1647" s="14" t="s">
        <v>38</v>
      </c>
      <c r="C1647" s="14" t="s">
        <v>4249</v>
      </c>
      <c r="D1647" s="14" t="s">
        <v>191</v>
      </c>
      <c r="E1647" s="13">
        <v>1646</v>
      </c>
      <c r="F1647" s="14" t="s">
        <v>7454</v>
      </c>
      <c r="G1647" s="14" t="s">
        <v>7455</v>
      </c>
      <c r="H1647" s="15">
        <v>33.642386199999997</v>
      </c>
      <c r="I1647" s="16" t="s">
        <v>43</v>
      </c>
      <c r="J1647" s="14"/>
      <c r="K1647" s="14" t="s">
        <v>7456</v>
      </c>
      <c r="L1647" s="17"/>
      <c r="M1647" s="14"/>
      <c r="N1647" s="17"/>
      <c r="O1647" s="14"/>
      <c r="P1647" s="17"/>
      <c r="Q1647" s="14"/>
      <c r="R1647" s="17"/>
      <c r="S1647" s="14"/>
      <c r="T1647" s="14"/>
      <c r="U1647" s="14"/>
      <c r="V1647" s="14"/>
      <c r="W1647" s="14"/>
      <c r="X1647" s="14"/>
      <c r="Y1647" s="14"/>
      <c r="Z1647" s="14"/>
      <c r="AA1647" s="14"/>
      <c r="AB1647" s="14"/>
      <c r="AC1647" s="14"/>
      <c r="AD1647" s="14"/>
      <c r="AE1647" s="14"/>
      <c r="AF1647" s="14"/>
      <c r="AG1647" s="14"/>
      <c r="AH1647" s="14"/>
      <c r="AI1647" s="14"/>
      <c r="AJ1647" s="14"/>
      <c r="AK1647" s="14"/>
      <c r="AL1647" s="14"/>
      <c r="ALU1647" s="6"/>
      <c r="ALV1647" s="6"/>
      <c r="ALW1647" s="6"/>
      <c r="ALX1647" s="6"/>
      <c r="ALY1647" s="6"/>
      <c r="ALZ1647" s="6"/>
      <c r="AMA1647" s="6"/>
      <c r="AMB1647" s="6"/>
      <c r="AMC1647" s="6"/>
      <c r="AMD1647" s="6"/>
      <c r="AME1647" s="6"/>
      <c r="AMF1647" s="6"/>
      <c r="AMG1647" s="6"/>
      <c r="AMH1647" s="7"/>
      <c r="AMI1647" s="7"/>
      <c r="AMJ1647"/>
    </row>
    <row r="1648" spans="1:1024" s="1" customFormat="1" ht="27.75" customHeight="1" x14ac:dyDescent="0.25">
      <c r="A1648" s="16">
        <v>2</v>
      </c>
      <c r="B1648" s="14" t="s">
        <v>38</v>
      </c>
      <c r="C1648" s="14" t="s">
        <v>7457</v>
      </c>
      <c r="D1648" s="14" t="s">
        <v>276</v>
      </c>
      <c r="E1648" s="13">
        <v>1647</v>
      </c>
      <c r="F1648" s="14" t="s">
        <v>7458</v>
      </c>
      <c r="G1648" s="14" t="s">
        <v>7459</v>
      </c>
      <c r="H1648" s="22">
        <v>1318.2437253999999</v>
      </c>
      <c r="I1648" s="16" t="s">
        <v>43</v>
      </c>
      <c r="J1648" s="14"/>
      <c r="K1648" s="14" t="s">
        <v>7460</v>
      </c>
      <c r="L1648" s="17"/>
      <c r="M1648" s="14" t="s">
        <v>7461</v>
      </c>
      <c r="N1648" s="17"/>
      <c r="O1648" s="14"/>
      <c r="P1648" s="17"/>
      <c r="Q1648" s="14"/>
      <c r="R1648" s="17"/>
      <c r="S1648" s="14"/>
      <c r="T1648" s="14"/>
      <c r="U1648" s="14"/>
      <c r="V1648" s="14"/>
      <c r="W1648" s="14"/>
      <c r="X1648" s="14"/>
      <c r="Y1648" s="14"/>
      <c r="Z1648" s="14"/>
      <c r="AA1648" s="19"/>
      <c r="AB1648" s="19"/>
      <c r="AC1648" s="19"/>
      <c r="AD1648" s="19"/>
      <c r="AE1648" s="19"/>
      <c r="AF1648" s="19"/>
      <c r="AG1648" s="19"/>
      <c r="AH1648" s="19"/>
      <c r="AI1648" s="19"/>
      <c r="AJ1648" s="19"/>
      <c r="AK1648" s="19"/>
      <c r="AL1648" s="19"/>
      <c r="ALU1648" s="6"/>
      <c r="ALV1648" s="6"/>
      <c r="ALW1648" s="6"/>
      <c r="ALX1648" s="6"/>
      <c r="ALY1648" s="6"/>
      <c r="ALZ1648" s="6"/>
      <c r="AMA1648" s="6"/>
      <c r="AMB1648" s="6"/>
      <c r="AMC1648" s="6"/>
      <c r="AMD1648" s="6"/>
      <c r="AME1648" s="6"/>
      <c r="AMF1648" s="6"/>
      <c r="AMG1648" s="6"/>
      <c r="AMH1648" s="7"/>
      <c r="AMI1648" s="7"/>
      <c r="AMJ1648"/>
    </row>
    <row r="1649" spans="1:1024" s="1" customFormat="1" ht="27.75" customHeight="1" x14ac:dyDescent="0.25">
      <c r="A1649" s="16">
        <v>2</v>
      </c>
      <c r="B1649" s="14" t="s">
        <v>38</v>
      </c>
      <c r="C1649" s="14" t="s">
        <v>229</v>
      </c>
      <c r="D1649" s="14" t="s">
        <v>52</v>
      </c>
      <c r="E1649" s="13">
        <v>1648</v>
      </c>
      <c r="F1649" s="14" t="s">
        <v>7462</v>
      </c>
      <c r="G1649" s="14" t="s">
        <v>7463</v>
      </c>
      <c r="H1649" s="15">
        <v>1877.0991790999999</v>
      </c>
      <c r="I1649" s="16" t="s">
        <v>43</v>
      </c>
      <c r="J1649" s="9"/>
      <c r="K1649" s="14" t="s">
        <v>7464</v>
      </c>
      <c r="L1649" s="17">
        <v>281495</v>
      </c>
      <c r="M1649" s="14" t="s">
        <v>7465</v>
      </c>
      <c r="N1649" s="17">
        <v>223274</v>
      </c>
      <c r="O1649" s="14" t="s">
        <v>7466</v>
      </c>
      <c r="P1649" s="17">
        <v>223318</v>
      </c>
      <c r="Q1649" s="14" t="s">
        <v>7467</v>
      </c>
      <c r="R1649" s="17">
        <v>1485555</v>
      </c>
      <c r="S1649" s="14"/>
      <c r="T1649" s="14"/>
      <c r="U1649" s="14"/>
      <c r="V1649" s="14"/>
      <c r="W1649" s="14"/>
      <c r="X1649" s="14"/>
      <c r="Y1649" s="14"/>
      <c r="Z1649" s="14"/>
      <c r="AA1649" s="14"/>
      <c r="AB1649" s="14"/>
      <c r="AC1649" s="14"/>
      <c r="AD1649" s="14"/>
      <c r="AE1649" s="14"/>
      <c r="AF1649" s="14"/>
      <c r="AG1649" s="14"/>
      <c r="AH1649" s="14"/>
      <c r="AI1649" s="14"/>
      <c r="AJ1649" s="14"/>
      <c r="AK1649" s="14"/>
      <c r="AL1649" s="14"/>
      <c r="ALU1649" s="6"/>
      <c r="ALV1649" s="6"/>
      <c r="ALW1649" s="6"/>
      <c r="ALX1649" s="6"/>
      <c r="ALY1649" s="6"/>
      <c r="ALZ1649" s="6"/>
      <c r="AMA1649" s="6"/>
      <c r="AMB1649" s="6"/>
      <c r="AMC1649" s="6"/>
      <c r="AMD1649" s="6"/>
      <c r="AME1649" s="6"/>
      <c r="AMF1649" s="6"/>
      <c r="AMG1649" s="6"/>
      <c r="AMH1649" s="7"/>
      <c r="AMI1649" s="7"/>
      <c r="AMJ1649"/>
    </row>
    <row r="1650" spans="1:1024" s="1" customFormat="1" ht="27.75" customHeight="1" x14ac:dyDescent="0.25">
      <c r="A1650" s="16">
        <v>2</v>
      </c>
      <c r="B1650" s="14" t="s">
        <v>38</v>
      </c>
      <c r="C1650" s="14" t="s">
        <v>1397</v>
      </c>
      <c r="D1650" s="14" t="s">
        <v>191</v>
      </c>
      <c r="E1650" s="13">
        <v>1649</v>
      </c>
      <c r="F1650" s="14" t="s">
        <v>7468</v>
      </c>
      <c r="G1650" s="14" t="s">
        <v>1399</v>
      </c>
      <c r="H1650" s="15">
        <v>274.95873469999998</v>
      </c>
      <c r="I1650" s="16" t="s">
        <v>43</v>
      </c>
      <c r="J1650" s="14"/>
      <c r="K1650" s="14" t="s">
        <v>7469</v>
      </c>
      <c r="L1650" s="17"/>
      <c r="M1650" s="14" t="s">
        <v>7470</v>
      </c>
      <c r="N1650" s="17"/>
      <c r="O1650" s="14" t="s">
        <v>7471</v>
      </c>
      <c r="P1650" s="17"/>
      <c r="Q1650" s="14"/>
      <c r="R1650" s="17"/>
      <c r="S1650" s="14"/>
      <c r="T1650" s="14"/>
      <c r="U1650" s="14"/>
      <c r="V1650" s="14"/>
      <c r="W1650" s="14"/>
      <c r="X1650" s="14"/>
      <c r="Y1650" s="14"/>
      <c r="Z1650" s="14"/>
      <c r="AA1650" s="14"/>
      <c r="AB1650" s="14"/>
      <c r="AC1650" s="14"/>
      <c r="AD1650" s="14"/>
      <c r="AE1650" s="14"/>
      <c r="AF1650" s="14"/>
      <c r="AG1650" s="14"/>
      <c r="AH1650" s="14"/>
      <c r="AI1650" s="14"/>
      <c r="AJ1650" s="14"/>
      <c r="AK1650" s="14"/>
      <c r="AL1650" s="14"/>
      <c r="ALU1650" s="6"/>
      <c r="ALV1650" s="6"/>
      <c r="ALW1650" s="6"/>
      <c r="ALX1650" s="6"/>
      <c r="ALY1650" s="6"/>
      <c r="ALZ1650" s="6"/>
      <c r="AMA1650" s="6"/>
      <c r="AMB1650" s="6"/>
      <c r="AMC1650" s="6"/>
      <c r="AMD1650" s="6"/>
      <c r="AME1650" s="6"/>
      <c r="AMF1650" s="6"/>
      <c r="AMG1650" s="6"/>
      <c r="AMH1650" s="7"/>
      <c r="AMI1650" s="7"/>
      <c r="AMJ1650"/>
    </row>
    <row r="1651" spans="1:1024" s="1" customFormat="1" ht="27.75" customHeight="1" x14ac:dyDescent="0.25">
      <c r="A1651" s="16">
        <v>2</v>
      </c>
      <c r="B1651" s="14" t="s">
        <v>38</v>
      </c>
      <c r="C1651" s="14" t="s">
        <v>1397</v>
      </c>
      <c r="D1651" s="14" t="s">
        <v>191</v>
      </c>
      <c r="E1651" s="13">
        <v>1650</v>
      </c>
      <c r="F1651" s="14" t="s">
        <v>7472</v>
      </c>
      <c r="G1651" s="14" t="s">
        <v>1399</v>
      </c>
      <c r="H1651" s="15">
        <v>279.23115739999997</v>
      </c>
      <c r="I1651" s="16" t="s">
        <v>43</v>
      </c>
      <c r="J1651" s="14"/>
      <c r="K1651" s="14" t="s">
        <v>7469</v>
      </c>
      <c r="L1651" s="17"/>
      <c r="M1651" s="14" t="s">
        <v>7470</v>
      </c>
      <c r="N1651" s="17"/>
      <c r="O1651" s="14"/>
      <c r="P1651" s="17"/>
      <c r="Q1651" s="14"/>
      <c r="R1651" s="17"/>
      <c r="S1651" s="14"/>
      <c r="T1651" s="14"/>
      <c r="U1651" s="14"/>
      <c r="V1651" s="14"/>
      <c r="W1651" s="14"/>
      <c r="X1651" s="14"/>
      <c r="Y1651" s="14"/>
      <c r="Z1651" s="14"/>
      <c r="AA1651" s="19"/>
      <c r="AB1651" s="19"/>
      <c r="AC1651" s="19"/>
      <c r="AD1651" s="19"/>
      <c r="AE1651" s="19"/>
      <c r="AF1651" s="19"/>
      <c r="AG1651" s="19"/>
      <c r="AH1651" s="19"/>
      <c r="AI1651" s="19"/>
      <c r="AJ1651" s="19"/>
      <c r="AK1651" s="19"/>
      <c r="AL1651" s="19"/>
      <c r="ALU1651" s="6"/>
      <c r="ALV1651" s="6"/>
      <c r="ALW1651" s="6"/>
      <c r="ALX1651" s="6"/>
      <c r="ALY1651" s="6"/>
      <c r="ALZ1651" s="6"/>
      <c r="AMA1651" s="6"/>
      <c r="AMB1651" s="6"/>
      <c r="AMC1651" s="6"/>
      <c r="AMD1651" s="6"/>
      <c r="AME1651" s="6"/>
      <c r="AMF1651" s="6"/>
      <c r="AMG1651" s="6"/>
      <c r="AMH1651" s="7"/>
      <c r="AMI1651" s="7"/>
      <c r="AMJ1651"/>
    </row>
    <row r="1652" spans="1:1024" s="1" customFormat="1" ht="27.75" customHeight="1" x14ac:dyDescent="0.25">
      <c r="A1652" s="16">
        <v>2</v>
      </c>
      <c r="B1652" s="14" t="s">
        <v>38</v>
      </c>
      <c r="C1652" s="14" t="s">
        <v>2948</v>
      </c>
      <c r="D1652" s="14" t="s">
        <v>191</v>
      </c>
      <c r="E1652" s="13">
        <v>1651</v>
      </c>
      <c r="F1652" s="14" t="s">
        <v>7473</v>
      </c>
      <c r="G1652" s="14" t="s">
        <v>7474</v>
      </c>
      <c r="H1652" s="15">
        <v>327.84390830000001</v>
      </c>
      <c r="I1652" s="16" t="s">
        <v>43</v>
      </c>
      <c r="J1652" s="14"/>
      <c r="K1652" s="14" t="s">
        <v>7475</v>
      </c>
      <c r="L1652" s="17"/>
      <c r="M1652" s="14"/>
      <c r="N1652" s="17"/>
      <c r="O1652" s="14"/>
      <c r="P1652" s="17"/>
      <c r="Q1652" s="14"/>
      <c r="R1652" s="17"/>
      <c r="S1652" s="14"/>
      <c r="T1652" s="14"/>
      <c r="U1652" s="14"/>
      <c r="V1652" s="14"/>
      <c r="W1652" s="14"/>
      <c r="X1652" s="14"/>
      <c r="Y1652" s="14"/>
      <c r="Z1652" s="14"/>
      <c r="AA1652" s="14"/>
      <c r="AB1652" s="14"/>
      <c r="AC1652" s="14"/>
      <c r="AD1652" s="14"/>
      <c r="AE1652" s="14"/>
      <c r="AF1652" s="14"/>
      <c r="AG1652" s="14"/>
      <c r="AH1652" s="14"/>
      <c r="AI1652" s="14"/>
      <c r="AJ1652" s="14"/>
      <c r="AK1652" s="14"/>
      <c r="AL1652" s="14"/>
      <c r="ALU1652" s="6"/>
      <c r="ALV1652" s="6"/>
      <c r="ALW1652" s="6"/>
      <c r="ALX1652" s="6"/>
      <c r="ALY1652" s="6"/>
      <c r="ALZ1652" s="6"/>
      <c r="AMA1652" s="6"/>
      <c r="AMB1652" s="6"/>
      <c r="AMC1652" s="6"/>
      <c r="AMD1652" s="6"/>
      <c r="AME1652" s="6"/>
      <c r="AMF1652" s="6"/>
      <c r="AMG1652" s="6"/>
      <c r="AMH1652" s="7"/>
      <c r="AMI1652" s="7"/>
      <c r="AMJ1652"/>
    </row>
    <row r="1653" spans="1:1024" s="1" customFormat="1" ht="27.75" customHeight="1" x14ac:dyDescent="0.25">
      <c r="A1653" s="16">
        <v>2</v>
      </c>
      <c r="B1653" s="14" t="s">
        <v>38</v>
      </c>
      <c r="C1653" s="14" t="s">
        <v>718</v>
      </c>
      <c r="D1653" s="14" t="s">
        <v>719</v>
      </c>
      <c r="E1653" s="13">
        <v>1652</v>
      </c>
      <c r="F1653" s="14" t="s">
        <v>7476</v>
      </c>
      <c r="G1653" s="14" t="s">
        <v>7477</v>
      </c>
      <c r="H1653" s="15">
        <v>25.253680899999999</v>
      </c>
      <c r="I1653" s="16" t="s">
        <v>43</v>
      </c>
      <c r="J1653" s="14"/>
      <c r="K1653" s="14" t="s">
        <v>7478</v>
      </c>
      <c r="L1653" s="17"/>
      <c r="M1653" s="14" t="s">
        <v>7479</v>
      </c>
      <c r="N1653" s="17"/>
      <c r="O1653" s="14"/>
      <c r="P1653" s="17"/>
      <c r="Q1653" s="14"/>
      <c r="R1653" s="17"/>
      <c r="S1653" s="14"/>
      <c r="T1653" s="14"/>
      <c r="U1653" s="14"/>
      <c r="V1653" s="14"/>
      <c r="W1653" s="14"/>
      <c r="X1653" s="14"/>
      <c r="Y1653" s="14"/>
      <c r="Z1653" s="14"/>
      <c r="AA1653" s="19"/>
      <c r="AB1653" s="19"/>
      <c r="AC1653" s="19"/>
      <c r="AD1653" s="19"/>
      <c r="AE1653" s="19"/>
      <c r="AF1653" s="19"/>
      <c r="AG1653" s="19"/>
      <c r="AH1653" s="19"/>
      <c r="AI1653" s="19"/>
      <c r="AJ1653" s="19"/>
      <c r="AK1653" s="19"/>
      <c r="AL1653" s="19"/>
      <c r="ALU1653" s="6"/>
      <c r="ALV1653" s="6"/>
      <c r="ALW1653" s="6"/>
      <c r="ALX1653" s="6"/>
      <c r="ALY1653" s="6"/>
      <c r="ALZ1653" s="6"/>
      <c r="AMA1653" s="6"/>
      <c r="AMB1653" s="6"/>
      <c r="AMC1653" s="6"/>
      <c r="AMD1653" s="6"/>
      <c r="AME1653" s="6"/>
      <c r="AMF1653" s="6"/>
      <c r="AMG1653" s="6"/>
      <c r="AMH1653" s="7"/>
      <c r="AMI1653" s="7"/>
      <c r="AMJ1653"/>
    </row>
    <row r="1654" spans="1:1024" s="1" customFormat="1" ht="27.75" customHeight="1" x14ac:dyDescent="0.25">
      <c r="A1654" s="16">
        <v>2</v>
      </c>
      <c r="B1654" s="14" t="s">
        <v>38</v>
      </c>
      <c r="C1654" s="14" t="s">
        <v>2622</v>
      </c>
      <c r="D1654" s="20" t="s">
        <v>40</v>
      </c>
      <c r="E1654" s="13">
        <v>1653</v>
      </c>
      <c r="F1654" s="20" t="s">
        <v>7480</v>
      </c>
      <c r="G1654" s="20" t="s">
        <v>7481</v>
      </c>
      <c r="H1654" s="15">
        <v>3694.3003899</v>
      </c>
      <c r="I1654" s="16" t="s">
        <v>43</v>
      </c>
      <c r="J1654" s="20" t="s">
        <v>2486</v>
      </c>
      <c r="K1654" s="20" t="s">
        <v>7482</v>
      </c>
      <c r="L1654" s="21"/>
      <c r="M1654" s="20" t="s">
        <v>7483</v>
      </c>
      <c r="N1654" s="21"/>
      <c r="O1654" s="20" t="s">
        <v>7484</v>
      </c>
      <c r="P1654" s="21"/>
      <c r="Q1654" s="20" t="s">
        <v>7485</v>
      </c>
      <c r="R1654" s="21"/>
      <c r="S1654" s="20"/>
      <c r="T1654" s="21"/>
      <c r="U1654" s="20"/>
      <c r="V1654" s="18"/>
      <c r="W1654" s="20"/>
      <c r="X1654" s="18"/>
      <c r="Y1654" s="20"/>
      <c r="Z1654" s="20"/>
      <c r="AA1654" s="20"/>
      <c r="AB1654" s="20"/>
      <c r="AC1654" s="20"/>
      <c r="AD1654" s="20"/>
      <c r="AE1654" s="20"/>
      <c r="AF1654" s="20"/>
      <c r="AG1654" s="20"/>
      <c r="AH1654" s="20"/>
      <c r="AI1654" s="20"/>
      <c r="AJ1654" s="20"/>
      <c r="AK1654" s="20"/>
      <c r="AL1654" s="20"/>
      <c r="ALU1654" s="6"/>
      <c r="ALV1654" s="6"/>
      <c r="ALW1654" s="6"/>
      <c r="ALX1654" s="6"/>
      <c r="ALY1654" s="6"/>
      <c r="ALZ1654" s="6"/>
      <c r="AMA1654" s="6"/>
      <c r="AMB1654" s="6"/>
      <c r="AMC1654" s="6"/>
      <c r="AMD1654" s="6"/>
      <c r="AME1654" s="6"/>
      <c r="AMF1654" s="6"/>
      <c r="AMG1654" s="6"/>
      <c r="AMH1654" s="7"/>
      <c r="AMI1654" s="7"/>
      <c r="AMJ1654"/>
    </row>
    <row r="1655" spans="1:1024" s="1" customFormat="1" ht="27.75" customHeight="1" x14ac:dyDescent="0.25">
      <c r="A1655" s="16">
        <v>2</v>
      </c>
      <c r="B1655" s="14" t="s">
        <v>38</v>
      </c>
      <c r="C1655" s="14" t="s">
        <v>1382</v>
      </c>
      <c r="D1655" s="20" t="s">
        <v>353</v>
      </c>
      <c r="E1655" s="13">
        <v>1654</v>
      </c>
      <c r="F1655" s="20" t="s">
        <v>7486</v>
      </c>
      <c r="G1655" s="20" t="s">
        <v>1502</v>
      </c>
      <c r="H1655" s="15">
        <v>40</v>
      </c>
      <c r="I1655" s="16" t="s">
        <v>43</v>
      </c>
      <c r="J1655" s="20"/>
      <c r="K1655" s="20" t="s">
        <v>7487</v>
      </c>
      <c r="L1655" s="21"/>
      <c r="M1655" s="20"/>
      <c r="N1655" s="21"/>
      <c r="O1655" s="20"/>
      <c r="P1655" s="21"/>
      <c r="Q1655" s="20"/>
      <c r="R1655" s="21"/>
      <c r="S1655" s="20"/>
      <c r="T1655" s="21"/>
      <c r="U1655" s="20"/>
      <c r="V1655" s="18"/>
      <c r="W1655" s="20"/>
      <c r="X1655" s="18"/>
      <c r="Y1655" s="20"/>
      <c r="Z1655" s="21"/>
      <c r="AA1655" s="20"/>
      <c r="AB1655" s="18"/>
      <c r="AC1655" s="20"/>
      <c r="AD1655" s="18"/>
      <c r="AE1655" s="20"/>
      <c r="AF1655" s="18"/>
      <c r="AG1655" s="20"/>
      <c r="AH1655" s="18"/>
      <c r="AI1655" s="20"/>
      <c r="AJ1655" s="18"/>
      <c r="AK1655" s="20"/>
      <c r="AL1655" s="18"/>
      <c r="ALU1655" s="6"/>
      <c r="ALV1655" s="6"/>
      <c r="ALW1655" s="6"/>
      <c r="ALX1655" s="6"/>
      <c r="ALY1655" s="6"/>
      <c r="ALZ1655" s="6"/>
      <c r="AMA1655" s="6"/>
      <c r="AMB1655" s="6"/>
      <c r="AMC1655" s="6"/>
      <c r="AMD1655" s="6"/>
      <c r="AME1655" s="6"/>
      <c r="AMF1655" s="6"/>
      <c r="AMG1655" s="6"/>
      <c r="AMH1655" s="7"/>
      <c r="AMI1655" s="7"/>
      <c r="AMJ1655"/>
    </row>
    <row r="1656" spans="1:1024" s="1" customFormat="1" ht="27.75" customHeight="1" x14ac:dyDescent="0.25">
      <c r="A1656" s="16">
        <v>2</v>
      </c>
      <c r="B1656" s="14" t="s">
        <v>38</v>
      </c>
      <c r="C1656" s="14" t="s">
        <v>564</v>
      </c>
      <c r="D1656" s="14" t="s">
        <v>40</v>
      </c>
      <c r="E1656" s="13">
        <v>1655</v>
      </c>
      <c r="F1656" s="14" t="s">
        <v>7488</v>
      </c>
      <c r="G1656" s="14" t="s">
        <v>7489</v>
      </c>
      <c r="H1656" s="15">
        <v>92.396862900000002</v>
      </c>
      <c r="I1656" s="16" t="s">
        <v>43</v>
      </c>
      <c r="J1656" s="14"/>
      <c r="K1656" s="14" t="s">
        <v>7490</v>
      </c>
      <c r="L1656" s="17"/>
      <c r="M1656" s="14" t="s">
        <v>7491</v>
      </c>
      <c r="N1656" s="17"/>
      <c r="O1656" s="14"/>
      <c r="P1656" s="17"/>
      <c r="Q1656" s="14"/>
      <c r="R1656" s="17"/>
      <c r="S1656" s="14"/>
      <c r="T1656" s="14"/>
      <c r="U1656" s="14"/>
      <c r="V1656" s="14"/>
      <c r="W1656" s="14"/>
      <c r="X1656" s="14"/>
      <c r="Y1656" s="14"/>
      <c r="Z1656" s="14"/>
      <c r="AA1656" s="19"/>
      <c r="AB1656" s="19"/>
      <c r="AC1656" s="19"/>
      <c r="AD1656" s="19"/>
      <c r="AE1656" s="19"/>
      <c r="AF1656" s="19"/>
      <c r="AG1656" s="19"/>
      <c r="AH1656" s="19"/>
      <c r="AI1656" s="19"/>
      <c r="AJ1656" s="19"/>
      <c r="AK1656" s="19"/>
      <c r="AL1656" s="19"/>
      <c r="ALU1656" s="6"/>
      <c r="ALV1656" s="6"/>
      <c r="ALW1656" s="6"/>
      <c r="ALX1656" s="6"/>
      <c r="ALY1656" s="6"/>
      <c r="ALZ1656" s="6"/>
      <c r="AMA1656" s="6"/>
      <c r="AMB1656" s="6"/>
      <c r="AMC1656" s="6"/>
      <c r="AMD1656" s="6"/>
      <c r="AME1656" s="6"/>
      <c r="AMF1656" s="6"/>
      <c r="AMG1656" s="6"/>
      <c r="AMH1656" s="7"/>
      <c r="AMI1656" s="7"/>
      <c r="AMJ1656"/>
    </row>
    <row r="1657" spans="1:1024" s="1" customFormat="1" ht="27.75" customHeight="1" x14ac:dyDescent="0.25">
      <c r="A1657" s="16">
        <v>2</v>
      </c>
      <c r="B1657" s="14" t="s">
        <v>38</v>
      </c>
      <c r="C1657" s="14" t="s">
        <v>914</v>
      </c>
      <c r="D1657" s="14" t="s">
        <v>915</v>
      </c>
      <c r="E1657" s="13">
        <v>1656</v>
      </c>
      <c r="F1657" s="14" t="s">
        <v>7492</v>
      </c>
      <c r="G1657" s="14" t="s">
        <v>7493</v>
      </c>
      <c r="H1657" s="15">
        <v>288.76064000000002</v>
      </c>
      <c r="I1657" s="16" t="s">
        <v>43</v>
      </c>
      <c r="J1657" s="14"/>
      <c r="K1657" s="14" t="s">
        <v>7494</v>
      </c>
      <c r="L1657" s="17"/>
      <c r="M1657" s="14" t="s">
        <v>6774</v>
      </c>
      <c r="N1657" s="17"/>
      <c r="O1657" s="14" t="s">
        <v>7495</v>
      </c>
      <c r="P1657" s="17">
        <v>1843833</v>
      </c>
      <c r="Q1657" s="14"/>
      <c r="R1657" s="17"/>
      <c r="S1657" s="14"/>
      <c r="T1657" s="14"/>
      <c r="U1657" s="14"/>
      <c r="V1657" s="14"/>
      <c r="W1657" s="14"/>
      <c r="X1657" s="14"/>
      <c r="Y1657" s="14"/>
      <c r="Z1657" s="14"/>
      <c r="AA1657" s="14"/>
      <c r="AB1657" s="14"/>
      <c r="AC1657" s="14"/>
      <c r="AD1657" s="14"/>
      <c r="AE1657" s="14"/>
      <c r="AF1657" s="14"/>
      <c r="AG1657" s="14"/>
      <c r="AH1657" s="14"/>
      <c r="AI1657" s="14"/>
      <c r="AJ1657" s="14"/>
      <c r="AK1657" s="19"/>
      <c r="AL1657" s="19"/>
      <c r="ALU1657" s="6"/>
      <c r="ALV1657" s="6"/>
      <c r="ALW1657" s="6"/>
      <c r="ALX1657" s="6"/>
      <c r="ALY1657" s="6"/>
      <c r="ALZ1657" s="6"/>
      <c r="AMA1657" s="6"/>
      <c r="AMB1657" s="6"/>
      <c r="AMC1657" s="6"/>
      <c r="AMD1657" s="6"/>
      <c r="AME1657" s="6"/>
      <c r="AMF1657" s="6"/>
      <c r="AMG1657" s="6"/>
      <c r="AMH1657" s="7"/>
      <c r="AMI1657" s="7"/>
      <c r="AMJ1657"/>
    </row>
    <row r="1658" spans="1:1024" s="1" customFormat="1" ht="27.75" customHeight="1" x14ac:dyDescent="0.25">
      <c r="A1658" s="16">
        <v>2</v>
      </c>
      <c r="B1658" s="14" t="s">
        <v>38</v>
      </c>
      <c r="C1658" s="14" t="s">
        <v>7496</v>
      </c>
      <c r="D1658" s="14" t="s">
        <v>403</v>
      </c>
      <c r="E1658" s="13">
        <v>1657</v>
      </c>
      <c r="F1658" s="14" t="s">
        <v>7497</v>
      </c>
      <c r="G1658" s="14" t="s">
        <v>7498</v>
      </c>
      <c r="H1658" s="15">
        <v>1320.5243797000001</v>
      </c>
      <c r="I1658" s="16" t="s">
        <v>43</v>
      </c>
      <c r="J1658" s="14" t="s">
        <v>7499</v>
      </c>
      <c r="K1658" s="14" t="s">
        <v>7500</v>
      </c>
      <c r="L1658" s="17">
        <v>2536054</v>
      </c>
      <c r="M1658" s="14" t="s">
        <v>7501</v>
      </c>
      <c r="N1658" s="17">
        <v>2536008</v>
      </c>
      <c r="O1658" s="14"/>
      <c r="P1658" s="17"/>
      <c r="Q1658" s="14"/>
      <c r="R1658" s="17"/>
      <c r="S1658" s="14"/>
      <c r="T1658" s="14"/>
      <c r="U1658" s="14"/>
      <c r="V1658" s="14"/>
      <c r="W1658" s="14"/>
      <c r="X1658" s="14"/>
      <c r="Y1658" s="14"/>
      <c r="Z1658" s="14"/>
      <c r="AA1658" s="14"/>
      <c r="AB1658" s="14"/>
      <c r="AC1658" s="19"/>
      <c r="AD1658" s="19"/>
      <c r="AE1658" s="19"/>
      <c r="AF1658" s="19"/>
      <c r="AG1658" s="19"/>
      <c r="AH1658" s="19"/>
      <c r="AI1658" s="19"/>
      <c r="AJ1658" s="19"/>
      <c r="AK1658" s="19"/>
      <c r="AL1658" s="19"/>
      <c r="ALU1658" s="6"/>
      <c r="ALV1658" s="6"/>
      <c r="ALW1658" s="6"/>
      <c r="ALX1658" s="6"/>
      <c r="ALY1658" s="6"/>
      <c r="ALZ1658" s="6"/>
      <c r="AMA1658" s="6"/>
      <c r="AMB1658" s="6"/>
      <c r="AMC1658" s="6"/>
      <c r="AMD1658" s="6"/>
      <c r="AME1658" s="6"/>
      <c r="AMF1658" s="6"/>
      <c r="AMG1658" s="6"/>
      <c r="AMH1658" s="7"/>
      <c r="AMI1658" s="7"/>
      <c r="AMJ1658"/>
    </row>
    <row r="1659" spans="1:1024" s="1" customFormat="1" ht="27.75" customHeight="1" x14ac:dyDescent="0.25">
      <c r="A1659" s="16">
        <v>2</v>
      </c>
      <c r="B1659" s="14" t="s">
        <v>38</v>
      </c>
      <c r="C1659" s="14" t="s">
        <v>266</v>
      </c>
      <c r="D1659" s="14" t="s">
        <v>267</v>
      </c>
      <c r="E1659" s="13">
        <v>1658</v>
      </c>
      <c r="F1659" s="14" t="s">
        <v>7502</v>
      </c>
      <c r="G1659" s="14" t="s">
        <v>7503</v>
      </c>
      <c r="H1659" s="15">
        <v>48.387520000000002</v>
      </c>
      <c r="I1659" s="16" t="s">
        <v>43</v>
      </c>
      <c r="J1659" s="14"/>
      <c r="K1659" s="14" t="s">
        <v>7504</v>
      </c>
      <c r="L1659" s="17"/>
      <c r="M1659" s="14"/>
      <c r="N1659" s="18"/>
      <c r="O1659" s="14"/>
      <c r="P1659" s="17"/>
      <c r="Q1659" s="14"/>
      <c r="R1659" s="17"/>
      <c r="S1659" s="14"/>
      <c r="T1659" s="14"/>
      <c r="U1659" s="14"/>
      <c r="V1659" s="14"/>
      <c r="W1659" s="14"/>
      <c r="X1659" s="14"/>
      <c r="Y1659" s="14"/>
      <c r="Z1659" s="14"/>
      <c r="AA1659" s="19"/>
      <c r="AB1659" s="19"/>
      <c r="AC1659" s="19"/>
      <c r="AD1659" s="19"/>
      <c r="AE1659" s="19"/>
      <c r="AF1659" s="19"/>
      <c r="AG1659" s="19"/>
      <c r="AH1659" s="19"/>
      <c r="AI1659" s="19"/>
      <c r="AJ1659" s="19"/>
      <c r="AK1659" s="19"/>
      <c r="AL1659" s="19"/>
      <c r="ALU1659" s="6"/>
      <c r="ALV1659" s="6"/>
      <c r="ALW1659" s="6"/>
      <c r="ALX1659" s="6"/>
      <c r="ALY1659" s="6"/>
      <c r="ALZ1659" s="6"/>
      <c r="AMA1659" s="6"/>
      <c r="AMB1659" s="6"/>
      <c r="AMC1659" s="6"/>
      <c r="AMD1659" s="6"/>
      <c r="AME1659" s="6"/>
      <c r="AMF1659" s="6"/>
      <c r="AMG1659" s="6"/>
      <c r="AMH1659" s="7"/>
      <c r="AMI1659" s="7"/>
      <c r="AMJ1659"/>
    </row>
    <row r="1660" spans="1:1024" s="1" customFormat="1" ht="27.75" customHeight="1" x14ac:dyDescent="0.25">
      <c r="A1660" s="16">
        <v>2</v>
      </c>
      <c r="B1660" s="14" t="s">
        <v>38</v>
      </c>
      <c r="C1660" s="14" t="s">
        <v>1814</v>
      </c>
      <c r="D1660" s="20" t="s">
        <v>52</v>
      </c>
      <c r="E1660" s="13">
        <v>1659</v>
      </c>
      <c r="F1660" s="20" t="s">
        <v>7505</v>
      </c>
      <c r="G1660" s="20" t="s">
        <v>7506</v>
      </c>
      <c r="H1660" s="15">
        <v>3029.3943724999999</v>
      </c>
      <c r="I1660" s="16" t="s">
        <v>43</v>
      </c>
      <c r="J1660" s="20"/>
      <c r="K1660" s="20" t="s">
        <v>7507</v>
      </c>
      <c r="L1660" s="21" t="s">
        <v>7508</v>
      </c>
      <c r="M1660" s="20" t="s">
        <v>7509</v>
      </c>
      <c r="N1660" s="21" t="s">
        <v>7510</v>
      </c>
      <c r="O1660" s="20" t="s">
        <v>7511</v>
      </c>
      <c r="P1660" s="21" t="s">
        <v>7512</v>
      </c>
      <c r="Q1660" s="20"/>
      <c r="R1660" s="21"/>
      <c r="S1660" s="20"/>
      <c r="T1660" s="21"/>
      <c r="U1660" s="20"/>
      <c r="V1660" s="18"/>
      <c r="W1660" s="20"/>
      <c r="X1660" s="18"/>
      <c r="Y1660" s="20"/>
      <c r="Z1660" s="21"/>
      <c r="AA1660" s="20"/>
      <c r="AB1660" s="18"/>
      <c r="AC1660" s="20"/>
      <c r="AD1660" s="18"/>
      <c r="AE1660" s="20"/>
      <c r="AF1660" s="18"/>
      <c r="AG1660" s="20"/>
      <c r="AH1660" s="18"/>
      <c r="AI1660" s="20"/>
      <c r="AJ1660" s="18"/>
      <c r="AK1660" s="20"/>
      <c r="AL1660" s="18"/>
      <c r="ALU1660" s="6"/>
      <c r="ALV1660" s="6"/>
      <c r="ALW1660" s="6"/>
      <c r="ALX1660" s="6"/>
      <c r="ALY1660" s="6"/>
      <c r="ALZ1660" s="6"/>
      <c r="AMA1660" s="6"/>
      <c r="AMB1660" s="6"/>
      <c r="AMC1660" s="6"/>
      <c r="AMD1660" s="6"/>
      <c r="AME1660" s="6"/>
      <c r="AMF1660" s="6"/>
      <c r="AMG1660" s="6"/>
      <c r="AMH1660" s="7"/>
      <c r="AMI1660" s="7"/>
      <c r="AMJ1660"/>
    </row>
    <row r="1661" spans="1:1024" s="1" customFormat="1" ht="27.75" customHeight="1" x14ac:dyDescent="0.25">
      <c r="A1661" s="16">
        <v>2</v>
      </c>
      <c r="B1661" s="14" t="s">
        <v>38</v>
      </c>
      <c r="C1661" s="14" t="s">
        <v>3055</v>
      </c>
      <c r="D1661" s="14" t="s">
        <v>353</v>
      </c>
      <c r="E1661" s="13">
        <v>1660</v>
      </c>
      <c r="F1661" s="14" t="s">
        <v>7513</v>
      </c>
      <c r="G1661" s="14" t="s">
        <v>7514</v>
      </c>
      <c r="H1661" s="15">
        <v>48.713590000000003</v>
      </c>
      <c r="I1661" s="16" t="s">
        <v>43</v>
      </c>
      <c r="J1661" s="14"/>
      <c r="K1661" s="14" t="s">
        <v>7513</v>
      </c>
      <c r="L1661" s="17"/>
      <c r="M1661" s="14"/>
      <c r="N1661" s="17"/>
      <c r="O1661" s="14"/>
      <c r="P1661" s="17"/>
      <c r="Q1661" s="14"/>
      <c r="R1661" s="17"/>
      <c r="S1661" s="14"/>
      <c r="T1661" s="14"/>
      <c r="U1661" s="14"/>
      <c r="V1661" s="14"/>
      <c r="W1661" s="14"/>
      <c r="X1661" s="14"/>
      <c r="Y1661" s="14"/>
      <c r="Z1661" s="14"/>
      <c r="AA1661" s="14"/>
      <c r="AB1661" s="14"/>
      <c r="AC1661" s="14"/>
      <c r="AD1661" s="14"/>
      <c r="AE1661" s="14"/>
      <c r="AF1661" s="14"/>
      <c r="AG1661" s="14"/>
      <c r="AH1661" s="14"/>
      <c r="AI1661" s="14"/>
      <c r="AJ1661" s="14"/>
      <c r="AK1661" s="14"/>
      <c r="AL1661" s="14"/>
      <c r="ALU1661" s="6"/>
      <c r="ALV1661" s="6"/>
      <c r="ALW1661" s="6"/>
      <c r="ALX1661" s="6"/>
      <c r="ALY1661" s="6"/>
      <c r="ALZ1661" s="6"/>
      <c r="AMA1661" s="6"/>
      <c r="AMB1661" s="6"/>
      <c r="AMC1661" s="6"/>
      <c r="AMD1661" s="6"/>
      <c r="AME1661" s="6"/>
      <c r="AMF1661" s="6"/>
      <c r="AMG1661" s="6"/>
      <c r="AMH1661" s="7"/>
      <c r="AMI1661" s="7"/>
      <c r="AMJ1661"/>
    </row>
    <row r="1662" spans="1:1024" s="1" customFormat="1" ht="27.75" customHeight="1" x14ac:dyDescent="0.25">
      <c r="A1662" s="16">
        <v>2</v>
      </c>
      <c r="B1662" s="14" t="s">
        <v>38</v>
      </c>
      <c r="C1662" s="14" t="s">
        <v>174</v>
      </c>
      <c r="D1662" s="20" t="s">
        <v>175</v>
      </c>
      <c r="E1662" s="13">
        <v>1661</v>
      </c>
      <c r="F1662" s="20" t="s">
        <v>7515</v>
      </c>
      <c r="G1662" s="20" t="s">
        <v>7516</v>
      </c>
      <c r="H1662" s="15">
        <v>50.759909999999998</v>
      </c>
      <c r="I1662" s="16" t="s">
        <v>43</v>
      </c>
      <c r="J1662" s="20"/>
      <c r="K1662" s="20" t="s">
        <v>7517</v>
      </c>
      <c r="L1662" s="21"/>
      <c r="M1662" s="20"/>
      <c r="N1662" s="21"/>
      <c r="O1662" s="20"/>
      <c r="P1662" s="21"/>
      <c r="Q1662" s="20"/>
      <c r="R1662" s="21"/>
      <c r="S1662" s="20"/>
      <c r="T1662" s="21"/>
      <c r="U1662" s="20"/>
      <c r="V1662" s="18"/>
      <c r="W1662" s="20"/>
      <c r="X1662" s="18"/>
      <c r="Y1662" s="20"/>
      <c r="Z1662" s="20"/>
      <c r="AA1662" s="20"/>
      <c r="AB1662" s="20"/>
      <c r="AC1662" s="20"/>
      <c r="AD1662" s="20"/>
      <c r="AE1662" s="20"/>
      <c r="AF1662" s="20"/>
      <c r="AG1662" s="20"/>
      <c r="AH1662" s="20"/>
      <c r="AI1662" s="20"/>
      <c r="AJ1662" s="20"/>
      <c r="AK1662" s="20"/>
      <c r="AL1662" s="20"/>
      <c r="ALU1662" s="6"/>
      <c r="ALV1662" s="6"/>
      <c r="ALW1662" s="6"/>
      <c r="ALX1662" s="6"/>
      <c r="ALY1662" s="6"/>
      <c r="ALZ1662" s="6"/>
      <c r="AMA1662" s="6"/>
      <c r="AMB1662" s="6"/>
      <c r="AMC1662" s="6"/>
      <c r="AMD1662" s="6"/>
      <c r="AME1662" s="6"/>
      <c r="AMF1662" s="6"/>
      <c r="AMG1662" s="6"/>
      <c r="AMH1662" s="7"/>
      <c r="AMI1662" s="7"/>
      <c r="AMJ1662"/>
    </row>
    <row r="1663" spans="1:1024" s="1" customFormat="1" ht="27.75" customHeight="1" x14ac:dyDescent="0.25">
      <c r="A1663" s="16">
        <v>2</v>
      </c>
      <c r="B1663" s="14" t="s">
        <v>38</v>
      </c>
      <c r="C1663" s="14" t="s">
        <v>7518</v>
      </c>
      <c r="D1663" s="14" t="s">
        <v>353</v>
      </c>
      <c r="E1663" s="13">
        <v>1662</v>
      </c>
      <c r="F1663" s="14" t="s">
        <v>7519</v>
      </c>
      <c r="G1663" s="14" t="s">
        <v>7520</v>
      </c>
      <c r="H1663" s="15">
        <v>472.83494000000002</v>
      </c>
      <c r="I1663" s="16" t="s">
        <v>43</v>
      </c>
      <c r="J1663" s="14"/>
      <c r="K1663" s="14" t="s">
        <v>7521</v>
      </c>
      <c r="L1663" s="17" t="s">
        <v>7522</v>
      </c>
      <c r="M1663" s="14" t="s">
        <v>3619</v>
      </c>
      <c r="N1663" s="17" t="s">
        <v>7523</v>
      </c>
      <c r="O1663" s="14" t="s">
        <v>7524</v>
      </c>
      <c r="P1663" s="17" t="s">
        <v>7525</v>
      </c>
      <c r="Q1663" s="14"/>
      <c r="R1663" s="17"/>
      <c r="S1663" s="14"/>
      <c r="T1663" s="14"/>
      <c r="U1663" s="14"/>
      <c r="V1663" s="14"/>
      <c r="W1663" s="14"/>
      <c r="X1663" s="14"/>
      <c r="Y1663" s="14"/>
      <c r="Z1663" s="14"/>
      <c r="AA1663" s="14"/>
      <c r="AB1663" s="14"/>
      <c r="AC1663" s="14"/>
      <c r="AD1663" s="14"/>
      <c r="AE1663" s="14"/>
      <c r="AF1663" s="14"/>
      <c r="AG1663" s="14"/>
      <c r="AH1663" s="14"/>
      <c r="AI1663" s="14"/>
      <c r="AJ1663" s="14"/>
      <c r="AK1663" s="14"/>
      <c r="AL1663" s="14"/>
      <c r="ALU1663" s="6"/>
      <c r="ALV1663" s="6"/>
      <c r="ALW1663" s="6"/>
      <c r="ALX1663" s="6"/>
      <c r="ALY1663" s="6"/>
      <c r="ALZ1663" s="6"/>
      <c r="AMA1663" s="6"/>
      <c r="AMB1663" s="6"/>
      <c r="AMC1663" s="6"/>
      <c r="AMD1663" s="6"/>
      <c r="AME1663" s="6"/>
      <c r="AMF1663" s="6"/>
      <c r="AMG1663" s="6"/>
      <c r="AMH1663" s="7"/>
      <c r="AMI1663" s="7"/>
      <c r="AMJ1663"/>
    </row>
    <row r="1664" spans="1:1024" s="1" customFormat="1" ht="27.75" customHeight="1" x14ac:dyDescent="0.25">
      <c r="A1664" s="16">
        <v>2</v>
      </c>
      <c r="B1664" s="14" t="s">
        <v>38</v>
      </c>
      <c r="C1664" s="14" t="s">
        <v>1510</v>
      </c>
      <c r="D1664" s="20" t="s">
        <v>150</v>
      </c>
      <c r="E1664" s="13">
        <v>1663</v>
      </c>
      <c r="F1664" s="20" t="s">
        <v>7526</v>
      </c>
      <c r="G1664" s="20" t="s">
        <v>7527</v>
      </c>
      <c r="H1664" s="15">
        <v>236.88374999999999</v>
      </c>
      <c r="I1664" s="16" t="s">
        <v>43</v>
      </c>
      <c r="J1664" s="20"/>
      <c r="K1664" s="20" t="s">
        <v>7528</v>
      </c>
      <c r="L1664" s="21"/>
      <c r="M1664" s="20" t="s">
        <v>7529</v>
      </c>
      <c r="N1664" s="21"/>
      <c r="O1664" s="20" t="s">
        <v>7530</v>
      </c>
      <c r="P1664" s="21"/>
      <c r="Q1664" s="20" t="s">
        <v>7531</v>
      </c>
      <c r="R1664" s="21"/>
      <c r="S1664" s="20"/>
      <c r="T1664" s="16"/>
      <c r="U1664" s="20"/>
      <c r="V1664" s="16"/>
      <c r="W1664" s="20"/>
      <c r="X1664" s="16"/>
      <c r="Y1664" s="20"/>
      <c r="Z1664" s="16"/>
      <c r="AA1664" s="20"/>
      <c r="AB1664" s="20"/>
      <c r="AC1664" s="20"/>
      <c r="AD1664" s="20"/>
      <c r="AE1664" s="20"/>
      <c r="AF1664" s="20"/>
      <c r="AG1664" s="20"/>
      <c r="AH1664" s="20"/>
      <c r="AI1664" s="20"/>
      <c r="AJ1664" s="20"/>
      <c r="AK1664" s="20"/>
      <c r="AL1664" s="20"/>
      <c r="ALU1664" s="6"/>
      <c r="ALV1664" s="6"/>
      <c r="ALW1664" s="6"/>
      <c r="ALX1664" s="6"/>
      <c r="ALY1664" s="6"/>
      <c r="ALZ1664" s="6"/>
      <c r="AMA1664" s="6"/>
      <c r="AMB1664" s="6"/>
      <c r="AMC1664" s="6"/>
      <c r="AMD1664" s="6"/>
      <c r="AME1664" s="6"/>
      <c r="AMF1664" s="6"/>
      <c r="AMG1664" s="6"/>
      <c r="AMH1664" s="7"/>
      <c r="AMI1664" s="7"/>
      <c r="AMJ1664"/>
    </row>
    <row r="1665" spans="1:1024" s="1" customFormat="1" ht="27.75" customHeight="1" x14ac:dyDescent="0.25">
      <c r="A1665" s="16">
        <v>2</v>
      </c>
      <c r="B1665" s="14" t="s">
        <v>38</v>
      </c>
      <c r="C1665" s="14" t="s">
        <v>7532</v>
      </c>
      <c r="D1665" s="14" t="s">
        <v>150</v>
      </c>
      <c r="E1665" s="13">
        <v>1664</v>
      </c>
      <c r="F1665" s="14" t="s">
        <v>7533</v>
      </c>
      <c r="G1665" s="14" t="s">
        <v>7534</v>
      </c>
      <c r="H1665" s="22">
        <v>3293.6925606999998</v>
      </c>
      <c r="I1665" s="16" t="s">
        <v>43</v>
      </c>
      <c r="J1665" s="14" t="s">
        <v>533</v>
      </c>
      <c r="K1665" s="14" t="s">
        <v>7535</v>
      </c>
      <c r="L1665" s="17" t="s">
        <v>7536</v>
      </c>
      <c r="M1665" s="14" t="s">
        <v>7537</v>
      </c>
      <c r="N1665" s="17"/>
      <c r="O1665" s="14" t="s">
        <v>7538</v>
      </c>
      <c r="P1665" s="17" t="s">
        <v>7539</v>
      </c>
      <c r="Q1665" s="14"/>
      <c r="R1665" s="17"/>
      <c r="S1665" s="14"/>
      <c r="T1665" s="14"/>
      <c r="U1665" s="14"/>
      <c r="V1665" s="14"/>
      <c r="W1665" s="14"/>
      <c r="X1665" s="14"/>
      <c r="Y1665" s="14"/>
      <c r="Z1665" s="14"/>
      <c r="AA1665" s="19"/>
      <c r="AB1665" s="19"/>
      <c r="AC1665" s="19"/>
      <c r="AD1665" s="19"/>
      <c r="AE1665" s="19"/>
      <c r="AF1665" s="19"/>
      <c r="AG1665" s="19"/>
      <c r="AH1665" s="19"/>
      <c r="AI1665" s="19"/>
      <c r="AJ1665" s="19"/>
      <c r="AK1665" s="19"/>
      <c r="AL1665" s="19"/>
      <c r="ALU1665" s="6"/>
      <c r="ALV1665" s="6"/>
      <c r="ALW1665" s="6"/>
      <c r="ALX1665" s="6"/>
      <c r="ALY1665" s="6"/>
      <c r="ALZ1665" s="6"/>
      <c r="AMA1665" s="6"/>
      <c r="AMB1665" s="6"/>
      <c r="AMC1665" s="6"/>
      <c r="AMD1665" s="6"/>
      <c r="AME1665" s="6"/>
      <c r="AMF1665" s="6"/>
      <c r="AMG1665" s="6"/>
      <c r="AMH1665" s="7"/>
      <c r="AMI1665" s="7"/>
      <c r="AMJ1665"/>
    </row>
    <row r="1666" spans="1:1024" s="1" customFormat="1" ht="27.75" customHeight="1" x14ac:dyDescent="0.25">
      <c r="A1666" s="16">
        <v>2</v>
      </c>
      <c r="B1666" s="14" t="s">
        <v>38</v>
      </c>
      <c r="C1666" s="14" t="s">
        <v>169</v>
      </c>
      <c r="D1666" s="20" t="s">
        <v>170</v>
      </c>
      <c r="E1666" s="13">
        <v>1665</v>
      </c>
      <c r="F1666" s="20" t="s">
        <v>7540</v>
      </c>
      <c r="G1666" s="20" t="s">
        <v>7541</v>
      </c>
      <c r="H1666" s="15">
        <v>200</v>
      </c>
      <c r="I1666" s="16" t="s">
        <v>43</v>
      </c>
      <c r="J1666" s="20"/>
      <c r="K1666" s="20" t="s">
        <v>3519</v>
      </c>
      <c r="L1666" s="18"/>
      <c r="M1666" s="20"/>
      <c r="N1666" s="18"/>
      <c r="O1666" s="20"/>
      <c r="P1666" s="18"/>
      <c r="Q1666" s="20"/>
      <c r="R1666" s="18"/>
      <c r="S1666" s="20"/>
      <c r="T1666" s="20"/>
      <c r="U1666" s="20"/>
      <c r="V1666" s="20"/>
      <c r="W1666" s="20"/>
      <c r="X1666" s="20"/>
      <c r="Y1666" s="20"/>
      <c r="Z1666" s="20"/>
      <c r="AA1666" s="20"/>
      <c r="AB1666" s="20"/>
      <c r="AC1666" s="20"/>
      <c r="AD1666" s="20"/>
      <c r="AE1666" s="20"/>
      <c r="AF1666" s="20"/>
      <c r="AG1666" s="20"/>
      <c r="AH1666" s="20"/>
      <c r="AI1666" s="20"/>
      <c r="AJ1666" s="20"/>
      <c r="AK1666" s="20"/>
      <c r="AL1666" s="20"/>
      <c r="ALU1666" s="6"/>
      <c r="ALV1666" s="6"/>
      <c r="ALW1666" s="6"/>
      <c r="ALX1666" s="6"/>
      <c r="ALY1666" s="6"/>
      <c r="ALZ1666" s="6"/>
      <c r="AMA1666" s="6"/>
      <c r="AMB1666" s="6"/>
      <c r="AMC1666" s="6"/>
      <c r="AMD1666" s="6"/>
      <c r="AME1666" s="6"/>
      <c r="AMF1666" s="6"/>
      <c r="AMG1666" s="6"/>
      <c r="AMH1666" s="7"/>
      <c r="AMI1666" s="7"/>
      <c r="AMJ1666"/>
    </row>
    <row r="1667" spans="1:1024" s="1" customFormat="1" ht="27.75" customHeight="1" x14ac:dyDescent="0.25">
      <c r="A1667" s="16">
        <v>2</v>
      </c>
      <c r="B1667" s="14" t="s">
        <v>38</v>
      </c>
      <c r="C1667" s="14" t="s">
        <v>902</v>
      </c>
      <c r="D1667" s="14" t="s">
        <v>150</v>
      </c>
      <c r="E1667" s="13">
        <v>1666</v>
      </c>
      <c r="F1667" s="14" t="s">
        <v>7542</v>
      </c>
      <c r="G1667" s="14" t="s">
        <v>7543</v>
      </c>
      <c r="H1667" s="15">
        <v>221.04</v>
      </c>
      <c r="I1667" s="16" t="s">
        <v>43</v>
      </c>
      <c r="J1667" s="14"/>
      <c r="K1667" s="14" t="s">
        <v>7544</v>
      </c>
      <c r="L1667" s="17"/>
      <c r="M1667" s="14" t="s">
        <v>7545</v>
      </c>
      <c r="N1667" s="17"/>
      <c r="O1667" s="14"/>
      <c r="P1667" s="17"/>
      <c r="Q1667" s="14"/>
      <c r="R1667" s="17"/>
      <c r="S1667" s="14"/>
      <c r="T1667" s="14"/>
      <c r="U1667" s="14"/>
      <c r="V1667" s="14"/>
      <c r="W1667" s="14"/>
      <c r="X1667" s="14"/>
      <c r="Y1667" s="14"/>
      <c r="Z1667" s="14"/>
      <c r="AA1667" s="14"/>
      <c r="AB1667" s="14"/>
      <c r="AC1667" s="14"/>
      <c r="AD1667" s="14"/>
      <c r="AE1667" s="14"/>
      <c r="AF1667" s="14"/>
      <c r="AG1667" s="14"/>
      <c r="AH1667" s="14"/>
      <c r="AI1667" s="14"/>
      <c r="AJ1667" s="14"/>
      <c r="AK1667" s="14"/>
      <c r="AL1667" s="14"/>
      <c r="ALU1667" s="6"/>
      <c r="ALV1667" s="6"/>
      <c r="ALW1667" s="6"/>
      <c r="ALX1667" s="6"/>
      <c r="ALY1667" s="6"/>
      <c r="ALZ1667" s="6"/>
      <c r="AMA1667" s="6"/>
      <c r="AMB1667" s="6"/>
      <c r="AMC1667" s="6"/>
      <c r="AMD1667" s="6"/>
      <c r="AME1667" s="6"/>
      <c r="AMF1667" s="6"/>
      <c r="AMG1667" s="6"/>
      <c r="AMH1667" s="7"/>
      <c r="AMI1667" s="7"/>
      <c r="AMJ1667"/>
    </row>
    <row r="1668" spans="1:1024" ht="27.75" customHeight="1" x14ac:dyDescent="0.25">
      <c r="A1668" s="16">
        <v>2</v>
      </c>
      <c r="B1668" s="14" t="s">
        <v>38</v>
      </c>
      <c r="C1668" s="14" t="s">
        <v>2395</v>
      </c>
      <c r="D1668" s="20" t="s">
        <v>40</v>
      </c>
      <c r="E1668" s="13">
        <v>1667</v>
      </c>
      <c r="F1668" s="20" t="s">
        <v>7546</v>
      </c>
      <c r="G1668" s="32" t="s">
        <v>7547</v>
      </c>
      <c r="H1668" s="22">
        <v>112.3728835</v>
      </c>
      <c r="I1668" s="16" t="s">
        <v>762</v>
      </c>
      <c r="J1668" s="20"/>
      <c r="K1668" s="20" t="s">
        <v>7548</v>
      </c>
      <c r="L1668" s="21"/>
      <c r="M1668" s="20"/>
      <c r="N1668" s="21"/>
      <c r="O1668" s="20"/>
      <c r="P1668" s="21"/>
      <c r="Q1668" s="20"/>
      <c r="R1668" s="21"/>
      <c r="S1668" s="20"/>
      <c r="T1668" s="21"/>
      <c r="U1668" s="20"/>
      <c r="V1668" s="18"/>
      <c r="W1668" s="20"/>
      <c r="X1668" s="18"/>
      <c r="Y1668" s="20"/>
      <c r="Z1668" s="21"/>
      <c r="AA1668" s="20"/>
      <c r="AB1668" s="18"/>
      <c r="AC1668" s="19"/>
      <c r="AD1668" s="25"/>
      <c r="AE1668" s="25"/>
      <c r="AF1668" s="25"/>
      <c r="AG1668" s="25"/>
      <c r="AH1668" s="25"/>
      <c r="AI1668" s="25"/>
      <c r="AJ1668" s="25"/>
      <c r="AK1668" s="25"/>
      <c r="AL1668" s="25"/>
    </row>
    <row r="1669" spans="1:1024" s="1" customFormat="1" ht="27.75" customHeight="1" x14ac:dyDescent="0.25">
      <c r="A1669" s="16">
        <v>2</v>
      </c>
      <c r="B1669" s="14" t="s">
        <v>38</v>
      </c>
      <c r="C1669" s="14" t="s">
        <v>1909</v>
      </c>
      <c r="D1669" s="14" t="s">
        <v>46</v>
      </c>
      <c r="E1669" s="13">
        <v>1668</v>
      </c>
      <c r="F1669" s="14" t="s">
        <v>7549</v>
      </c>
      <c r="G1669" s="14" t="s">
        <v>5265</v>
      </c>
      <c r="H1669" s="15">
        <v>145.23863829999999</v>
      </c>
      <c r="I1669" s="16" t="s">
        <v>43</v>
      </c>
      <c r="J1669" s="14"/>
      <c r="K1669" s="14" t="s">
        <v>7550</v>
      </c>
      <c r="L1669" s="17"/>
      <c r="M1669" s="14"/>
      <c r="N1669" s="17"/>
      <c r="O1669" s="14"/>
      <c r="P1669" s="17"/>
      <c r="Q1669" s="14"/>
      <c r="R1669" s="17"/>
      <c r="S1669" s="14"/>
      <c r="T1669" s="14"/>
      <c r="U1669" s="14"/>
      <c r="V1669" s="14"/>
      <c r="W1669" s="14"/>
      <c r="X1669" s="14"/>
      <c r="Y1669" s="14"/>
      <c r="Z1669" s="14"/>
      <c r="AA1669" s="14"/>
      <c r="AB1669" s="14"/>
      <c r="AC1669" s="14"/>
      <c r="AD1669" s="14"/>
      <c r="AE1669" s="14"/>
      <c r="AF1669" s="14"/>
      <c r="AG1669" s="14"/>
      <c r="AH1669" s="14"/>
      <c r="AI1669" s="14"/>
      <c r="AJ1669" s="14"/>
      <c r="AK1669" s="14"/>
      <c r="AL1669" s="14"/>
      <c r="ALU1669" s="6"/>
      <c r="ALV1669" s="6"/>
      <c r="ALW1669" s="6"/>
      <c r="ALX1669" s="6"/>
      <c r="ALY1669" s="6"/>
      <c r="ALZ1669" s="6"/>
      <c r="AMA1669" s="6"/>
      <c r="AMB1669" s="6"/>
      <c r="AMC1669" s="6"/>
      <c r="AMD1669" s="6"/>
      <c r="AME1669" s="6"/>
      <c r="AMF1669" s="6"/>
      <c r="AMG1669" s="6"/>
      <c r="AMH1669" s="7"/>
      <c r="AMI1669" s="7"/>
      <c r="AMJ1669"/>
    </row>
    <row r="1670" spans="1:1024" s="1" customFormat="1" ht="27.75" customHeight="1" x14ac:dyDescent="0.25">
      <c r="A1670" s="16">
        <v>2</v>
      </c>
      <c r="B1670" s="14" t="s">
        <v>38</v>
      </c>
      <c r="C1670" s="14" t="s">
        <v>229</v>
      </c>
      <c r="D1670" s="14" t="s">
        <v>52</v>
      </c>
      <c r="E1670" s="13">
        <v>1669</v>
      </c>
      <c r="F1670" s="14" t="s">
        <v>7551</v>
      </c>
      <c r="G1670" s="14" t="s">
        <v>7552</v>
      </c>
      <c r="H1670" s="15">
        <v>364.66888549999999</v>
      </c>
      <c r="I1670" s="16" t="s">
        <v>43</v>
      </c>
      <c r="J1670" s="9"/>
      <c r="K1670" s="14" t="s">
        <v>7553</v>
      </c>
      <c r="L1670" s="17"/>
      <c r="M1670" s="14"/>
      <c r="N1670" s="17"/>
      <c r="O1670" s="14"/>
      <c r="P1670" s="17"/>
      <c r="Q1670" s="14"/>
      <c r="R1670" s="17"/>
      <c r="S1670" s="14"/>
      <c r="T1670" s="14"/>
      <c r="U1670" s="14"/>
      <c r="V1670" s="14"/>
      <c r="W1670" s="14"/>
      <c r="X1670" s="14"/>
      <c r="Y1670" s="14"/>
      <c r="Z1670" s="14"/>
      <c r="AA1670" s="14"/>
      <c r="AB1670" s="14"/>
      <c r="AC1670" s="14"/>
      <c r="AD1670" s="14"/>
      <c r="AE1670" s="14"/>
      <c r="AF1670" s="14"/>
      <c r="AG1670" s="14"/>
      <c r="AH1670" s="14"/>
      <c r="AI1670" s="14"/>
      <c r="AJ1670" s="14"/>
      <c r="AK1670" s="14"/>
      <c r="AL1670" s="14"/>
      <c r="ALU1670" s="6"/>
      <c r="ALV1670" s="6"/>
      <c r="ALW1670" s="6"/>
      <c r="ALX1670" s="6"/>
      <c r="ALY1670" s="6"/>
      <c r="ALZ1670" s="6"/>
      <c r="AMA1670" s="6"/>
      <c r="AMB1670" s="6"/>
      <c r="AMC1670" s="6"/>
      <c r="AMD1670" s="6"/>
      <c r="AME1670" s="6"/>
      <c r="AMF1670" s="6"/>
      <c r="AMG1670" s="6"/>
      <c r="AMH1670" s="7"/>
      <c r="AMI1670" s="7"/>
      <c r="AMJ1670"/>
    </row>
    <row r="1671" spans="1:1024" s="1" customFormat="1" ht="27.75" customHeight="1" x14ac:dyDescent="0.25">
      <c r="A1671" s="16">
        <v>2</v>
      </c>
      <c r="B1671" s="14" t="s">
        <v>38</v>
      </c>
      <c r="C1671" s="14" t="s">
        <v>7554</v>
      </c>
      <c r="D1671" s="14" t="s">
        <v>1067</v>
      </c>
      <c r="E1671" s="13">
        <v>1670</v>
      </c>
      <c r="F1671" s="14" t="s">
        <v>7555</v>
      </c>
      <c r="G1671" s="14" t="s">
        <v>7556</v>
      </c>
      <c r="H1671" s="15">
        <v>4902.5</v>
      </c>
      <c r="I1671" s="16" t="s">
        <v>43</v>
      </c>
      <c r="J1671" s="14" t="s">
        <v>7557</v>
      </c>
      <c r="K1671" s="14" t="s">
        <v>7558</v>
      </c>
      <c r="L1671" s="17"/>
      <c r="M1671" s="14" t="s">
        <v>7559</v>
      </c>
      <c r="N1671" s="17"/>
      <c r="O1671" s="14"/>
      <c r="P1671" s="17"/>
      <c r="Q1671" s="14"/>
      <c r="R1671" s="17"/>
      <c r="S1671" s="14"/>
      <c r="T1671" s="14"/>
      <c r="U1671" s="14"/>
      <c r="V1671" s="14"/>
      <c r="W1671" s="14"/>
      <c r="X1671" s="14"/>
      <c r="Y1671" s="14"/>
      <c r="Z1671" s="14"/>
      <c r="AA1671" s="14"/>
      <c r="AB1671" s="14"/>
      <c r="AC1671" s="14"/>
      <c r="AD1671" s="19"/>
      <c r="AE1671" s="19"/>
      <c r="AF1671" s="19"/>
      <c r="AG1671" s="19"/>
      <c r="AH1671" s="19"/>
      <c r="AI1671" s="19"/>
      <c r="AJ1671" s="19"/>
      <c r="AK1671" s="19"/>
      <c r="AL1671" s="19"/>
      <c r="ALU1671" s="6"/>
      <c r="ALV1671" s="6"/>
      <c r="ALW1671" s="6"/>
      <c r="ALX1671" s="6"/>
      <c r="ALY1671" s="6"/>
      <c r="ALZ1671" s="6"/>
      <c r="AMA1671" s="6"/>
      <c r="AMB1671" s="6"/>
      <c r="AMC1671" s="6"/>
      <c r="AMD1671" s="6"/>
      <c r="AME1671" s="6"/>
      <c r="AMF1671" s="6"/>
      <c r="AMG1671" s="6"/>
      <c r="AMH1671" s="7"/>
      <c r="AMI1671" s="7"/>
      <c r="AMJ1671"/>
    </row>
    <row r="1672" spans="1:1024" s="1" customFormat="1" ht="27.75" customHeight="1" x14ac:dyDescent="0.25">
      <c r="A1672" s="16">
        <v>2</v>
      </c>
      <c r="B1672" s="14" t="s">
        <v>38</v>
      </c>
      <c r="C1672" s="18" t="s">
        <v>7560</v>
      </c>
      <c r="D1672" s="20" t="s">
        <v>201</v>
      </c>
      <c r="E1672" s="13">
        <v>1671</v>
      </c>
      <c r="F1672" s="20" t="s">
        <v>7561</v>
      </c>
      <c r="G1672" s="20" t="s">
        <v>7562</v>
      </c>
      <c r="H1672" s="15">
        <v>9876.1808237999994</v>
      </c>
      <c r="I1672" s="16" t="s">
        <v>43</v>
      </c>
      <c r="J1672" s="20"/>
      <c r="K1672" s="20" t="s">
        <v>7563</v>
      </c>
      <c r="L1672" s="18" t="s">
        <v>7564</v>
      </c>
      <c r="M1672" s="20" t="s">
        <v>7565</v>
      </c>
      <c r="N1672" s="18" t="s">
        <v>7566</v>
      </c>
      <c r="O1672" s="20"/>
      <c r="P1672" s="18"/>
      <c r="Q1672" s="20"/>
      <c r="R1672" s="18"/>
      <c r="S1672" s="20"/>
      <c r="T1672" s="20"/>
      <c r="U1672" s="20"/>
      <c r="V1672" s="20"/>
      <c r="W1672" s="20"/>
      <c r="X1672" s="20"/>
      <c r="Y1672" s="20"/>
      <c r="Z1672" s="20"/>
      <c r="AA1672" s="25"/>
      <c r="AB1672" s="25"/>
      <c r="AC1672" s="25"/>
      <c r="AD1672" s="25"/>
      <c r="AE1672" s="25"/>
      <c r="AF1672" s="25"/>
      <c r="AG1672" s="25"/>
      <c r="AH1672" s="25"/>
      <c r="AI1672" s="25"/>
      <c r="AJ1672" s="25"/>
      <c r="AK1672" s="25"/>
      <c r="AL1672" s="25"/>
      <c r="ALU1672" s="6"/>
      <c r="ALV1672" s="6"/>
      <c r="ALW1672" s="6"/>
      <c r="ALX1672" s="6"/>
      <c r="ALY1672" s="6"/>
      <c r="ALZ1672" s="6"/>
      <c r="AMA1672" s="6"/>
      <c r="AMB1672" s="6"/>
      <c r="AMC1672" s="6"/>
      <c r="AMD1672" s="6"/>
      <c r="AME1672" s="6"/>
      <c r="AMF1672" s="6"/>
      <c r="AMG1672" s="6"/>
      <c r="AMH1672" s="7"/>
      <c r="AMI1672" s="7"/>
      <c r="AMJ1672"/>
    </row>
    <row r="1673" spans="1:1024" s="1" customFormat="1" ht="27.75" customHeight="1" x14ac:dyDescent="0.25">
      <c r="A1673" s="16">
        <v>2</v>
      </c>
      <c r="B1673" s="14" t="s">
        <v>38</v>
      </c>
      <c r="C1673" s="14" t="s">
        <v>272</v>
      </c>
      <c r="D1673" s="14" t="s">
        <v>117</v>
      </c>
      <c r="E1673" s="13">
        <v>1672</v>
      </c>
      <c r="F1673" s="14" t="s">
        <v>7567</v>
      </c>
      <c r="G1673" s="14" t="s">
        <v>7568</v>
      </c>
      <c r="H1673" s="15">
        <v>25.294090000000001</v>
      </c>
      <c r="I1673" s="16" t="s">
        <v>43</v>
      </c>
      <c r="J1673" s="14"/>
      <c r="K1673" s="14" t="s">
        <v>7567</v>
      </c>
      <c r="L1673" s="17"/>
      <c r="M1673" s="14"/>
      <c r="N1673" s="18"/>
      <c r="O1673" s="14"/>
      <c r="P1673" s="17"/>
      <c r="Q1673" s="14"/>
      <c r="R1673" s="17"/>
      <c r="S1673" s="14"/>
      <c r="T1673" s="14"/>
      <c r="U1673" s="14"/>
      <c r="V1673" s="14"/>
      <c r="W1673" s="14"/>
      <c r="X1673" s="14"/>
      <c r="Y1673" s="14"/>
      <c r="Z1673" s="14"/>
      <c r="AA1673" s="19"/>
      <c r="AB1673" s="19"/>
      <c r="AC1673" s="19"/>
      <c r="AD1673" s="19"/>
      <c r="AE1673" s="19"/>
      <c r="AF1673" s="19"/>
      <c r="AG1673" s="19"/>
      <c r="AH1673" s="19"/>
      <c r="AI1673" s="19"/>
      <c r="AJ1673" s="19"/>
      <c r="AK1673" s="19"/>
      <c r="AL1673" s="19"/>
      <c r="ALU1673" s="6"/>
      <c r="ALV1673" s="6"/>
      <c r="ALW1673" s="6"/>
      <c r="ALX1673" s="6"/>
      <c r="ALY1673" s="6"/>
      <c r="ALZ1673" s="6"/>
      <c r="AMA1673" s="6"/>
      <c r="AMB1673" s="6"/>
      <c r="AMC1673" s="6"/>
      <c r="AMD1673" s="6"/>
      <c r="AME1673" s="6"/>
      <c r="AMF1673" s="6"/>
      <c r="AMG1673" s="6"/>
      <c r="AMH1673" s="7"/>
      <c r="AMI1673" s="7"/>
      <c r="AMJ1673"/>
    </row>
    <row r="1674" spans="1:1024" s="1" customFormat="1" ht="27.75" customHeight="1" x14ac:dyDescent="0.25">
      <c r="A1674" s="16">
        <v>2</v>
      </c>
      <c r="B1674" s="14" t="s">
        <v>38</v>
      </c>
      <c r="C1674" s="14" t="s">
        <v>564</v>
      </c>
      <c r="D1674" s="14" t="s">
        <v>40</v>
      </c>
      <c r="E1674" s="13">
        <v>1673</v>
      </c>
      <c r="F1674" s="14" t="s">
        <v>7569</v>
      </c>
      <c r="G1674" s="14" t="s">
        <v>7570</v>
      </c>
      <c r="H1674" s="15">
        <v>178.3609514</v>
      </c>
      <c r="I1674" s="16" t="s">
        <v>43</v>
      </c>
      <c r="J1674" s="14"/>
      <c r="K1674" s="14" t="s">
        <v>7490</v>
      </c>
      <c r="L1674" s="17"/>
      <c r="M1674" s="14" t="s">
        <v>7491</v>
      </c>
      <c r="N1674" s="17"/>
      <c r="O1674" s="14"/>
      <c r="P1674" s="17"/>
      <c r="Q1674" s="14"/>
      <c r="R1674" s="17"/>
      <c r="S1674" s="14"/>
      <c r="T1674" s="14"/>
      <c r="U1674" s="14"/>
      <c r="V1674" s="14"/>
      <c r="W1674" s="14"/>
      <c r="X1674" s="14"/>
      <c r="Y1674" s="14"/>
      <c r="Z1674" s="14"/>
      <c r="AA1674" s="19"/>
      <c r="AB1674" s="19"/>
      <c r="AC1674" s="19"/>
      <c r="AD1674" s="19"/>
      <c r="AE1674" s="19"/>
      <c r="AF1674" s="19"/>
      <c r="AG1674" s="19"/>
      <c r="AH1674" s="19"/>
      <c r="AI1674" s="19"/>
      <c r="AJ1674" s="19"/>
      <c r="AK1674" s="19"/>
      <c r="AL1674" s="19"/>
      <c r="ALU1674" s="6"/>
      <c r="ALV1674" s="6"/>
      <c r="ALW1674" s="6"/>
      <c r="ALX1674" s="6"/>
      <c r="ALY1674" s="6"/>
      <c r="ALZ1674" s="6"/>
      <c r="AMA1674" s="6"/>
      <c r="AMB1674" s="6"/>
      <c r="AMC1674" s="6"/>
      <c r="AMD1674" s="6"/>
      <c r="AME1674" s="6"/>
      <c r="AMF1674" s="6"/>
      <c r="AMG1674" s="6"/>
      <c r="AMH1674" s="7"/>
      <c r="AMI1674" s="7"/>
      <c r="AMJ1674"/>
    </row>
    <row r="1675" spans="1:1024" s="1" customFormat="1" ht="27.75" customHeight="1" x14ac:dyDescent="0.25">
      <c r="A1675" s="16">
        <v>2</v>
      </c>
      <c r="B1675" s="14" t="s">
        <v>38</v>
      </c>
      <c r="C1675" s="14" t="s">
        <v>1269</v>
      </c>
      <c r="D1675" s="14" t="s">
        <v>52</v>
      </c>
      <c r="E1675" s="13">
        <v>1674</v>
      </c>
      <c r="F1675" s="14" t="s">
        <v>7571</v>
      </c>
      <c r="G1675" s="14" t="s">
        <v>7572</v>
      </c>
      <c r="H1675" s="15">
        <v>1299.8363456</v>
      </c>
      <c r="I1675" s="16" t="s">
        <v>43</v>
      </c>
      <c r="J1675" s="14"/>
      <c r="K1675" s="14" t="s">
        <v>7573</v>
      </c>
      <c r="L1675" s="17">
        <v>274202</v>
      </c>
      <c r="M1675" s="14" t="s">
        <v>7574</v>
      </c>
      <c r="N1675" s="17">
        <v>274313</v>
      </c>
      <c r="O1675" s="14" t="s">
        <v>7575</v>
      </c>
      <c r="P1675" s="17">
        <v>274707</v>
      </c>
      <c r="Q1675" s="14" t="s">
        <v>7576</v>
      </c>
      <c r="R1675" s="17">
        <v>275006</v>
      </c>
      <c r="S1675" s="14" t="s">
        <v>7577</v>
      </c>
      <c r="T1675" s="14">
        <v>2949770</v>
      </c>
      <c r="U1675" s="14"/>
      <c r="V1675" s="14"/>
      <c r="W1675" s="14"/>
      <c r="X1675" s="14"/>
      <c r="Y1675" s="14"/>
      <c r="Z1675" s="14"/>
      <c r="AA1675" s="19"/>
      <c r="AB1675" s="19"/>
      <c r="AC1675" s="19"/>
      <c r="AD1675" s="19"/>
      <c r="AE1675" s="19"/>
      <c r="AF1675" s="19"/>
      <c r="AG1675" s="19"/>
      <c r="AH1675" s="19"/>
      <c r="AI1675" s="19"/>
      <c r="AJ1675" s="19"/>
      <c r="AK1675" s="19"/>
      <c r="AL1675" s="19"/>
      <c r="ALU1675" s="6"/>
      <c r="ALV1675" s="6"/>
      <c r="ALW1675" s="6"/>
      <c r="ALX1675" s="6"/>
      <c r="ALY1675" s="6"/>
      <c r="ALZ1675" s="6"/>
      <c r="AMA1675" s="6"/>
      <c r="AMB1675" s="6"/>
      <c r="AMC1675" s="6"/>
      <c r="AMD1675" s="6"/>
      <c r="AME1675" s="6"/>
      <c r="AMF1675" s="6"/>
      <c r="AMG1675" s="6"/>
      <c r="AMH1675" s="7"/>
      <c r="AMI1675" s="7"/>
      <c r="AMJ1675"/>
    </row>
    <row r="1676" spans="1:1024" s="1" customFormat="1" ht="27.75" customHeight="1" x14ac:dyDescent="0.25">
      <c r="A1676" s="16">
        <v>2</v>
      </c>
      <c r="B1676" s="14" t="s">
        <v>38</v>
      </c>
      <c r="C1676" s="14" t="s">
        <v>272</v>
      </c>
      <c r="D1676" s="14" t="s">
        <v>117</v>
      </c>
      <c r="E1676" s="13">
        <v>1675</v>
      </c>
      <c r="F1676" s="14" t="s">
        <v>7578</v>
      </c>
      <c r="G1676" s="14" t="s">
        <v>7579</v>
      </c>
      <c r="H1676" s="15">
        <v>25.147590000000001</v>
      </c>
      <c r="I1676" s="16" t="s">
        <v>43</v>
      </c>
      <c r="J1676" s="14"/>
      <c r="K1676" s="14" t="s">
        <v>7580</v>
      </c>
      <c r="L1676" s="17"/>
      <c r="M1676" s="14"/>
      <c r="N1676" s="18"/>
      <c r="O1676" s="14"/>
      <c r="P1676" s="17"/>
      <c r="Q1676" s="14"/>
      <c r="R1676" s="17"/>
      <c r="S1676" s="14"/>
      <c r="T1676" s="14"/>
      <c r="U1676" s="14"/>
      <c r="V1676" s="14"/>
      <c r="W1676" s="14"/>
      <c r="X1676" s="14"/>
      <c r="Y1676" s="14"/>
      <c r="Z1676" s="14"/>
      <c r="AA1676" s="19"/>
      <c r="AB1676" s="19"/>
      <c r="AC1676" s="19"/>
      <c r="AD1676" s="19"/>
      <c r="AE1676" s="19"/>
      <c r="AF1676" s="19"/>
      <c r="AG1676" s="19"/>
      <c r="AH1676" s="19"/>
      <c r="AI1676" s="19"/>
      <c r="AJ1676" s="19"/>
      <c r="AK1676" s="19"/>
      <c r="AL1676" s="19"/>
      <c r="ALU1676" s="6"/>
      <c r="ALV1676" s="6"/>
      <c r="ALW1676" s="6"/>
      <c r="ALX1676" s="6"/>
      <c r="ALY1676" s="6"/>
      <c r="ALZ1676" s="6"/>
      <c r="AMA1676" s="6"/>
      <c r="AMB1676" s="6"/>
      <c r="AMC1676" s="6"/>
      <c r="AMD1676" s="6"/>
      <c r="AME1676" s="6"/>
      <c r="AMF1676" s="6"/>
      <c r="AMG1676" s="6"/>
      <c r="AMH1676" s="7"/>
      <c r="AMI1676" s="7"/>
      <c r="AMJ1676"/>
    </row>
    <row r="1677" spans="1:1024" s="1" customFormat="1" ht="27.75" customHeight="1" x14ac:dyDescent="0.25">
      <c r="A1677" s="16">
        <v>2</v>
      </c>
      <c r="B1677" s="14" t="s">
        <v>38</v>
      </c>
      <c r="C1677" s="14" t="s">
        <v>1035</v>
      </c>
      <c r="D1677" s="14" t="s">
        <v>759</v>
      </c>
      <c r="E1677" s="13">
        <v>1676</v>
      </c>
      <c r="F1677" s="14" t="s">
        <v>7581</v>
      </c>
      <c r="G1677" s="14" t="s">
        <v>7582</v>
      </c>
      <c r="H1677" s="15">
        <v>48.463767599999997</v>
      </c>
      <c r="I1677" s="16" t="s">
        <v>43</v>
      </c>
      <c r="J1677" s="14"/>
      <c r="K1677" s="14" t="s">
        <v>7583</v>
      </c>
      <c r="L1677" s="17">
        <v>3292636</v>
      </c>
      <c r="M1677" s="14" t="s">
        <v>7584</v>
      </c>
      <c r="N1677" s="17">
        <v>3332707</v>
      </c>
      <c r="O1677" s="14"/>
      <c r="P1677" s="17"/>
      <c r="Q1677" s="14"/>
      <c r="R1677" s="17"/>
      <c r="S1677" s="14"/>
      <c r="T1677" s="14"/>
      <c r="U1677" s="14"/>
      <c r="V1677" s="14"/>
      <c r="W1677" s="14"/>
      <c r="X1677" s="14"/>
      <c r="Y1677" s="14"/>
      <c r="Z1677" s="14"/>
      <c r="AA1677" s="14"/>
      <c r="AB1677" s="14"/>
      <c r="AC1677" s="14"/>
      <c r="AD1677" s="14"/>
      <c r="AE1677" s="14"/>
      <c r="AF1677" s="14"/>
      <c r="AG1677" s="14"/>
      <c r="AH1677" s="14"/>
      <c r="AI1677" s="14"/>
      <c r="AJ1677" s="14"/>
      <c r="AK1677" s="14"/>
      <c r="AL1677" s="14"/>
      <c r="ALU1677" s="6"/>
      <c r="ALV1677" s="6"/>
      <c r="ALW1677" s="6"/>
      <c r="ALX1677" s="6"/>
      <c r="ALY1677" s="6"/>
      <c r="ALZ1677" s="6"/>
      <c r="AMA1677" s="6"/>
      <c r="AMB1677" s="6"/>
      <c r="AMC1677" s="6"/>
      <c r="AMD1677" s="6"/>
      <c r="AME1677" s="6"/>
      <c r="AMF1677" s="6"/>
      <c r="AMG1677" s="6"/>
      <c r="AMH1677" s="7"/>
      <c r="AMI1677" s="7"/>
      <c r="AMJ1677"/>
    </row>
    <row r="1678" spans="1:1024" s="1" customFormat="1" ht="27.75" customHeight="1" x14ac:dyDescent="0.25">
      <c r="A1678" s="16">
        <v>2</v>
      </c>
      <c r="B1678" s="14" t="s">
        <v>38</v>
      </c>
      <c r="C1678" s="14" t="s">
        <v>1953</v>
      </c>
      <c r="D1678" s="14" t="s">
        <v>111</v>
      </c>
      <c r="E1678" s="13">
        <v>1677</v>
      </c>
      <c r="F1678" s="14" t="s">
        <v>7585</v>
      </c>
      <c r="G1678" s="14" t="s">
        <v>7586</v>
      </c>
      <c r="H1678" s="15">
        <v>175.07241999999999</v>
      </c>
      <c r="I1678" s="16" t="s">
        <v>43</v>
      </c>
      <c r="J1678" s="14"/>
      <c r="K1678" s="14" t="s">
        <v>7587</v>
      </c>
      <c r="L1678" s="17"/>
      <c r="M1678" s="14"/>
      <c r="N1678" s="17"/>
      <c r="O1678" s="14"/>
      <c r="P1678" s="17"/>
      <c r="Q1678" s="14"/>
      <c r="R1678" s="17"/>
      <c r="S1678" s="14"/>
      <c r="T1678" s="14"/>
      <c r="U1678" s="14"/>
      <c r="V1678" s="14"/>
      <c r="W1678" s="14"/>
      <c r="X1678" s="14"/>
      <c r="Y1678" s="14"/>
      <c r="Z1678" s="14"/>
      <c r="AA1678" s="14"/>
      <c r="AB1678" s="14"/>
      <c r="AC1678" s="14"/>
      <c r="AD1678" s="14"/>
      <c r="AE1678" s="14"/>
      <c r="AF1678" s="14"/>
      <c r="AG1678" s="14"/>
      <c r="AH1678" s="14"/>
      <c r="AI1678" s="14"/>
      <c r="AJ1678" s="14"/>
      <c r="AK1678" s="14"/>
      <c r="AL1678" s="14"/>
      <c r="ALU1678" s="6"/>
      <c r="ALV1678" s="6"/>
      <c r="ALW1678" s="6"/>
      <c r="ALX1678" s="6"/>
      <c r="ALY1678" s="6"/>
      <c r="ALZ1678" s="6"/>
      <c r="AMA1678" s="6"/>
      <c r="AMB1678" s="6"/>
      <c r="AMC1678" s="6"/>
      <c r="AMD1678" s="6"/>
      <c r="AME1678" s="6"/>
      <c r="AMF1678" s="6"/>
      <c r="AMG1678" s="6"/>
      <c r="AMH1678" s="7"/>
      <c r="AMI1678" s="7"/>
      <c r="AMJ1678"/>
    </row>
    <row r="1679" spans="1:1024" s="1" customFormat="1" ht="27.75" customHeight="1" x14ac:dyDescent="0.25">
      <c r="A1679" s="16">
        <v>2</v>
      </c>
      <c r="B1679" s="14" t="s">
        <v>38</v>
      </c>
      <c r="C1679" s="14" t="s">
        <v>2060</v>
      </c>
      <c r="D1679" s="20" t="s">
        <v>59</v>
      </c>
      <c r="E1679" s="13">
        <v>1678</v>
      </c>
      <c r="F1679" s="20" t="s">
        <v>7588</v>
      </c>
      <c r="G1679" s="20" t="s">
        <v>7589</v>
      </c>
      <c r="H1679" s="15">
        <v>65.4728286</v>
      </c>
      <c r="I1679" s="16" t="s">
        <v>43</v>
      </c>
      <c r="J1679" s="20"/>
      <c r="K1679" s="20" t="s">
        <v>7590</v>
      </c>
      <c r="L1679" s="21"/>
      <c r="M1679" s="20"/>
      <c r="N1679" s="21"/>
      <c r="O1679" s="20"/>
      <c r="P1679" s="21"/>
      <c r="Q1679" s="20"/>
      <c r="R1679" s="21"/>
      <c r="S1679" s="20"/>
      <c r="T1679" s="21"/>
      <c r="U1679" s="20"/>
      <c r="V1679" s="18"/>
      <c r="W1679" s="20"/>
      <c r="X1679" s="18"/>
      <c r="Y1679" s="20"/>
      <c r="Z1679" s="21"/>
      <c r="AA1679" s="20"/>
      <c r="AB1679" s="18"/>
      <c r="AC1679" s="20"/>
      <c r="AD1679" s="18"/>
      <c r="AE1679" s="20"/>
      <c r="AF1679" s="18"/>
      <c r="AG1679" s="20"/>
      <c r="AH1679" s="18"/>
      <c r="AI1679" s="20"/>
      <c r="AJ1679" s="18"/>
      <c r="AK1679" s="20"/>
      <c r="AL1679" s="18"/>
      <c r="ALU1679" s="6"/>
      <c r="ALV1679" s="6"/>
      <c r="ALW1679" s="6"/>
      <c r="ALX1679" s="6"/>
      <c r="ALY1679" s="6"/>
      <c r="ALZ1679" s="6"/>
      <c r="AMA1679" s="6"/>
      <c r="AMB1679" s="6"/>
      <c r="AMC1679" s="6"/>
      <c r="AMD1679" s="6"/>
      <c r="AME1679" s="6"/>
      <c r="AMF1679" s="6"/>
      <c r="AMG1679" s="6"/>
      <c r="AMH1679" s="7"/>
      <c r="AMI1679" s="7"/>
      <c r="AMJ1679"/>
    </row>
    <row r="1680" spans="1:1024" s="1" customFormat="1" ht="27.75" customHeight="1" x14ac:dyDescent="0.25">
      <c r="A1680" s="16">
        <v>2</v>
      </c>
      <c r="B1680" s="14" t="s">
        <v>38</v>
      </c>
      <c r="C1680" s="14" t="s">
        <v>272</v>
      </c>
      <c r="D1680" s="14" t="s">
        <v>117</v>
      </c>
      <c r="E1680" s="13">
        <v>1679</v>
      </c>
      <c r="F1680" s="14" t="s">
        <v>7591</v>
      </c>
      <c r="G1680" s="14" t="s">
        <v>7592</v>
      </c>
      <c r="H1680" s="15">
        <v>25.155419999999999</v>
      </c>
      <c r="I1680" s="16" t="s">
        <v>43</v>
      </c>
      <c r="J1680" s="14"/>
      <c r="K1680" s="14" t="s">
        <v>7591</v>
      </c>
      <c r="L1680" s="17"/>
      <c r="M1680" s="14"/>
      <c r="N1680" s="18"/>
      <c r="O1680" s="14"/>
      <c r="P1680" s="17"/>
      <c r="Q1680" s="14"/>
      <c r="R1680" s="17"/>
      <c r="S1680" s="14"/>
      <c r="T1680" s="14"/>
      <c r="U1680" s="14"/>
      <c r="V1680" s="14"/>
      <c r="W1680" s="14"/>
      <c r="X1680" s="14"/>
      <c r="Y1680" s="14"/>
      <c r="Z1680" s="14"/>
      <c r="AA1680" s="19"/>
      <c r="AB1680" s="19"/>
      <c r="AC1680" s="19"/>
      <c r="AD1680" s="19"/>
      <c r="AE1680" s="19"/>
      <c r="AF1680" s="19"/>
      <c r="AG1680" s="19"/>
      <c r="AH1680" s="19"/>
      <c r="AI1680" s="19"/>
      <c r="AJ1680" s="19"/>
      <c r="AK1680" s="19"/>
      <c r="AL1680" s="19"/>
      <c r="ALU1680" s="6"/>
      <c r="ALV1680" s="6"/>
      <c r="ALW1680" s="6"/>
      <c r="ALX1680" s="6"/>
      <c r="ALY1680" s="6"/>
      <c r="ALZ1680" s="6"/>
      <c r="AMA1680" s="6"/>
      <c r="AMB1680" s="6"/>
      <c r="AMC1680" s="6"/>
      <c r="AMD1680" s="6"/>
      <c r="AME1680" s="6"/>
      <c r="AMF1680" s="6"/>
      <c r="AMG1680" s="6"/>
      <c r="AMH1680" s="7"/>
      <c r="AMI1680" s="7"/>
      <c r="AMJ1680"/>
    </row>
    <row r="1681" spans="1:1024" s="1" customFormat="1" ht="27.75" customHeight="1" x14ac:dyDescent="0.25">
      <c r="A1681" s="16">
        <v>2</v>
      </c>
      <c r="B1681" s="14" t="s">
        <v>38</v>
      </c>
      <c r="C1681" s="14" t="s">
        <v>1562</v>
      </c>
      <c r="D1681" s="14" t="s">
        <v>117</v>
      </c>
      <c r="E1681" s="13">
        <v>1680</v>
      </c>
      <c r="F1681" s="14" t="s">
        <v>7593</v>
      </c>
      <c r="G1681" s="14" t="s">
        <v>7594</v>
      </c>
      <c r="H1681" s="22">
        <v>173.18425629999999</v>
      </c>
      <c r="I1681" s="16" t="s">
        <v>43</v>
      </c>
      <c r="J1681" s="14"/>
      <c r="K1681" s="14" t="s">
        <v>7593</v>
      </c>
      <c r="L1681" s="17"/>
      <c r="M1681" s="14"/>
      <c r="N1681" s="17"/>
      <c r="O1681" s="14"/>
      <c r="P1681" s="17"/>
      <c r="Q1681" s="14"/>
      <c r="R1681" s="17"/>
      <c r="S1681" s="14"/>
      <c r="T1681" s="14"/>
      <c r="U1681" s="14"/>
      <c r="V1681" s="14"/>
      <c r="W1681" s="14"/>
      <c r="X1681" s="14"/>
      <c r="Y1681" s="14"/>
      <c r="Z1681" s="14"/>
      <c r="AA1681" s="19"/>
      <c r="AB1681" s="19"/>
      <c r="AC1681" s="19"/>
      <c r="AD1681" s="19"/>
      <c r="AE1681" s="19"/>
      <c r="AF1681" s="19"/>
      <c r="AG1681" s="19"/>
      <c r="AH1681" s="19"/>
      <c r="AI1681" s="19"/>
      <c r="AJ1681" s="19"/>
      <c r="AK1681" s="19"/>
      <c r="AL1681" s="19"/>
      <c r="ALU1681" s="6"/>
      <c r="ALV1681" s="6"/>
      <c r="ALW1681" s="6"/>
      <c r="ALX1681" s="6"/>
      <c r="ALY1681" s="6"/>
      <c r="ALZ1681" s="6"/>
      <c r="AMA1681" s="6"/>
      <c r="AMB1681" s="6"/>
      <c r="AMC1681" s="6"/>
      <c r="AMD1681" s="6"/>
      <c r="AME1681" s="6"/>
      <c r="AMF1681" s="6"/>
      <c r="AMG1681" s="6"/>
      <c r="AMH1681" s="7"/>
      <c r="AMI1681" s="7"/>
      <c r="AMJ1681"/>
    </row>
    <row r="1682" spans="1:1024" s="1" customFormat="1" ht="27.75" customHeight="1" x14ac:dyDescent="0.25">
      <c r="A1682" s="16">
        <v>2</v>
      </c>
      <c r="B1682" s="14" t="s">
        <v>38</v>
      </c>
      <c r="C1682" s="14" t="s">
        <v>283</v>
      </c>
      <c r="D1682" s="20" t="s">
        <v>170</v>
      </c>
      <c r="E1682" s="13">
        <v>1681</v>
      </c>
      <c r="F1682" s="20" t="s">
        <v>7595</v>
      </c>
      <c r="G1682" s="20" t="s">
        <v>7596</v>
      </c>
      <c r="H1682" s="15">
        <v>150.00059999999999</v>
      </c>
      <c r="I1682" s="16" t="s">
        <v>43</v>
      </c>
      <c r="J1682" s="20"/>
      <c r="K1682" s="20" t="s">
        <v>7597</v>
      </c>
      <c r="L1682" s="18"/>
      <c r="M1682" s="20" t="s">
        <v>7598</v>
      </c>
      <c r="N1682" s="18"/>
      <c r="O1682" s="20" t="s">
        <v>7599</v>
      </c>
      <c r="P1682" s="18"/>
      <c r="Q1682" s="20"/>
      <c r="R1682" s="18"/>
      <c r="S1682" s="20"/>
      <c r="T1682" s="20"/>
      <c r="U1682" s="20"/>
      <c r="V1682" s="20"/>
      <c r="W1682" s="20"/>
      <c r="X1682" s="20"/>
      <c r="Y1682" s="20"/>
      <c r="Z1682" s="20"/>
      <c r="AA1682" s="20"/>
      <c r="AB1682" s="20"/>
      <c r="AC1682" s="20"/>
      <c r="AD1682" s="20"/>
      <c r="AE1682" s="20"/>
      <c r="AF1682" s="20"/>
      <c r="AG1682" s="20"/>
      <c r="AH1682" s="20"/>
      <c r="AI1682" s="20"/>
      <c r="AJ1682" s="20"/>
      <c r="AK1682" s="20"/>
      <c r="AL1682" s="20"/>
      <c r="ALU1682" s="6"/>
      <c r="ALV1682" s="6"/>
      <c r="ALW1682" s="6"/>
      <c r="ALX1682" s="6"/>
      <c r="ALY1682" s="6"/>
      <c r="ALZ1682" s="6"/>
      <c r="AMA1682" s="6"/>
      <c r="AMB1682" s="6"/>
      <c r="AMC1682" s="6"/>
      <c r="AMD1682" s="6"/>
      <c r="AME1682" s="6"/>
      <c r="AMF1682" s="6"/>
      <c r="AMG1682" s="6"/>
      <c r="AMH1682" s="7"/>
      <c r="AMI1682" s="7"/>
      <c r="AMJ1682"/>
    </row>
    <row r="1683" spans="1:1024" s="1" customFormat="1" ht="27.75" customHeight="1" x14ac:dyDescent="0.25">
      <c r="A1683" s="16">
        <v>2</v>
      </c>
      <c r="B1683" s="14" t="s">
        <v>38</v>
      </c>
      <c r="C1683" s="14" t="s">
        <v>2654</v>
      </c>
      <c r="D1683" s="14" t="s">
        <v>150</v>
      </c>
      <c r="E1683" s="13">
        <v>1682</v>
      </c>
      <c r="F1683" s="14" t="s">
        <v>7600</v>
      </c>
      <c r="G1683" s="14" t="s">
        <v>7601</v>
      </c>
      <c r="H1683" s="15">
        <v>48.707446699999998</v>
      </c>
      <c r="I1683" s="16" t="s">
        <v>43</v>
      </c>
      <c r="J1683" s="14"/>
      <c r="K1683" s="14" t="s">
        <v>7602</v>
      </c>
      <c r="L1683" s="17"/>
      <c r="M1683" s="14" t="s">
        <v>7603</v>
      </c>
      <c r="N1683" s="17"/>
      <c r="O1683" s="14"/>
      <c r="P1683" s="17"/>
      <c r="Q1683" s="14"/>
      <c r="R1683" s="17"/>
      <c r="S1683" s="14"/>
      <c r="T1683" s="14"/>
      <c r="U1683" s="14"/>
      <c r="V1683" s="14"/>
      <c r="W1683" s="14"/>
      <c r="X1683" s="14"/>
      <c r="Y1683" s="14"/>
      <c r="Z1683" s="14"/>
      <c r="AA1683" s="14"/>
      <c r="AB1683" s="14"/>
      <c r="AC1683" s="14"/>
      <c r="AD1683" s="14"/>
      <c r="AE1683" s="14"/>
      <c r="AF1683" s="14"/>
      <c r="AG1683" s="14"/>
      <c r="AH1683" s="14"/>
      <c r="AI1683" s="14"/>
      <c r="AJ1683" s="14"/>
      <c r="AK1683" s="14"/>
      <c r="AL1683" s="14"/>
      <c r="ALU1683" s="6"/>
      <c r="ALV1683" s="6"/>
      <c r="ALW1683" s="6"/>
      <c r="ALX1683" s="6"/>
      <c r="ALY1683" s="6"/>
      <c r="ALZ1683" s="6"/>
      <c r="AMA1683" s="6"/>
      <c r="AMB1683" s="6"/>
      <c r="AMC1683" s="6"/>
      <c r="AMD1683" s="6"/>
      <c r="AME1683" s="6"/>
      <c r="AMF1683" s="6"/>
      <c r="AMG1683" s="6"/>
      <c r="AMH1683" s="7"/>
      <c r="AMI1683" s="7"/>
      <c r="AMJ1683"/>
    </row>
    <row r="1684" spans="1:1024" s="1" customFormat="1" ht="27.75" customHeight="1" x14ac:dyDescent="0.25">
      <c r="A1684" s="16">
        <v>2</v>
      </c>
      <c r="B1684" s="14" t="s">
        <v>38</v>
      </c>
      <c r="C1684" s="14" t="s">
        <v>7604</v>
      </c>
      <c r="D1684" s="14" t="s">
        <v>353</v>
      </c>
      <c r="E1684" s="13">
        <v>1683</v>
      </c>
      <c r="F1684" s="14" t="s">
        <v>7605</v>
      </c>
      <c r="G1684" s="14" t="s">
        <v>7606</v>
      </c>
      <c r="H1684" s="15">
        <v>1064.5628575999999</v>
      </c>
      <c r="I1684" s="16" t="s">
        <v>43</v>
      </c>
      <c r="J1684" s="14"/>
      <c r="K1684" s="14" t="s">
        <v>7607</v>
      </c>
      <c r="L1684" s="17"/>
      <c r="M1684" s="14" t="s">
        <v>7608</v>
      </c>
      <c r="N1684" s="17"/>
      <c r="O1684" s="14" t="s">
        <v>7609</v>
      </c>
      <c r="P1684" s="17"/>
      <c r="Q1684" s="14"/>
      <c r="R1684" s="17"/>
      <c r="S1684" s="14"/>
      <c r="T1684" s="14"/>
      <c r="U1684" s="14"/>
      <c r="V1684" s="14"/>
      <c r="W1684" s="14"/>
      <c r="X1684" s="14"/>
      <c r="Y1684" s="14"/>
      <c r="Z1684" s="14"/>
      <c r="AA1684" s="14"/>
      <c r="AB1684" s="14"/>
      <c r="AC1684" s="14"/>
      <c r="AD1684" s="14"/>
      <c r="AE1684" s="14"/>
      <c r="AF1684" s="14"/>
      <c r="AG1684" s="14"/>
      <c r="AH1684" s="14"/>
      <c r="AI1684" s="14"/>
      <c r="AJ1684" s="14"/>
      <c r="AK1684" s="14"/>
      <c r="AL1684" s="14"/>
      <c r="ALU1684" s="6"/>
      <c r="ALV1684" s="6"/>
      <c r="ALW1684" s="6"/>
      <c r="ALX1684" s="6"/>
      <c r="ALY1684" s="6"/>
      <c r="ALZ1684" s="6"/>
      <c r="AMA1684" s="6"/>
      <c r="AMB1684" s="6"/>
      <c r="AMC1684" s="6"/>
      <c r="AMD1684" s="6"/>
      <c r="AME1684" s="6"/>
      <c r="AMF1684" s="6"/>
      <c r="AMG1684" s="6"/>
      <c r="AMH1684" s="7"/>
      <c r="AMI1684" s="7"/>
      <c r="AMJ1684"/>
    </row>
    <row r="1685" spans="1:1024" s="1" customFormat="1" ht="27.75" customHeight="1" x14ac:dyDescent="0.25">
      <c r="A1685" s="16">
        <v>2</v>
      </c>
      <c r="B1685" s="14" t="s">
        <v>38</v>
      </c>
      <c r="C1685" s="14" t="s">
        <v>229</v>
      </c>
      <c r="D1685" s="14" t="s">
        <v>52</v>
      </c>
      <c r="E1685" s="13">
        <v>1684</v>
      </c>
      <c r="F1685" s="14" t="s">
        <v>7610</v>
      </c>
      <c r="G1685" s="14" t="s">
        <v>7611</v>
      </c>
      <c r="H1685" s="15">
        <v>158.02919199999999</v>
      </c>
      <c r="I1685" s="16" t="s">
        <v>43</v>
      </c>
      <c r="J1685" s="9"/>
      <c r="K1685" s="14" t="s">
        <v>7612</v>
      </c>
      <c r="L1685" s="17"/>
      <c r="M1685" s="14"/>
      <c r="N1685" s="17"/>
      <c r="O1685" s="14"/>
      <c r="P1685" s="17"/>
      <c r="Q1685" s="14"/>
      <c r="R1685" s="17"/>
      <c r="S1685" s="14"/>
      <c r="T1685" s="14"/>
      <c r="U1685" s="14"/>
      <c r="V1685" s="14"/>
      <c r="W1685" s="14"/>
      <c r="X1685" s="14"/>
      <c r="Y1685" s="14"/>
      <c r="Z1685" s="14"/>
      <c r="AA1685" s="14"/>
      <c r="AB1685" s="14"/>
      <c r="AC1685" s="14"/>
      <c r="AD1685" s="14"/>
      <c r="AE1685" s="14"/>
      <c r="AF1685" s="14"/>
      <c r="AG1685" s="14"/>
      <c r="AH1685" s="14"/>
      <c r="AI1685" s="14"/>
      <c r="AJ1685" s="14"/>
      <c r="AK1685" s="14"/>
      <c r="AL1685" s="14"/>
      <c r="ALU1685" s="6"/>
      <c r="ALV1685" s="6"/>
      <c r="ALW1685" s="6"/>
      <c r="ALX1685" s="6"/>
      <c r="ALY1685" s="6"/>
      <c r="ALZ1685" s="6"/>
      <c r="AMA1685" s="6"/>
      <c r="AMB1685" s="6"/>
      <c r="AMC1685" s="6"/>
      <c r="AMD1685" s="6"/>
      <c r="AME1685" s="6"/>
      <c r="AMF1685" s="6"/>
      <c r="AMG1685" s="6"/>
      <c r="AMH1685" s="7"/>
      <c r="AMI1685" s="7"/>
      <c r="AMJ1685"/>
    </row>
    <row r="1686" spans="1:1024" s="1" customFormat="1" ht="27.75" customHeight="1" x14ac:dyDescent="0.25">
      <c r="A1686" s="16">
        <v>2</v>
      </c>
      <c r="B1686" s="14" t="s">
        <v>38</v>
      </c>
      <c r="C1686" s="20" t="s">
        <v>7613</v>
      </c>
      <c r="D1686" s="20" t="s">
        <v>686</v>
      </c>
      <c r="E1686" s="13">
        <v>1685</v>
      </c>
      <c r="F1686" s="20" t="s">
        <v>7614</v>
      </c>
      <c r="G1686" s="20" t="s">
        <v>7615</v>
      </c>
      <c r="H1686" s="22">
        <v>1567.9238608999999</v>
      </c>
      <c r="I1686" s="16" t="s">
        <v>43</v>
      </c>
      <c r="J1686" s="20" t="s">
        <v>3698</v>
      </c>
      <c r="K1686" s="20" t="s">
        <v>7616</v>
      </c>
      <c r="L1686" s="18" t="s">
        <v>7617</v>
      </c>
      <c r="M1686" s="20" t="s">
        <v>7618</v>
      </c>
      <c r="N1686" s="18" t="s">
        <v>7619</v>
      </c>
      <c r="O1686" s="20" t="s">
        <v>7620</v>
      </c>
      <c r="P1686" s="18" t="s">
        <v>7621</v>
      </c>
      <c r="Q1686" s="20" t="s">
        <v>7622</v>
      </c>
      <c r="R1686" s="18"/>
      <c r="S1686" s="20"/>
      <c r="T1686" s="20"/>
      <c r="U1686" s="20"/>
      <c r="V1686" s="20"/>
      <c r="W1686" s="20"/>
      <c r="X1686" s="20"/>
      <c r="Y1686" s="20"/>
      <c r="Z1686" s="20"/>
      <c r="AA1686" s="20"/>
      <c r="AB1686" s="20"/>
      <c r="AC1686" s="20"/>
      <c r="AD1686" s="20"/>
      <c r="AE1686" s="20"/>
      <c r="AF1686" s="20"/>
      <c r="AG1686" s="20"/>
      <c r="AH1686" s="20"/>
      <c r="AI1686" s="20"/>
      <c r="AJ1686" s="20"/>
      <c r="AK1686" s="20"/>
      <c r="AL1686" s="20"/>
      <c r="ALU1686" s="6"/>
      <c r="ALV1686" s="6"/>
      <c r="ALW1686" s="6"/>
      <c r="ALX1686" s="6"/>
      <c r="ALY1686" s="6"/>
      <c r="ALZ1686" s="6"/>
      <c r="AMA1686" s="6"/>
      <c r="AMB1686" s="6"/>
      <c r="AMC1686" s="6"/>
      <c r="AMD1686" s="6"/>
      <c r="AME1686" s="6"/>
      <c r="AMF1686" s="6"/>
      <c r="AMG1686" s="6"/>
      <c r="AMH1686" s="7"/>
      <c r="AMI1686" s="7"/>
      <c r="AMJ1686"/>
    </row>
    <row r="1687" spans="1:1024" s="1" customFormat="1" ht="27.75" customHeight="1" x14ac:dyDescent="0.25">
      <c r="A1687" s="16">
        <v>2</v>
      </c>
      <c r="B1687" s="14" t="s">
        <v>38</v>
      </c>
      <c r="C1687" s="14" t="s">
        <v>448</v>
      </c>
      <c r="D1687" s="14" t="s">
        <v>449</v>
      </c>
      <c r="E1687" s="13">
        <v>1686</v>
      </c>
      <c r="F1687" s="14" t="s">
        <v>7623</v>
      </c>
      <c r="G1687" s="14" t="s">
        <v>7624</v>
      </c>
      <c r="H1687" s="15">
        <v>51.216625299999997</v>
      </c>
      <c r="I1687" s="16" t="s">
        <v>43</v>
      </c>
      <c r="J1687" s="14"/>
      <c r="K1687" s="14" t="s">
        <v>7625</v>
      </c>
      <c r="L1687" s="17"/>
      <c r="M1687" s="14"/>
      <c r="N1687" s="17"/>
      <c r="O1687" s="14"/>
      <c r="P1687" s="17"/>
      <c r="Q1687" s="14"/>
      <c r="R1687" s="17"/>
      <c r="S1687" s="14"/>
      <c r="T1687" s="14"/>
      <c r="U1687" s="14"/>
      <c r="V1687" s="14"/>
      <c r="W1687" s="14"/>
      <c r="X1687" s="14"/>
      <c r="Y1687" s="14"/>
      <c r="Z1687" s="14"/>
      <c r="AA1687" s="14"/>
      <c r="AB1687" s="14"/>
      <c r="AC1687" s="14"/>
      <c r="AD1687" s="14"/>
      <c r="AE1687" s="14"/>
      <c r="AF1687" s="14"/>
      <c r="AG1687" s="14"/>
      <c r="AH1687" s="14"/>
      <c r="AI1687" s="14"/>
      <c r="AJ1687" s="14"/>
      <c r="AK1687" s="14"/>
      <c r="AL1687" s="14"/>
      <c r="ALU1687" s="6"/>
      <c r="ALV1687" s="6"/>
      <c r="ALW1687" s="6"/>
      <c r="ALX1687" s="6"/>
      <c r="ALY1687" s="6"/>
      <c r="ALZ1687" s="6"/>
      <c r="AMA1687" s="6"/>
      <c r="AMB1687" s="6"/>
      <c r="AMC1687" s="6"/>
      <c r="AMD1687" s="6"/>
      <c r="AME1687" s="6"/>
      <c r="AMF1687" s="6"/>
      <c r="AMG1687" s="6"/>
      <c r="AMH1687" s="7"/>
      <c r="AMI1687" s="7"/>
      <c r="AMJ1687"/>
    </row>
    <row r="1688" spans="1:1024" s="1" customFormat="1" ht="27.75" customHeight="1" x14ac:dyDescent="0.25">
      <c r="A1688" s="16">
        <v>2</v>
      </c>
      <c r="B1688" s="14" t="s">
        <v>38</v>
      </c>
      <c r="C1688" s="14" t="s">
        <v>69</v>
      </c>
      <c r="D1688" s="14" t="s">
        <v>52</v>
      </c>
      <c r="E1688" s="13">
        <v>1687</v>
      </c>
      <c r="F1688" s="14" t="s">
        <v>7626</v>
      </c>
      <c r="G1688" s="14" t="s">
        <v>7627</v>
      </c>
      <c r="H1688" s="15">
        <v>142.33235930000001</v>
      </c>
      <c r="I1688" s="16" t="s">
        <v>43</v>
      </c>
      <c r="J1688" s="14"/>
      <c r="K1688" s="14" t="s">
        <v>7628</v>
      </c>
      <c r="L1688" s="17">
        <v>3016945</v>
      </c>
      <c r="M1688" s="14" t="s">
        <v>7629</v>
      </c>
      <c r="N1688" s="17">
        <v>5118569</v>
      </c>
      <c r="O1688" s="14" t="s">
        <v>7630</v>
      </c>
      <c r="P1688" s="17">
        <v>5118575</v>
      </c>
      <c r="Q1688" s="14"/>
      <c r="R1688" s="17"/>
      <c r="S1688" s="14"/>
      <c r="T1688" s="14"/>
      <c r="U1688" s="14"/>
      <c r="V1688" s="14"/>
      <c r="W1688" s="14"/>
      <c r="X1688" s="14"/>
      <c r="Y1688" s="14"/>
      <c r="Z1688" s="14"/>
      <c r="AA1688" s="14"/>
      <c r="AB1688" s="14"/>
      <c r="AC1688" s="14"/>
      <c r="AD1688" s="14"/>
      <c r="AE1688" s="14"/>
      <c r="AF1688" s="14"/>
      <c r="AG1688" s="14"/>
      <c r="AH1688" s="14"/>
      <c r="AI1688" s="14"/>
      <c r="AJ1688" s="14"/>
      <c r="AK1688" s="14"/>
      <c r="AL1688" s="14"/>
      <c r="ALU1688" s="6"/>
      <c r="ALV1688" s="6"/>
      <c r="ALW1688" s="6"/>
      <c r="ALX1688" s="6"/>
      <c r="ALY1688" s="6"/>
      <c r="ALZ1688" s="6"/>
      <c r="AMA1688" s="6"/>
      <c r="AMB1688" s="6"/>
      <c r="AMC1688" s="6"/>
      <c r="AMD1688" s="6"/>
      <c r="AME1688" s="6"/>
      <c r="AMF1688" s="6"/>
      <c r="AMG1688" s="6"/>
      <c r="AMH1688" s="7"/>
      <c r="AMI1688" s="7"/>
      <c r="AMJ1688"/>
    </row>
    <row r="1689" spans="1:1024" s="1" customFormat="1" ht="27.75" customHeight="1" x14ac:dyDescent="0.25">
      <c r="A1689" s="16">
        <v>2</v>
      </c>
      <c r="B1689" s="14" t="s">
        <v>38</v>
      </c>
      <c r="C1689" s="14" t="s">
        <v>7631</v>
      </c>
      <c r="D1689" s="14" t="s">
        <v>1586</v>
      </c>
      <c r="E1689" s="13">
        <v>1688</v>
      </c>
      <c r="F1689" s="14" t="s">
        <v>7632</v>
      </c>
      <c r="G1689" s="14" t="s">
        <v>7633</v>
      </c>
      <c r="H1689" s="15">
        <v>17974.6501021</v>
      </c>
      <c r="I1689" s="16" t="s">
        <v>43</v>
      </c>
      <c r="J1689" s="14" t="s">
        <v>7634</v>
      </c>
      <c r="K1689" s="14" t="s">
        <v>7635</v>
      </c>
      <c r="L1689" s="17">
        <v>17551</v>
      </c>
      <c r="M1689" s="14" t="s">
        <v>7636</v>
      </c>
      <c r="N1689" s="17">
        <v>17627</v>
      </c>
      <c r="O1689" s="14" t="s">
        <v>7637</v>
      </c>
      <c r="P1689" s="17">
        <v>2336684</v>
      </c>
      <c r="Q1689" s="14"/>
      <c r="R1689" s="17"/>
      <c r="S1689" s="14"/>
      <c r="T1689" s="14"/>
      <c r="U1689" s="14"/>
      <c r="V1689" s="14"/>
      <c r="W1689" s="14"/>
      <c r="X1689" s="14"/>
      <c r="Y1689" s="14"/>
      <c r="Z1689" s="14"/>
      <c r="AA1689" s="19"/>
      <c r="AB1689" s="19"/>
      <c r="AC1689" s="19"/>
      <c r="AD1689" s="19"/>
      <c r="AE1689" s="19"/>
      <c r="AF1689" s="19"/>
      <c r="AG1689" s="19"/>
      <c r="AH1689" s="19"/>
      <c r="AI1689" s="19"/>
      <c r="AJ1689" s="19"/>
      <c r="AK1689" s="19"/>
      <c r="AL1689" s="19"/>
      <c r="ALU1689" s="6"/>
      <c r="ALV1689" s="6"/>
      <c r="ALW1689" s="6"/>
      <c r="ALX1689" s="6"/>
      <c r="ALY1689" s="6"/>
      <c r="ALZ1689" s="6"/>
      <c r="AMA1689" s="6"/>
      <c r="AMB1689" s="6"/>
      <c r="AMC1689" s="6"/>
      <c r="AMD1689" s="6"/>
      <c r="AME1689" s="6"/>
      <c r="AMF1689" s="6"/>
      <c r="AMG1689" s="6"/>
      <c r="AMH1689" s="7"/>
      <c r="AMI1689" s="7"/>
      <c r="AMJ1689"/>
    </row>
    <row r="1690" spans="1:1024" s="1" customFormat="1" ht="27.75" customHeight="1" x14ac:dyDescent="0.25">
      <c r="A1690" s="16">
        <v>2</v>
      </c>
      <c r="B1690" s="14" t="s">
        <v>38</v>
      </c>
      <c r="C1690" s="14" t="s">
        <v>341</v>
      </c>
      <c r="D1690" s="14" t="s">
        <v>40</v>
      </c>
      <c r="E1690" s="13">
        <v>1689</v>
      </c>
      <c r="F1690" s="14" t="s">
        <v>7638</v>
      </c>
      <c r="G1690" s="14" t="s">
        <v>7639</v>
      </c>
      <c r="H1690" s="15">
        <v>436.32308230000001</v>
      </c>
      <c r="I1690" s="16" t="s">
        <v>43</v>
      </c>
      <c r="J1690" s="14"/>
      <c r="K1690" s="14" t="s">
        <v>7640</v>
      </c>
      <c r="L1690" s="17"/>
      <c r="M1690" s="14"/>
      <c r="N1690" s="18"/>
      <c r="O1690" s="14"/>
      <c r="P1690" s="17"/>
      <c r="Q1690" s="14"/>
      <c r="R1690" s="17"/>
      <c r="S1690" s="14"/>
      <c r="T1690" s="14"/>
      <c r="U1690" s="14"/>
      <c r="V1690" s="14"/>
      <c r="W1690" s="14"/>
      <c r="X1690" s="14"/>
      <c r="Y1690" s="14"/>
      <c r="Z1690" s="14"/>
      <c r="AA1690" s="19"/>
      <c r="AB1690" s="19"/>
      <c r="AC1690" s="19"/>
      <c r="AD1690" s="19"/>
      <c r="AE1690" s="19"/>
      <c r="AF1690" s="19"/>
      <c r="AG1690" s="19"/>
      <c r="AH1690" s="19"/>
      <c r="AI1690" s="19"/>
      <c r="AJ1690" s="19"/>
      <c r="AK1690" s="19"/>
      <c r="AL1690" s="19"/>
      <c r="ALU1690" s="6"/>
      <c r="ALV1690" s="6"/>
      <c r="ALW1690" s="6"/>
      <c r="ALX1690" s="6"/>
      <c r="ALY1690" s="6"/>
      <c r="ALZ1690" s="6"/>
      <c r="AMA1690" s="6"/>
      <c r="AMB1690" s="6"/>
      <c r="AMC1690" s="6"/>
      <c r="AMD1690" s="6"/>
      <c r="AME1690" s="6"/>
      <c r="AMF1690" s="6"/>
      <c r="AMG1690" s="6"/>
      <c r="AMH1690" s="7"/>
      <c r="AMI1690" s="7"/>
      <c r="AMJ1690"/>
    </row>
    <row r="1691" spans="1:1024" s="1" customFormat="1" ht="27.75" customHeight="1" x14ac:dyDescent="0.25">
      <c r="A1691" s="16">
        <v>2</v>
      </c>
      <c r="B1691" s="14" t="s">
        <v>38</v>
      </c>
      <c r="C1691" s="14" t="s">
        <v>1885</v>
      </c>
      <c r="D1691" s="20" t="s">
        <v>117</v>
      </c>
      <c r="E1691" s="13">
        <v>1690</v>
      </c>
      <c r="F1691" s="20" t="s">
        <v>7641</v>
      </c>
      <c r="G1691" s="20" t="s">
        <v>7642</v>
      </c>
      <c r="H1691" s="15">
        <v>539</v>
      </c>
      <c r="I1691" s="16" t="s">
        <v>43</v>
      </c>
      <c r="J1691" s="20"/>
      <c r="K1691" s="20" t="s">
        <v>7643</v>
      </c>
      <c r="L1691" s="21"/>
      <c r="M1691" s="20" t="s">
        <v>7644</v>
      </c>
      <c r="N1691" s="21"/>
      <c r="O1691" s="20"/>
      <c r="P1691" s="21"/>
      <c r="Q1691" s="20"/>
      <c r="R1691" s="21"/>
      <c r="S1691" s="20"/>
      <c r="T1691" s="16"/>
      <c r="U1691" s="20"/>
      <c r="V1691" s="16"/>
      <c r="W1691" s="20"/>
      <c r="X1691" s="16"/>
      <c r="Y1691" s="20"/>
      <c r="Z1691" s="16"/>
      <c r="AA1691" s="20"/>
      <c r="AB1691" s="20"/>
      <c r="AC1691" s="20"/>
      <c r="AD1691" s="20"/>
      <c r="AE1691" s="20"/>
      <c r="AF1691" s="20"/>
      <c r="AG1691" s="20"/>
      <c r="AH1691" s="20"/>
      <c r="AI1691" s="20"/>
      <c r="AJ1691" s="20"/>
      <c r="AK1691" s="20"/>
      <c r="AL1691" s="20"/>
      <c r="ALU1691" s="6"/>
      <c r="ALV1691" s="6"/>
      <c r="ALW1691" s="6"/>
      <c r="ALX1691" s="6"/>
      <c r="ALY1691" s="6"/>
      <c r="ALZ1691" s="6"/>
      <c r="AMA1691" s="6"/>
      <c r="AMB1691" s="6"/>
      <c r="AMC1691" s="6"/>
      <c r="AMD1691" s="6"/>
      <c r="AME1691" s="6"/>
      <c r="AMF1691" s="6"/>
      <c r="AMG1691" s="6"/>
      <c r="AMH1691" s="7"/>
      <c r="AMI1691" s="7"/>
      <c r="AMJ1691"/>
    </row>
    <row r="1692" spans="1:1024" s="1" customFormat="1" ht="27.75" customHeight="1" x14ac:dyDescent="0.25">
      <c r="A1692" s="16">
        <v>2</v>
      </c>
      <c r="B1692" s="14" t="s">
        <v>38</v>
      </c>
      <c r="C1692" s="14" t="s">
        <v>7645</v>
      </c>
      <c r="D1692" s="20" t="s">
        <v>52</v>
      </c>
      <c r="E1692" s="13">
        <v>1691</v>
      </c>
      <c r="F1692" s="20" t="s">
        <v>7646</v>
      </c>
      <c r="G1692" s="20" t="s">
        <v>7647</v>
      </c>
      <c r="H1692" s="15">
        <v>84.682812499999997</v>
      </c>
      <c r="I1692" s="16" t="s">
        <v>43</v>
      </c>
      <c r="J1692" s="20"/>
      <c r="K1692" s="20" t="s">
        <v>7648</v>
      </c>
      <c r="L1692" s="21"/>
      <c r="M1692" s="20" t="s">
        <v>7649</v>
      </c>
      <c r="N1692" s="21"/>
      <c r="O1692" s="20" t="s">
        <v>7650</v>
      </c>
      <c r="P1692" s="21"/>
      <c r="Q1692" s="20" t="s">
        <v>7651</v>
      </c>
      <c r="R1692" s="21"/>
      <c r="S1692" s="20"/>
      <c r="T1692" s="21"/>
      <c r="U1692" s="20"/>
      <c r="V1692" s="18"/>
      <c r="W1692" s="20"/>
      <c r="X1692" s="18"/>
      <c r="Y1692" s="20"/>
      <c r="Z1692" s="21"/>
      <c r="AA1692" s="20"/>
      <c r="AB1692" s="18"/>
      <c r="AC1692" s="20"/>
      <c r="AD1692" s="18"/>
      <c r="AE1692" s="20"/>
      <c r="AF1692" s="18"/>
      <c r="AG1692" s="20"/>
      <c r="AH1692" s="18"/>
      <c r="AI1692" s="20"/>
      <c r="AJ1692" s="18"/>
      <c r="AK1692" s="20"/>
      <c r="AL1692" s="18"/>
      <c r="ALU1692" s="6"/>
      <c r="ALV1692" s="6"/>
      <c r="ALW1692" s="6"/>
      <c r="ALX1692" s="6"/>
      <c r="ALY1692" s="6"/>
      <c r="ALZ1692" s="6"/>
      <c r="AMA1692" s="6"/>
      <c r="AMB1692" s="6"/>
      <c r="AMC1692" s="6"/>
      <c r="AMD1692" s="6"/>
      <c r="AME1692" s="6"/>
      <c r="AMF1692" s="6"/>
      <c r="AMG1692" s="6"/>
      <c r="AMH1692" s="7"/>
      <c r="AMI1692" s="7"/>
      <c r="AMJ1692"/>
    </row>
    <row r="1693" spans="1:1024" s="1" customFormat="1" ht="27.75" customHeight="1" x14ac:dyDescent="0.25">
      <c r="A1693" s="16">
        <v>2</v>
      </c>
      <c r="B1693" s="14" t="s">
        <v>38</v>
      </c>
      <c r="C1693" s="14" t="s">
        <v>272</v>
      </c>
      <c r="D1693" s="14" t="s">
        <v>117</v>
      </c>
      <c r="E1693" s="13">
        <v>1692</v>
      </c>
      <c r="F1693" s="14" t="s">
        <v>7652</v>
      </c>
      <c r="G1693" s="14" t="s">
        <v>7653</v>
      </c>
      <c r="H1693" s="15">
        <v>25.252410000000001</v>
      </c>
      <c r="I1693" s="16" t="s">
        <v>43</v>
      </c>
      <c r="J1693" s="14"/>
      <c r="K1693" s="14" t="s">
        <v>7652</v>
      </c>
      <c r="L1693" s="17"/>
      <c r="M1693" s="14"/>
      <c r="N1693" s="18"/>
      <c r="O1693" s="14"/>
      <c r="P1693" s="17"/>
      <c r="Q1693" s="14"/>
      <c r="R1693" s="17"/>
      <c r="S1693" s="14"/>
      <c r="T1693" s="14"/>
      <c r="U1693" s="14"/>
      <c r="V1693" s="14"/>
      <c r="W1693" s="14"/>
      <c r="X1693" s="14"/>
      <c r="Y1693" s="14"/>
      <c r="Z1693" s="14"/>
      <c r="AA1693" s="19"/>
      <c r="AB1693" s="19"/>
      <c r="AC1693" s="19"/>
      <c r="AD1693" s="19"/>
      <c r="AE1693" s="19"/>
      <c r="AF1693" s="19"/>
      <c r="AG1693" s="19"/>
      <c r="AH1693" s="19"/>
      <c r="AI1693" s="19"/>
      <c r="AJ1693" s="19"/>
      <c r="AK1693" s="19"/>
      <c r="AL1693" s="19"/>
      <c r="ALU1693" s="6"/>
      <c r="ALV1693" s="6"/>
      <c r="ALW1693" s="6"/>
      <c r="ALX1693" s="6"/>
      <c r="ALY1693" s="6"/>
      <c r="ALZ1693" s="6"/>
      <c r="AMA1693" s="6"/>
      <c r="AMB1693" s="6"/>
      <c r="AMC1693" s="6"/>
      <c r="AMD1693" s="6"/>
      <c r="AME1693" s="6"/>
      <c r="AMF1693" s="6"/>
      <c r="AMG1693" s="6"/>
      <c r="AMH1693" s="7"/>
      <c r="AMI1693" s="7"/>
      <c r="AMJ1693"/>
    </row>
    <row r="1694" spans="1:1024" s="1" customFormat="1" ht="27.75" customHeight="1" x14ac:dyDescent="0.25">
      <c r="A1694" s="16">
        <v>2</v>
      </c>
      <c r="B1694" s="14" t="s">
        <v>38</v>
      </c>
      <c r="C1694" s="14" t="s">
        <v>902</v>
      </c>
      <c r="D1694" s="14" t="s">
        <v>150</v>
      </c>
      <c r="E1694" s="13">
        <v>1693</v>
      </c>
      <c r="F1694" s="14" t="s">
        <v>7654</v>
      </c>
      <c r="G1694" s="14" t="s">
        <v>7655</v>
      </c>
      <c r="H1694" s="15">
        <v>3762.8500101</v>
      </c>
      <c r="I1694" s="16" t="s">
        <v>43</v>
      </c>
      <c r="J1694" s="14"/>
      <c r="K1694" s="14" t="s">
        <v>7656</v>
      </c>
      <c r="L1694" s="17"/>
      <c r="M1694" s="14" t="s">
        <v>7657</v>
      </c>
      <c r="N1694" s="17"/>
      <c r="O1694" s="14" t="s">
        <v>7658</v>
      </c>
      <c r="P1694" s="17"/>
      <c r="Q1694" s="14" t="s">
        <v>7659</v>
      </c>
      <c r="R1694" s="17"/>
      <c r="S1694" s="14" t="s">
        <v>7660</v>
      </c>
      <c r="T1694" s="14"/>
      <c r="U1694" s="14" t="s">
        <v>7661</v>
      </c>
      <c r="V1694" s="14"/>
      <c r="W1694" s="14" t="s">
        <v>7662</v>
      </c>
      <c r="X1694" s="14"/>
      <c r="Y1694" s="14"/>
      <c r="Z1694" s="14"/>
      <c r="AA1694" s="14"/>
      <c r="AB1694" s="14"/>
      <c r="AC1694" s="14"/>
      <c r="AD1694" s="14"/>
      <c r="AE1694" s="14"/>
      <c r="AF1694" s="14"/>
      <c r="AG1694" s="14"/>
      <c r="AH1694" s="14"/>
      <c r="AI1694" s="14"/>
      <c r="AJ1694" s="14"/>
      <c r="AK1694" s="14"/>
      <c r="AL1694" s="14"/>
      <c r="ALU1694" s="6"/>
      <c r="ALV1694" s="6"/>
      <c r="ALW1694" s="6"/>
      <c r="ALX1694" s="6"/>
      <c r="ALY1694" s="6"/>
      <c r="ALZ1694" s="6"/>
      <c r="AMA1694" s="6"/>
      <c r="AMB1694" s="6"/>
      <c r="AMC1694" s="6"/>
      <c r="AMD1694" s="6"/>
      <c r="AME1694" s="6"/>
      <c r="AMF1694" s="6"/>
      <c r="AMG1694" s="6"/>
      <c r="AMH1694" s="7"/>
      <c r="AMI1694" s="7"/>
      <c r="AMJ1694"/>
    </row>
    <row r="1695" spans="1:1024" s="1" customFormat="1" ht="27.75" customHeight="1" x14ac:dyDescent="0.25">
      <c r="A1695" s="16">
        <v>2</v>
      </c>
      <c r="B1695" s="14" t="s">
        <v>38</v>
      </c>
      <c r="C1695" s="14" t="s">
        <v>186</v>
      </c>
      <c r="D1695" s="20" t="s">
        <v>40</v>
      </c>
      <c r="E1695" s="13">
        <v>1694</v>
      </c>
      <c r="F1695" s="20" t="s">
        <v>7663</v>
      </c>
      <c r="G1695" s="20" t="s">
        <v>7664</v>
      </c>
      <c r="H1695" s="15">
        <v>36.347918700000001</v>
      </c>
      <c r="I1695" s="16" t="s">
        <v>43</v>
      </c>
      <c r="J1695" s="20"/>
      <c r="K1695" s="20" t="s">
        <v>7665</v>
      </c>
      <c r="L1695" s="21"/>
      <c r="M1695" s="20" t="s">
        <v>7666</v>
      </c>
      <c r="N1695" s="21"/>
      <c r="O1695" s="20" t="s">
        <v>7667</v>
      </c>
      <c r="P1695" s="21"/>
      <c r="Q1695" s="20"/>
      <c r="R1695" s="21"/>
      <c r="S1695" s="20"/>
      <c r="T1695" s="21"/>
      <c r="U1695" s="20"/>
      <c r="V1695" s="18"/>
      <c r="W1695" s="20"/>
      <c r="X1695" s="18"/>
      <c r="Y1695" s="20"/>
      <c r="Z1695" s="20"/>
      <c r="AA1695" s="20"/>
      <c r="AB1695" s="20"/>
      <c r="AC1695" s="20"/>
      <c r="AD1695" s="20"/>
      <c r="AE1695" s="20"/>
      <c r="AF1695" s="20"/>
      <c r="AG1695" s="20"/>
      <c r="AH1695" s="20"/>
      <c r="AI1695" s="20"/>
      <c r="AJ1695" s="20"/>
      <c r="AK1695" s="20"/>
      <c r="AL1695" s="20"/>
      <c r="ALU1695" s="6"/>
      <c r="ALV1695" s="6"/>
      <c r="ALW1695" s="6"/>
      <c r="ALX1695" s="6"/>
      <c r="ALY1695" s="6"/>
      <c r="ALZ1695" s="6"/>
      <c r="AMA1695" s="6"/>
      <c r="AMB1695" s="6"/>
      <c r="AMC1695" s="6"/>
      <c r="AMD1695" s="6"/>
      <c r="AME1695" s="6"/>
      <c r="AMF1695" s="6"/>
      <c r="AMG1695" s="6"/>
      <c r="AMH1695" s="7"/>
      <c r="AMI1695" s="7"/>
      <c r="AMJ1695"/>
    </row>
    <row r="1696" spans="1:1024" s="1" customFormat="1" ht="27.75" customHeight="1" x14ac:dyDescent="0.25">
      <c r="A1696" s="16">
        <v>2</v>
      </c>
      <c r="B1696" s="14" t="s">
        <v>38</v>
      </c>
      <c r="C1696" s="14" t="s">
        <v>7668</v>
      </c>
      <c r="D1696" s="14" t="s">
        <v>40</v>
      </c>
      <c r="E1696" s="13">
        <v>1695</v>
      </c>
      <c r="F1696" s="14" t="s">
        <v>7669</v>
      </c>
      <c r="G1696" s="14" t="s">
        <v>7670</v>
      </c>
      <c r="H1696" s="15">
        <v>4839.1154711999998</v>
      </c>
      <c r="I1696" s="16" t="s">
        <v>43</v>
      </c>
      <c r="J1696" s="14"/>
      <c r="K1696" s="14" t="s">
        <v>7671</v>
      </c>
      <c r="L1696" s="17"/>
      <c r="M1696" s="14" t="s">
        <v>7672</v>
      </c>
      <c r="N1696" s="18"/>
      <c r="O1696" s="14" t="s">
        <v>7673</v>
      </c>
      <c r="P1696" s="17"/>
      <c r="Q1696" s="14" t="s">
        <v>7674</v>
      </c>
      <c r="R1696" s="17"/>
      <c r="S1696" s="14" t="s">
        <v>7675</v>
      </c>
      <c r="T1696" s="14"/>
      <c r="U1696" s="14" t="s">
        <v>7676</v>
      </c>
      <c r="V1696" s="14"/>
      <c r="W1696" s="14"/>
      <c r="X1696" s="14"/>
      <c r="Y1696" s="14"/>
      <c r="Z1696" s="14"/>
      <c r="AA1696" s="19"/>
      <c r="AB1696" s="19"/>
      <c r="AC1696" s="19"/>
      <c r="AD1696" s="19"/>
      <c r="AE1696" s="19"/>
      <c r="AF1696" s="19"/>
      <c r="AG1696" s="19"/>
      <c r="AH1696" s="19"/>
      <c r="AI1696" s="19"/>
      <c r="AJ1696" s="19"/>
      <c r="AK1696" s="19"/>
      <c r="AL1696" s="19"/>
      <c r="ALU1696" s="6"/>
      <c r="ALV1696" s="6"/>
      <c r="ALW1696" s="6"/>
      <c r="ALX1696" s="6"/>
      <c r="ALY1696" s="6"/>
      <c r="ALZ1696" s="6"/>
      <c r="AMA1696" s="6"/>
      <c r="AMB1696" s="6"/>
      <c r="AMC1696" s="6"/>
      <c r="AMD1696" s="6"/>
      <c r="AME1696" s="6"/>
      <c r="AMF1696" s="6"/>
      <c r="AMG1696" s="6"/>
      <c r="AMH1696" s="7"/>
      <c r="AMI1696" s="7"/>
      <c r="AMJ1696"/>
    </row>
    <row r="1697" spans="1:1024" s="1" customFormat="1" ht="27.75" customHeight="1" x14ac:dyDescent="0.25">
      <c r="A1697" s="16">
        <v>2</v>
      </c>
      <c r="B1697" s="14" t="s">
        <v>38</v>
      </c>
      <c r="C1697" s="14" t="s">
        <v>2669</v>
      </c>
      <c r="D1697" s="20" t="s">
        <v>117</v>
      </c>
      <c r="E1697" s="13">
        <v>1696</v>
      </c>
      <c r="F1697" s="20" t="s">
        <v>7677</v>
      </c>
      <c r="G1697" s="20" t="s">
        <v>7678</v>
      </c>
      <c r="H1697" s="15">
        <v>1094.9189799999999</v>
      </c>
      <c r="I1697" s="16" t="s">
        <v>43</v>
      </c>
      <c r="J1697" s="20"/>
      <c r="K1697" s="20" t="s">
        <v>2673</v>
      </c>
      <c r="L1697" s="21"/>
      <c r="M1697" s="20"/>
      <c r="N1697" s="21"/>
      <c r="O1697" s="20"/>
      <c r="P1697" s="21"/>
      <c r="Q1697" s="20"/>
      <c r="R1697" s="21"/>
      <c r="S1697" s="20"/>
      <c r="T1697" s="16"/>
      <c r="U1697" s="20"/>
      <c r="V1697" s="16"/>
      <c r="W1697" s="20"/>
      <c r="X1697" s="16"/>
      <c r="Y1697" s="20"/>
      <c r="Z1697" s="16"/>
      <c r="AA1697" s="20"/>
      <c r="AB1697" s="20"/>
      <c r="AC1697" s="20"/>
      <c r="AD1697" s="20"/>
      <c r="AE1697" s="20"/>
      <c r="AF1697" s="20"/>
      <c r="AG1697" s="20"/>
      <c r="AH1697" s="20"/>
      <c r="AI1697" s="20"/>
      <c r="AJ1697" s="20"/>
      <c r="AK1697" s="20"/>
      <c r="AL1697" s="20"/>
      <c r="ALU1697" s="6"/>
      <c r="ALV1697" s="6"/>
      <c r="ALW1697" s="6"/>
      <c r="ALX1697" s="6"/>
      <c r="ALY1697" s="6"/>
      <c r="ALZ1697" s="6"/>
      <c r="AMA1697" s="6"/>
      <c r="AMB1697" s="6"/>
      <c r="AMC1697" s="6"/>
      <c r="AMD1697" s="6"/>
      <c r="AME1697" s="6"/>
      <c r="AMF1697" s="6"/>
      <c r="AMG1697" s="6"/>
      <c r="AMH1697" s="7"/>
      <c r="AMI1697" s="7"/>
      <c r="AMJ1697"/>
    </row>
    <row r="1698" spans="1:1024" s="1" customFormat="1" ht="27.75" customHeight="1" x14ac:dyDescent="0.25">
      <c r="A1698" s="16">
        <v>2</v>
      </c>
      <c r="B1698" s="14" t="s">
        <v>38</v>
      </c>
      <c r="C1698" s="14" t="s">
        <v>122</v>
      </c>
      <c r="D1698" s="14" t="s">
        <v>52</v>
      </c>
      <c r="E1698" s="13">
        <v>1697</v>
      </c>
      <c r="F1698" s="14" t="s">
        <v>7679</v>
      </c>
      <c r="G1698" s="14" t="s">
        <v>7680</v>
      </c>
      <c r="H1698" s="15">
        <v>73.019310000000004</v>
      </c>
      <c r="I1698" s="16" t="s">
        <v>43</v>
      </c>
      <c r="J1698" s="14"/>
      <c r="K1698" s="14" t="s">
        <v>7681</v>
      </c>
      <c r="L1698" s="17"/>
      <c r="M1698" s="14"/>
      <c r="N1698" s="17"/>
      <c r="O1698" s="14"/>
      <c r="P1698" s="17"/>
      <c r="Q1698" s="14"/>
      <c r="R1698" s="17"/>
      <c r="S1698" s="14"/>
      <c r="T1698" s="14"/>
      <c r="U1698" s="14"/>
      <c r="V1698" s="14"/>
      <c r="W1698" s="14"/>
      <c r="X1698" s="14"/>
      <c r="Y1698" s="14"/>
      <c r="Z1698" s="14"/>
      <c r="AA1698" s="14"/>
      <c r="AB1698" s="14"/>
      <c r="AC1698" s="14"/>
      <c r="AD1698" s="14"/>
      <c r="AE1698" s="14"/>
      <c r="AF1698" s="14"/>
      <c r="AG1698" s="14"/>
      <c r="AH1698" s="14"/>
      <c r="AI1698" s="14"/>
      <c r="AJ1698" s="14"/>
      <c r="AK1698" s="14"/>
      <c r="AL1698" s="14"/>
      <c r="ALU1698" s="6"/>
      <c r="ALV1698" s="6"/>
      <c r="ALW1698" s="6"/>
      <c r="ALX1698" s="6"/>
      <c r="ALY1698" s="6"/>
      <c r="ALZ1698" s="6"/>
      <c r="AMA1698" s="6"/>
      <c r="AMB1698" s="6"/>
      <c r="AMC1698" s="6"/>
      <c r="AMD1698" s="6"/>
      <c r="AME1698" s="6"/>
      <c r="AMF1698" s="6"/>
      <c r="AMG1698" s="6"/>
      <c r="AMH1698" s="7"/>
      <c r="AMI1698" s="7"/>
      <c r="AMJ1698"/>
    </row>
    <row r="1699" spans="1:1024" s="1" customFormat="1" ht="27.75" customHeight="1" x14ac:dyDescent="0.25">
      <c r="A1699" s="16">
        <v>2</v>
      </c>
      <c r="B1699" s="14" t="s">
        <v>38</v>
      </c>
      <c r="C1699" s="14" t="s">
        <v>448</v>
      </c>
      <c r="D1699" s="14" t="s">
        <v>449</v>
      </c>
      <c r="E1699" s="13">
        <v>1698</v>
      </c>
      <c r="F1699" s="14" t="s">
        <v>7682</v>
      </c>
      <c r="G1699" s="14" t="s">
        <v>7683</v>
      </c>
      <c r="H1699" s="15">
        <v>41.921996700000001</v>
      </c>
      <c r="I1699" s="16" t="s">
        <v>43</v>
      </c>
      <c r="J1699" s="14"/>
      <c r="K1699" s="14" t="s">
        <v>7684</v>
      </c>
      <c r="L1699" s="17"/>
      <c r="M1699" s="14"/>
      <c r="N1699" s="17"/>
      <c r="O1699" s="14"/>
      <c r="P1699" s="17"/>
      <c r="Q1699" s="14"/>
      <c r="R1699" s="17"/>
      <c r="S1699" s="14"/>
      <c r="T1699" s="14"/>
      <c r="U1699" s="14"/>
      <c r="V1699" s="14"/>
      <c r="W1699" s="14"/>
      <c r="X1699" s="14"/>
      <c r="Y1699" s="14"/>
      <c r="Z1699" s="14"/>
      <c r="AA1699" s="14"/>
      <c r="AB1699" s="14"/>
      <c r="AC1699" s="14"/>
      <c r="AD1699" s="14"/>
      <c r="AE1699" s="14"/>
      <c r="AF1699" s="14"/>
      <c r="AG1699" s="14"/>
      <c r="AH1699" s="14"/>
      <c r="AI1699" s="14"/>
      <c r="AJ1699" s="14"/>
      <c r="AK1699" s="14"/>
      <c r="AL1699" s="14"/>
      <c r="ALU1699" s="6"/>
      <c r="ALV1699" s="6"/>
      <c r="ALW1699" s="6"/>
      <c r="ALX1699" s="6"/>
      <c r="ALY1699" s="6"/>
      <c r="ALZ1699" s="6"/>
      <c r="AMA1699" s="6"/>
      <c r="AMB1699" s="6"/>
      <c r="AMC1699" s="6"/>
      <c r="AMD1699" s="6"/>
      <c r="AME1699" s="6"/>
      <c r="AMF1699" s="6"/>
      <c r="AMG1699" s="6"/>
      <c r="AMH1699" s="7"/>
      <c r="AMI1699" s="7"/>
      <c r="AMJ1699"/>
    </row>
    <row r="1700" spans="1:1024" s="1" customFormat="1" ht="27.75" customHeight="1" x14ac:dyDescent="0.25">
      <c r="A1700" s="16">
        <v>2</v>
      </c>
      <c r="B1700" s="14" t="s">
        <v>38</v>
      </c>
      <c r="C1700" s="14" t="s">
        <v>1913</v>
      </c>
      <c r="D1700" s="14" t="s">
        <v>449</v>
      </c>
      <c r="E1700" s="13">
        <v>1699</v>
      </c>
      <c r="F1700" s="14" t="s">
        <v>7685</v>
      </c>
      <c r="G1700" s="14" t="s">
        <v>7686</v>
      </c>
      <c r="H1700" s="15">
        <v>45.2945876</v>
      </c>
      <c r="I1700" s="16" t="s">
        <v>43</v>
      </c>
      <c r="J1700" s="14"/>
      <c r="K1700" s="14" t="s">
        <v>7687</v>
      </c>
      <c r="L1700" s="17"/>
      <c r="M1700" s="14"/>
      <c r="N1700" s="17"/>
      <c r="O1700" s="14"/>
      <c r="P1700" s="17"/>
      <c r="Q1700" s="14"/>
      <c r="R1700" s="17"/>
      <c r="S1700" s="14"/>
      <c r="T1700" s="14"/>
      <c r="U1700" s="14"/>
      <c r="V1700" s="14"/>
      <c r="W1700" s="14"/>
      <c r="X1700" s="14"/>
      <c r="Y1700" s="14"/>
      <c r="Z1700" s="14"/>
      <c r="AA1700" s="14"/>
      <c r="AB1700" s="14"/>
      <c r="AC1700" s="14"/>
      <c r="AD1700" s="14"/>
      <c r="AE1700" s="14"/>
      <c r="AF1700" s="14"/>
      <c r="AG1700" s="14"/>
      <c r="AH1700" s="14"/>
      <c r="AI1700" s="14"/>
      <c r="AJ1700" s="14"/>
      <c r="AK1700" s="14"/>
      <c r="AL1700" s="14"/>
      <c r="ALU1700" s="6"/>
      <c r="ALV1700" s="6"/>
      <c r="ALW1700" s="6"/>
      <c r="ALX1700" s="6"/>
      <c r="ALY1700" s="6"/>
      <c r="ALZ1700" s="6"/>
      <c r="AMA1700" s="6"/>
      <c r="AMB1700" s="6"/>
      <c r="AMC1700" s="6"/>
      <c r="AMD1700" s="6"/>
      <c r="AME1700" s="6"/>
      <c r="AMF1700" s="6"/>
      <c r="AMG1700" s="6"/>
      <c r="AMH1700" s="7"/>
      <c r="AMI1700" s="7"/>
      <c r="AMJ1700"/>
    </row>
    <row r="1701" spans="1:1024" s="1" customFormat="1" ht="27.75" customHeight="1" x14ac:dyDescent="0.25">
      <c r="A1701" s="16">
        <v>2</v>
      </c>
      <c r="B1701" s="14" t="s">
        <v>38</v>
      </c>
      <c r="C1701" s="23" t="s">
        <v>7688</v>
      </c>
      <c r="D1701" s="20" t="s">
        <v>267</v>
      </c>
      <c r="E1701" s="13">
        <v>1700</v>
      </c>
      <c r="F1701" s="23" t="s">
        <v>7689</v>
      </c>
      <c r="G1701" s="20" t="s">
        <v>7690</v>
      </c>
      <c r="H1701" s="15">
        <v>80.222366399999999</v>
      </c>
      <c r="I1701" s="16" t="s">
        <v>43</v>
      </c>
      <c r="J1701" s="20" t="s">
        <v>3698</v>
      </c>
      <c r="K1701" s="20" t="s">
        <v>7691</v>
      </c>
      <c r="L1701" s="18"/>
      <c r="M1701" s="20"/>
      <c r="N1701" s="18"/>
      <c r="O1701" s="20"/>
      <c r="P1701" s="18"/>
      <c r="Q1701" s="20"/>
      <c r="R1701" s="18"/>
      <c r="S1701" s="20"/>
      <c r="T1701" s="20"/>
      <c r="U1701" s="20"/>
      <c r="V1701" s="20"/>
      <c r="W1701" s="20"/>
      <c r="X1701" s="20"/>
      <c r="Y1701" s="20"/>
      <c r="Z1701" s="20"/>
      <c r="AA1701" s="20"/>
      <c r="AB1701" s="20"/>
      <c r="AC1701" s="20"/>
      <c r="AD1701" s="20"/>
      <c r="AE1701" s="20"/>
      <c r="AF1701" s="20"/>
      <c r="AG1701" s="20"/>
      <c r="AH1701" s="20"/>
      <c r="AI1701" s="20"/>
      <c r="AJ1701" s="20"/>
      <c r="AK1701" s="20"/>
      <c r="AL1701" s="20"/>
      <c r="ALU1701" s="6"/>
      <c r="ALV1701" s="6"/>
      <c r="ALW1701" s="6"/>
      <c r="ALX1701" s="6"/>
      <c r="ALY1701" s="6"/>
      <c r="ALZ1701" s="6"/>
      <c r="AMA1701" s="6"/>
      <c r="AMB1701" s="6"/>
      <c r="AMC1701" s="6"/>
      <c r="AMD1701" s="6"/>
      <c r="AME1701" s="6"/>
      <c r="AMF1701" s="6"/>
      <c r="AMG1701" s="6"/>
      <c r="AMH1701" s="7"/>
      <c r="AMI1701" s="7"/>
      <c r="AMJ1701"/>
    </row>
    <row r="1702" spans="1:1024" s="1" customFormat="1" ht="27.75" customHeight="1" x14ac:dyDescent="0.25">
      <c r="A1702" s="16">
        <v>2</v>
      </c>
      <c r="B1702" s="14" t="s">
        <v>38</v>
      </c>
      <c r="C1702" s="14" t="s">
        <v>626</v>
      </c>
      <c r="D1702" s="14" t="s">
        <v>150</v>
      </c>
      <c r="E1702" s="13">
        <v>1701</v>
      </c>
      <c r="F1702" s="14" t="s">
        <v>7692</v>
      </c>
      <c r="G1702" s="14" t="s">
        <v>7693</v>
      </c>
      <c r="H1702" s="15">
        <v>76.709782500000003</v>
      </c>
      <c r="I1702" s="16" t="s">
        <v>43</v>
      </c>
      <c r="J1702" s="14"/>
      <c r="K1702" s="14" t="s">
        <v>7694</v>
      </c>
      <c r="L1702" s="17"/>
      <c r="M1702" s="14"/>
      <c r="N1702" s="17"/>
      <c r="O1702" s="14"/>
      <c r="P1702" s="17"/>
      <c r="Q1702" s="14"/>
      <c r="R1702" s="17"/>
      <c r="S1702" s="14"/>
      <c r="T1702" s="14"/>
      <c r="U1702" s="14"/>
      <c r="V1702" s="14"/>
      <c r="W1702" s="14"/>
      <c r="X1702" s="14"/>
      <c r="Y1702" s="14"/>
      <c r="Z1702" s="14"/>
      <c r="AA1702" s="14"/>
      <c r="AB1702" s="14"/>
      <c r="AC1702" s="14"/>
      <c r="AD1702" s="14"/>
      <c r="AE1702" s="14"/>
      <c r="AF1702" s="14"/>
      <c r="AG1702" s="14"/>
      <c r="AH1702" s="14"/>
      <c r="AI1702" s="14"/>
      <c r="AJ1702" s="14"/>
      <c r="AK1702" s="14"/>
      <c r="AL1702" s="14"/>
      <c r="ALU1702" s="6"/>
      <c r="ALV1702" s="6"/>
      <c r="ALW1702" s="6"/>
      <c r="ALX1702" s="6"/>
      <c r="ALY1702" s="6"/>
      <c r="ALZ1702" s="6"/>
      <c r="AMA1702" s="6"/>
      <c r="AMB1702" s="6"/>
      <c r="AMC1702" s="6"/>
      <c r="AMD1702" s="6"/>
      <c r="AME1702" s="6"/>
      <c r="AMF1702" s="6"/>
      <c r="AMG1702" s="6"/>
      <c r="AMH1702" s="7"/>
      <c r="AMI1702" s="7"/>
      <c r="AMJ1702"/>
    </row>
    <row r="1703" spans="1:1024" s="1" customFormat="1" ht="27.75" customHeight="1" x14ac:dyDescent="0.25">
      <c r="A1703" s="16">
        <v>2</v>
      </c>
      <c r="B1703" s="14" t="s">
        <v>38</v>
      </c>
      <c r="C1703" s="14" t="s">
        <v>2096</v>
      </c>
      <c r="D1703" s="14" t="s">
        <v>337</v>
      </c>
      <c r="E1703" s="13">
        <v>1702</v>
      </c>
      <c r="F1703" s="14" t="s">
        <v>7695</v>
      </c>
      <c r="G1703" s="14" t="s">
        <v>3881</v>
      </c>
      <c r="H1703" s="22">
        <v>368.95944980000002</v>
      </c>
      <c r="I1703" s="16" t="s">
        <v>43</v>
      </c>
      <c r="J1703" s="14"/>
      <c r="K1703" s="14" t="s">
        <v>3882</v>
      </c>
      <c r="L1703" s="17" t="s">
        <v>3883</v>
      </c>
      <c r="M1703" s="14" t="s">
        <v>3884</v>
      </c>
      <c r="N1703" s="17" t="s">
        <v>3885</v>
      </c>
      <c r="O1703" s="14"/>
      <c r="P1703" s="17"/>
      <c r="Q1703" s="14"/>
      <c r="R1703" s="17"/>
      <c r="S1703" s="14"/>
      <c r="T1703" s="14"/>
      <c r="U1703" s="14"/>
      <c r="V1703" s="14"/>
      <c r="W1703" s="14"/>
      <c r="X1703" s="14"/>
      <c r="Y1703" s="14"/>
      <c r="Z1703" s="14"/>
      <c r="AA1703" s="14"/>
      <c r="AB1703" s="14"/>
      <c r="AC1703" s="14"/>
      <c r="AD1703" s="14"/>
      <c r="AE1703" s="14"/>
      <c r="AF1703" s="14"/>
      <c r="AG1703" s="14"/>
      <c r="AH1703" s="14"/>
      <c r="AI1703" s="14"/>
      <c r="AJ1703" s="14"/>
      <c r="AK1703" s="14"/>
      <c r="AL1703" s="14"/>
      <c r="ALU1703" s="6"/>
      <c r="ALV1703" s="6"/>
      <c r="ALW1703" s="6"/>
      <c r="ALX1703" s="6"/>
      <c r="ALY1703" s="6"/>
      <c r="ALZ1703" s="6"/>
      <c r="AMA1703" s="6"/>
      <c r="AMB1703" s="6"/>
      <c r="AMC1703" s="6"/>
      <c r="AMD1703" s="6"/>
      <c r="AME1703" s="6"/>
      <c r="AMF1703" s="6"/>
      <c r="AMG1703" s="6"/>
      <c r="AMH1703" s="7"/>
      <c r="AMI1703" s="7"/>
      <c r="AMJ1703"/>
    </row>
    <row r="1704" spans="1:1024" s="1" customFormat="1" ht="27.75" customHeight="1" x14ac:dyDescent="0.25">
      <c r="A1704" s="16">
        <v>2</v>
      </c>
      <c r="B1704" s="14" t="s">
        <v>38</v>
      </c>
      <c r="C1704" s="14" t="s">
        <v>902</v>
      </c>
      <c r="D1704" s="14" t="s">
        <v>150</v>
      </c>
      <c r="E1704" s="13">
        <v>1703</v>
      </c>
      <c r="F1704" s="14" t="s">
        <v>7696</v>
      </c>
      <c r="G1704" s="14" t="s">
        <v>7697</v>
      </c>
      <c r="H1704" s="15">
        <v>565.85287500000004</v>
      </c>
      <c r="I1704" s="16" t="s">
        <v>43</v>
      </c>
      <c r="J1704" s="14"/>
      <c r="K1704" s="14" t="s">
        <v>7698</v>
      </c>
      <c r="L1704" s="17"/>
      <c r="M1704" s="14" t="s">
        <v>7699</v>
      </c>
      <c r="N1704" s="17"/>
      <c r="O1704" s="14" t="s">
        <v>7700</v>
      </c>
      <c r="P1704" s="17"/>
      <c r="Q1704" s="14" t="s">
        <v>7701</v>
      </c>
      <c r="R1704" s="17"/>
      <c r="S1704" s="14" t="s">
        <v>7702</v>
      </c>
      <c r="T1704" s="14"/>
      <c r="U1704" s="14" t="s">
        <v>7703</v>
      </c>
      <c r="V1704" s="14"/>
      <c r="W1704" s="14"/>
      <c r="X1704" s="14"/>
      <c r="Y1704" s="14"/>
      <c r="Z1704" s="14"/>
      <c r="AA1704" s="14"/>
      <c r="AB1704" s="14"/>
      <c r="AC1704" s="14"/>
      <c r="AD1704" s="14"/>
      <c r="AE1704" s="14"/>
      <c r="AF1704" s="14"/>
      <c r="AG1704" s="14"/>
      <c r="AH1704" s="14"/>
      <c r="AI1704" s="14"/>
      <c r="AJ1704" s="14"/>
      <c r="AK1704" s="14"/>
      <c r="AL1704" s="14"/>
      <c r="ALU1704" s="6"/>
      <c r="ALV1704" s="6"/>
      <c r="ALW1704" s="6"/>
      <c r="ALX1704" s="6"/>
      <c r="ALY1704" s="6"/>
      <c r="ALZ1704" s="6"/>
      <c r="AMA1704" s="6"/>
      <c r="AMB1704" s="6"/>
      <c r="AMC1704" s="6"/>
      <c r="AMD1704" s="6"/>
      <c r="AME1704" s="6"/>
      <c r="AMF1704" s="6"/>
      <c r="AMG1704" s="6"/>
      <c r="AMH1704" s="7"/>
      <c r="AMI1704" s="7"/>
      <c r="AMJ1704"/>
    </row>
    <row r="1705" spans="1:1024" s="1" customFormat="1" ht="27.75" customHeight="1" x14ac:dyDescent="0.25">
      <c r="A1705" s="16">
        <v>2</v>
      </c>
      <c r="B1705" s="14" t="s">
        <v>38</v>
      </c>
      <c r="C1705" s="14" t="s">
        <v>4110</v>
      </c>
      <c r="D1705" s="14" t="s">
        <v>759</v>
      </c>
      <c r="E1705" s="13">
        <v>1704</v>
      </c>
      <c r="F1705" s="14" t="s">
        <v>7704</v>
      </c>
      <c r="G1705" s="14" t="s">
        <v>7705</v>
      </c>
      <c r="H1705" s="15">
        <v>45.369335499999998</v>
      </c>
      <c r="I1705" s="16" t="s">
        <v>43</v>
      </c>
      <c r="J1705" s="14"/>
      <c r="K1705" s="14" t="s">
        <v>7706</v>
      </c>
      <c r="L1705" s="17"/>
      <c r="M1705" s="14"/>
      <c r="N1705" s="17"/>
      <c r="O1705" s="14"/>
      <c r="P1705" s="17"/>
      <c r="Q1705" s="14"/>
      <c r="R1705" s="17"/>
      <c r="S1705" s="14"/>
      <c r="T1705" s="14"/>
      <c r="U1705" s="14"/>
      <c r="V1705" s="14"/>
      <c r="W1705" s="14"/>
      <c r="X1705" s="14"/>
      <c r="Y1705" s="14"/>
      <c r="Z1705" s="14"/>
      <c r="AA1705" s="14"/>
      <c r="AB1705" s="14"/>
      <c r="AC1705" s="14"/>
      <c r="AD1705" s="14"/>
      <c r="AE1705" s="14"/>
      <c r="AF1705" s="14"/>
      <c r="AG1705" s="14"/>
      <c r="AH1705" s="14"/>
      <c r="AI1705" s="14"/>
      <c r="AJ1705" s="14"/>
      <c r="AK1705" s="14"/>
      <c r="AL1705" s="14"/>
      <c r="ALU1705" s="6"/>
      <c r="ALV1705" s="6"/>
      <c r="ALW1705" s="6"/>
      <c r="ALX1705" s="6"/>
      <c r="ALY1705" s="6"/>
      <c r="ALZ1705" s="6"/>
      <c r="AMA1705" s="6"/>
      <c r="AMB1705" s="6"/>
      <c r="AMC1705" s="6"/>
      <c r="AMD1705" s="6"/>
      <c r="AME1705" s="6"/>
      <c r="AMF1705" s="6"/>
      <c r="AMG1705" s="6"/>
      <c r="AMH1705" s="7"/>
      <c r="AMI1705" s="7"/>
      <c r="AMJ1705"/>
    </row>
    <row r="1706" spans="1:1024" s="1" customFormat="1" ht="27.75" customHeight="1" x14ac:dyDescent="0.25">
      <c r="A1706" s="16">
        <v>2</v>
      </c>
      <c r="B1706" s="14" t="s">
        <v>38</v>
      </c>
      <c r="C1706" s="20" t="s">
        <v>6464</v>
      </c>
      <c r="D1706" s="20" t="s">
        <v>1428</v>
      </c>
      <c r="E1706" s="13">
        <v>1705</v>
      </c>
      <c r="F1706" s="20" t="s">
        <v>7707</v>
      </c>
      <c r="G1706" s="20" t="s">
        <v>7708</v>
      </c>
      <c r="H1706" s="15">
        <v>285.94602120000002</v>
      </c>
      <c r="I1706" s="16" t="s">
        <v>43</v>
      </c>
      <c r="J1706" s="20"/>
      <c r="K1706" s="20" t="s">
        <v>7709</v>
      </c>
      <c r="L1706" s="18"/>
      <c r="M1706" s="20" t="s">
        <v>6467</v>
      </c>
      <c r="N1706" s="18"/>
      <c r="O1706" s="20" t="s">
        <v>7710</v>
      </c>
      <c r="P1706" s="18"/>
      <c r="Q1706" s="20"/>
      <c r="R1706" s="18"/>
      <c r="S1706" s="20"/>
      <c r="T1706" s="20"/>
      <c r="U1706" s="20"/>
      <c r="V1706" s="20"/>
      <c r="W1706" s="20"/>
      <c r="X1706" s="20"/>
      <c r="Y1706" s="20"/>
      <c r="Z1706" s="20"/>
      <c r="AA1706" s="20"/>
      <c r="AB1706" s="20"/>
      <c r="AC1706" s="20"/>
      <c r="AD1706" s="20"/>
      <c r="AE1706" s="20"/>
      <c r="AF1706" s="20"/>
      <c r="AG1706" s="20"/>
      <c r="AH1706" s="20"/>
      <c r="AI1706" s="20"/>
      <c r="AJ1706" s="20"/>
      <c r="AK1706" s="20"/>
      <c r="AL1706" s="20"/>
      <c r="ALU1706" s="6"/>
      <c r="ALV1706" s="6"/>
      <c r="ALW1706" s="6"/>
      <c r="ALX1706" s="6"/>
      <c r="ALY1706" s="6"/>
      <c r="ALZ1706" s="6"/>
      <c r="AMA1706" s="6"/>
      <c r="AMB1706" s="6"/>
      <c r="AMC1706" s="6"/>
      <c r="AMD1706" s="6"/>
      <c r="AME1706" s="6"/>
      <c r="AMF1706" s="6"/>
      <c r="AMG1706" s="6"/>
      <c r="AMH1706" s="7"/>
      <c r="AMI1706" s="7"/>
      <c r="AMJ1706"/>
    </row>
    <row r="1707" spans="1:1024" s="1" customFormat="1" ht="27.75" customHeight="1" x14ac:dyDescent="0.25">
      <c r="A1707" s="16">
        <v>2</v>
      </c>
      <c r="B1707" s="14" t="s">
        <v>38</v>
      </c>
      <c r="C1707" s="14" t="s">
        <v>7711</v>
      </c>
      <c r="D1707" s="14" t="s">
        <v>191</v>
      </c>
      <c r="E1707" s="13">
        <v>1706</v>
      </c>
      <c r="F1707" s="14" t="s">
        <v>7712</v>
      </c>
      <c r="G1707" s="14" t="s">
        <v>7713</v>
      </c>
      <c r="H1707" s="15">
        <v>3499.2548068999999</v>
      </c>
      <c r="I1707" s="16" t="s">
        <v>43</v>
      </c>
      <c r="J1707" s="14"/>
      <c r="K1707" s="14" t="s">
        <v>7714</v>
      </c>
      <c r="L1707" s="17"/>
      <c r="M1707" s="14" t="s">
        <v>7715</v>
      </c>
      <c r="N1707" s="17"/>
      <c r="O1707" s="14" t="s">
        <v>7716</v>
      </c>
      <c r="P1707" s="17"/>
      <c r="Q1707" s="14" t="s">
        <v>7717</v>
      </c>
      <c r="R1707" s="17"/>
      <c r="S1707" s="14" t="s">
        <v>7718</v>
      </c>
      <c r="T1707" s="14"/>
      <c r="U1707" s="14"/>
      <c r="V1707" s="14"/>
      <c r="W1707" s="14"/>
      <c r="X1707" s="14"/>
      <c r="Y1707" s="14"/>
      <c r="Z1707" s="14"/>
      <c r="AA1707" s="19"/>
      <c r="AB1707" s="19"/>
      <c r="AC1707" s="19"/>
      <c r="AD1707" s="19"/>
      <c r="AE1707" s="19"/>
      <c r="AF1707" s="19"/>
      <c r="AG1707" s="19"/>
      <c r="AH1707" s="19"/>
      <c r="AI1707" s="19"/>
      <c r="AJ1707" s="19"/>
      <c r="AK1707" s="19"/>
      <c r="AL1707" s="19"/>
      <c r="ALU1707" s="6"/>
      <c r="ALV1707" s="6"/>
      <c r="ALW1707" s="6"/>
      <c r="ALX1707" s="6"/>
      <c r="ALY1707" s="6"/>
      <c r="ALZ1707" s="6"/>
      <c r="AMA1707" s="6"/>
      <c r="AMB1707" s="6"/>
      <c r="AMC1707" s="6"/>
      <c r="AMD1707" s="6"/>
      <c r="AME1707" s="6"/>
      <c r="AMF1707" s="6"/>
      <c r="AMG1707" s="6"/>
      <c r="AMH1707" s="7"/>
      <c r="AMI1707" s="7"/>
      <c r="AMJ1707"/>
    </row>
    <row r="1708" spans="1:1024" s="1" customFormat="1" ht="27.75" customHeight="1" x14ac:dyDescent="0.25">
      <c r="A1708" s="16">
        <v>2</v>
      </c>
      <c r="B1708" s="14" t="s">
        <v>38</v>
      </c>
      <c r="C1708" s="14" t="s">
        <v>7719</v>
      </c>
      <c r="D1708" s="14" t="s">
        <v>83</v>
      </c>
      <c r="E1708" s="13">
        <v>1707</v>
      </c>
      <c r="F1708" s="14" t="s">
        <v>7720</v>
      </c>
      <c r="G1708" s="14" t="s">
        <v>7721</v>
      </c>
      <c r="H1708" s="22">
        <v>1538.7231835</v>
      </c>
      <c r="I1708" s="16" t="s">
        <v>43</v>
      </c>
      <c r="J1708" s="14"/>
      <c r="K1708" s="14" t="s">
        <v>7722</v>
      </c>
      <c r="L1708" s="17">
        <v>255214</v>
      </c>
      <c r="M1708" s="14" t="s">
        <v>7723</v>
      </c>
      <c r="N1708" s="17">
        <v>1255541</v>
      </c>
      <c r="O1708" s="14"/>
      <c r="P1708" s="17"/>
      <c r="Q1708" s="14"/>
      <c r="R1708" s="17"/>
      <c r="S1708" s="14"/>
      <c r="T1708" s="14"/>
      <c r="U1708" s="14"/>
      <c r="V1708" s="14"/>
      <c r="W1708" s="14"/>
      <c r="X1708" s="14"/>
      <c r="Y1708" s="14"/>
      <c r="Z1708" s="14"/>
      <c r="AA1708" s="14"/>
      <c r="AB1708" s="14"/>
      <c r="AC1708" s="14"/>
      <c r="AD1708" s="14"/>
      <c r="AE1708" s="14"/>
      <c r="AF1708" s="14"/>
      <c r="AG1708" s="14"/>
      <c r="AH1708" s="14"/>
      <c r="AI1708" s="14"/>
      <c r="AJ1708" s="14"/>
      <c r="AK1708" s="14"/>
      <c r="AL1708" s="14"/>
      <c r="ALU1708" s="6"/>
      <c r="ALV1708" s="6"/>
      <c r="ALW1708" s="6"/>
      <c r="ALX1708" s="6"/>
      <c r="ALY1708" s="6"/>
      <c r="ALZ1708" s="6"/>
      <c r="AMA1708" s="6"/>
      <c r="AMB1708" s="6"/>
      <c r="AMC1708" s="6"/>
      <c r="AMD1708" s="6"/>
      <c r="AME1708" s="6"/>
      <c r="AMF1708" s="6"/>
      <c r="AMG1708" s="6"/>
      <c r="AMH1708" s="7"/>
      <c r="AMI1708" s="7"/>
      <c r="AMJ1708"/>
    </row>
    <row r="1709" spans="1:1024" ht="27.75" customHeight="1" x14ac:dyDescent="0.25">
      <c r="A1709" s="16">
        <v>2</v>
      </c>
      <c r="B1709" s="14" t="s">
        <v>38</v>
      </c>
      <c r="C1709" s="14" t="s">
        <v>7724</v>
      </c>
      <c r="D1709" s="14" t="s">
        <v>83</v>
      </c>
      <c r="E1709" s="13">
        <v>1708</v>
      </c>
      <c r="F1709" s="14" t="s">
        <v>7725</v>
      </c>
      <c r="G1709" s="14" t="s">
        <v>7726</v>
      </c>
      <c r="H1709" s="22">
        <v>41.582569999999997</v>
      </c>
      <c r="I1709" s="16" t="s">
        <v>762</v>
      </c>
      <c r="J1709" s="14"/>
      <c r="K1709" s="14" t="s">
        <v>7727</v>
      </c>
      <c r="L1709" s="17"/>
      <c r="M1709" s="14"/>
      <c r="N1709" s="17"/>
      <c r="O1709" s="14"/>
      <c r="P1709" s="17"/>
      <c r="Q1709" s="14"/>
      <c r="R1709" s="17"/>
      <c r="S1709" s="14"/>
      <c r="T1709" s="14"/>
      <c r="U1709" s="14"/>
      <c r="V1709" s="14"/>
      <c r="W1709" s="14"/>
      <c r="X1709" s="14"/>
      <c r="Y1709" s="14"/>
      <c r="Z1709" s="14"/>
      <c r="AA1709" s="14"/>
      <c r="AB1709" s="14"/>
      <c r="AC1709" s="14"/>
      <c r="AD1709" s="25"/>
      <c r="AE1709" s="25"/>
      <c r="AF1709" s="25"/>
      <c r="AG1709" s="25"/>
      <c r="AH1709" s="25"/>
      <c r="AI1709" s="25"/>
      <c r="AJ1709" s="25"/>
      <c r="AK1709" s="25"/>
      <c r="AL1709" s="25"/>
    </row>
    <row r="1710" spans="1:1024" s="1" customFormat="1" ht="27.75" customHeight="1" x14ac:dyDescent="0.25">
      <c r="A1710" s="16">
        <v>2</v>
      </c>
      <c r="B1710" s="14" t="s">
        <v>38</v>
      </c>
      <c r="C1710" s="14" t="s">
        <v>2096</v>
      </c>
      <c r="D1710" s="14" t="s">
        <v>337</v>
      </c>
      <c r="E1710" s="13">
        <v>1709</v>
      </c>
      <c r="F1710" s="14" t="s">
        <v>7728</v>
      </c>
      <c r="G1710" s="14" t="s">
        <v>7729</v>
      </c>
      <c r="H1710" s="15">
        <v>1108.4019598</v>
      </c>
      <c r="I1710" s="16" t="s">
        <v>43</v>
      </c>
      <c r="J1710" s="14"/>
      <c r="K1710" s="14" t="s">
        <v>7730</v>
      </c>
      <c r="L1710" s="17" t="s">
        <v>7731</v>
      </c>
      <c r="M1710" s="14" t="s">
        <v>7732</v>
      </c>
      <c r="N1710" s="17" t="s">
        <v>7733</v>
      </c>
      <c r="O1710" s="14"/>
      <c r="P1710" s="17"/>
      <c r="Q1710" s="14"/>
      <c r="R1710" s="17"/>
      <c r="S1710" s="14"/>
      <c r="T1710" s="14"/>
      <c r="U1710" s="14"/>
      <c r="V1710" s="14"/>
      <c r="W1710" s="14"/>
      <c r="X1710" s="14"/>
      <c r="Y1710" s="14"/>
      <c r="Z1710" s="14"/>
      <c r="AA1710" s="14"/>
      <c r="AB1710" s="14"/>
      <c r="AC1710" s="14"/>
      <c r="AD1710" s="14"/>
      <c r="AE1710" s="14"/>
      <c r="AF1710" s="14"/>
      <c r="AG1710" s="14"/>
      <c r="AH1710" s="14"/>
      <c r="AI1710" s="14"/>
      <c r="AJ1710" s="14"/>
      <c r="AK1710" s="14"/>
      <c r="AL1710" s="14"/>
      <c r="ALU1710" s="6"/>
      <c r="ALV1710" s="6"/>
      <c r="ALW1710" s="6"/>
      <c r="ALX1710" s="6"/>
      <c r="ALY1710" s="6"/>
      <c r="ALZ1710" s="6"/>
      <c r="AMA1710" s="6"/>
      <c r="AMB1710" s="6"/>
      <c r="AMC1710" s="6"/>
      <c r="AMD1710" s="6"/>
      <c r="AME1710" s="6"/>
      <c r="AMF1710" s="6"/>
      <c r="AMG1710" s="6"/>
      <c r="AMH1710" s="7"/>
      <c r="AMI1710" s="7"/>
      <c r="AMJ1710"/>
    </row>
    <row r="1711" spans="1:1024" s="1" customFormat="1" ht="27.75" customHeight="1" x14ac:dyDescent="0.25">
      <c r="A1711" s="16">
        <v>2</v>
      </c>
      <c r="B1711" s="14" t="s">
        <v>38</v>
      </c>
      <c r="C1711" s="14" t="s">
        <v>229</v>
      </c>
      <c r="D1711" s="14" t="s">
        <v>52</v>
      </c>
      <c r="E1711" s="13">
        <v>1710</v>
      </c>
      <c r="F1711" s="14" t="s">
        <v>7734</v>
      </c>
      <c r="G1711" s="14" t="s">
        <v>7735</v>
      </c>
      <c r="H1711" s="15">
        <v>274.87200000000001</v>
      </c>
      <c r="I1711" s="16" t="s">
        <v>43</v>
      </c>
      <c r="J1711" s="9"/>
      <c r="K1711" s="14" t="s">
        <v>3957</v>
      </c>
      <c r="L1711" s="17"/>
      <c r="M1711" s="14"/>
      <c r="N1711" s="17"/>
      <c r="O1711" s="14"/>
      <c r="P1711" s="17"/>
      <c r="Q1711" s="14"/>
      <c r="R1711" s="17"/>
      <c r="S1711" s="14"/>
      <c r="T1711" s="14"/>
      <c r="U1711" s="14"/>
      <c r="V1711" s="14"/>
      <c r="W1711" s="14"/>
      <c r="X1711" s="14"/>
      <c r="Y1711" s="14"/>
      <c r="Z1711" s="14"/>
      <c r="AA1711" s="14"/>
      <c r="AB1711" s="14"/>
      <c r="AC1711" s="14"/>
      <c r="AD1711" s="14"/>
      <c r="AE1711" s="14"/>
      <c r="AF1711" s="14"/>
      <c r="AG1711" s="14"/>
      <c r="AH1711" s="14"/>
      <c r="AI1711" s="14"/>
      <c r="AJ1711" s="14"/>
      <c r="AK1711" s="14"/>
      <c r="AL1711" s="14"/>
      <c r="ALU1711" s="6"/>
      <c r="ALV1711" s="6"/>
      <c r="ALW1711" s="6"/>
      <c r="ALX1711" s="6"/>
      <c r="ALY1711" s="6"/>
      <c r="ALZ1711" s="6"/>
      <c r="AMA1711" s="6"/>
      <c r="AMB1711" s="6"/>
      <c r="AMC1711" s="6"/>
      <c r="AMD1711" s="6"/>
      <c r="AME1711" s="6"/>
      <c r="AMF1711" s="6"/>
      <c r="AMG1711" s="6"/>
      <c r="AMH1711" s="7"/>
      <c r="AMI1711" s="7"/>
      <c r="AMJ1711"/>
    </row>
    <row r="1712" spans="1:1024" s="1" customFormat="1" ht="27.75" customHeight="1" x14ac:dyDescent="0.25">
      <c r="A1712" s="16">
        <v>2</v>
      </c>
      <c r="B1712" s="14" t="s">
        <v>38</v>
      </c>
      <c r="C1712" s="31" t="s">
        <v>4474</v>
      </c>
      <c r="D1712" s="20" t="s">
        <v>170</v>
      </c>
      <c r="E1712" s="13">
        <v>1711</v>
      </c>
      <c r="F1712" s="31" t="s">
        <v>7736</v>
      </c>
      <c r="G1712" s="20" t="s">
        <v>7737</v>
      </c>
      <c r="H1712" s="22">
        <v>26.993410000000001</v>
      </c>
      <c r="I1712" s="16" t="s">
        <v>43</v>
      </c>
      <c r="J1712" s="20"/>
      <c r="K1712" s="20" t="s">
        <v>7738</v>
      </c>
      <c r="L1712" s="18"/>
      <c r="M1712" s="20" t="s">
        <v>7739</v>
      </c>
      <c r="N1712" s="18"/>
      <c r="O1712" s="20"/>
      <c r="P1712" s="18"/>
      <c r="Q1712" s="20"/>
      <c r="R1712" s="18"/>
      <c r="S1712" s="20"/>
      <c r="T1712" s="20"/>
      <c r="U1712" s="20"/>
      <c r="V1712" s="20"/>
      <c r="W1712" s="20"/>
      <c r="X1712" s="20"/>
      <c r="Y1712" s="20"/>
      <c r="Z1712" s="20"/>
      <c r="AA1712" s="25"/>
      <c r="AB1712" s="25"/>
      <c r="AC1712" s="25"/>
      <c r="AD1712" s="25"/>
      <c r="AE1712" s="25"/>
      <c r="AF1712" s="25"/>
      <c r="AG1712" s="25"/>
      <c r="AH1712" s="25"/>
      <c r="AI1712" s="25"/>
      <c r="AJ1712" s="25"/>
      <c r="AK1712" s="25"/>
      <c r="AL1712" s="25"/>
      <c r="ALU1712" s="6"/>
      <c r="ALV1712" s="6"/>
      <c r="ALW1712" s="6"/>
      <c r="ALX1712" s="6"/>
      <c r="ALY1712" s="6"/>
      <c r="ALZ1712" s="6"/>
      <c r="AMA1712" s="6"/>
      <c r="AMB1712" s="6"/>
      <c r="AMC1712" s="6"/>
      <c r="AMD1712" s="6"/>
      <c r="AME1712" s="6"/>
      <c r="AMF1712" s="6"/>
      <c r="AMG1712" s="6"/>
      <c r="AMH1712" s="7"/>
      <c r="AMI1712" s="7"/>
      <c r="AMJ1712"/>
    </row>
    <row r="1713" spans="1:1024" s="1" customFormat="1" ht="27.75" customHeight="1" x14ac:dyDescent="0.25">
      <c r="A1713" s="16">
        <v>2</v>
      </c>
      <c r="B1713" s="14" t="s">
        <v>38</v>
      </c>
      <c r="C1713" s="14" t="s">
        <v>2669</v>
      </c>
      <c r="D1713" s="20" t="s">
        <v>117</v>
      </c>
      <c r="E1713" s="13">
        <v>1712</v>
      </c>
      <c r="F1713" s="20" t="s">
        <v>7740</v>
      </c>
      <c r="G1713" s="20" t="s">
        <v>7741</v>
      </c>
      <c r="H1713" s="15">
        <v>130.2345258</v>
      </c>
      <c r="I1713" s="16" t="s">
        <v>43</v>
      </c>
      <c r="J1713" s="20"/>
      <c r="K1713" s="20" t="s">
        <v>7742</v>
      </c>
      <c r="L1713" s="21"/>
      <c r="M1713" s="20" t="s">
        <v>7743</v>
      </c>
      <c r="N1713" s="21"/>
      <c r="O1713" s="20" t="s">
        <v>7744</v>
      </c>
      <c r="P1713" s="21"/>
      <c r="Q1713" s="20" t="s">
        <v>7745</v>
      </c>
      <c r="R1713" s="21"/>
      <c r="S1713" s="20" t="s">
        <v>7746</v>
      </c>
      <c r="T1713" s="16"/>
      <c r="U1713" s="20" t="s">
        <v>7747</v>
      </c>
      <c r="V1713" s="16"/>
      <c r="W1713" s="20" t="s">
        <v>7748</v>
      </c>
      <c r="X1713" s="16"/>
      <c r="Y1713" s="20"/>
      <c r="Z1713" s="16"/>
      <c r="AA1713" s="20"/>
      <c r="AB1713" s="20"/>
      <c r="AC1713" s="20"/>
      <c r="AD1713" s="20"/>
      <c r="AE1713" s="20"/>
      <c r="AF1713" s="20"/>
      <c r="AG1713" s="20"/>
      <c r="AH1713" s="20"/>
      <c r="AI1713" s="20"/>
      <c r="AJ1713" s="20"/>
      <c r="AK1713" s="20"/>
      <c r="AL1713" s="20"/>
      <c r="ALU1713" s="6"/>
      <c r="ALV1713" s="6"/>
      <c r="ALW1713" s="6"/>
      <c r="ALX1713" s="6"/>
      <c r="ALY1713" s="6"/>
      <c r="ALZ1713" s="6"/>
      <c r="AMA1713" s="6"/>
      <c r="AMB1713" s="6"/>
      <c r="AMC1713" s="6"/>
      <c r="AMD1713" s="6"/>
      <c r="AME1713" s="6"/>
      <c r="AMF1713" s="6"/>
      <c r="AMG1713" s="6"/>
      <c r="AMH1713" s="7"/>
      <c r="AMI1713" s="7"/>
      <c r="AMJ1713"/>
    </row>
    <row r="1714" spans="1:1024" s="1" customFormat="1" ht="27.75" customHeight="1" x14ac:dyDescent="0.25">
      <c r="A1714" s="16">
        <v>2</v>
      </c>
      <c r="B1714" s="14" t="s">
        <v>38</v>
      </c>
      <c r="C1714" s="14" t="s">
        <v>2948</v>
      </c>
      <c r="D1714" s="14" t="s">
        <v>191</v>
      </c>
      <c r="E1714" s="13">
        <v>1713</v>
      </c>
      <c r="F1714" s="14" t="s">
        <v>7749</v>
      </c>
      <c r="G1714" s="14" t="s">
        <v>7750</v>
      </c>
      <c r="H1714" s="15">
        <v>58.409880000000001</v>
      </c>
      <c r="I1714" s="16" t="s">
        <v>43</v>
      </c>
      <c r="J1714" s="14"/>
      <c r="K1714" s="14" t="s">
        <v>7751</v>
      </c>
      <c r="L1714" s="17"/>
      <c r="M1714" s="14"/>
      <c r="N1714" s="17"/>
      <c r="O1714" s="14"/>
      <c r="P1714" s="17"/>
      <c r="Q1714" s="14"/>
      <c r="R1714" s="17"/>
      <c r="S1714" s="14"/>
      <c r="T1714" s="14"/>
      <c r="U1714" s="14"/>
      <c r="V1714" s="14"/>
      <c r="W1714" s="14"/>
      <c r="X1714" s="14"/>
      <c r="Y1714" s="14"/>
      <c r="Z1714" s="14"/>
      <c r="AA1714" s="14"/>
      <c r="AB1714" s="14"/>
      <c r="AC1714" s="14"/>
      <c r="AD1714" s="14"/>
      <c r="AE1714" s="14"/>
      <c r="AF1714" s="14"/>
      <c r="AG1714" s="14"/>
      <c r="AH1714" s="14"/>
      <c r="AI1714" s="14"/>
      <c r="AJ1714" s="14"/>
      <c r="AK1714" s="14"/>
      <c r="AL1714" s="14"/>
      <c r="ALU1714" s="6"/>
      <c r="ALV1714" s="6"/>
      <c r="ALW1714" s="6"/>
      <c r="ALX1714" s="6"/>
      <c r="ALY1714" s="6"/>
      <c r="ALZ1714" s="6"/>
      <c r="AMA1714" s="6"/>
      <c r="AMB1714" s="6"/>
      <c r="AMC1714" s="6"/>
      <c r="AMD1714" s="6"/>
      <c r="AME1714" s="6"/>
      <c r="AMF1714" s="6"/>
      <c r="AMG1714" s="6"/>
      <c r="AMH1714" s="7"/>
      <c r="AMI1714" s="7"/>
      <c r="AMJ1714"/>
    </row>
    <row r="1715" spans="1:1024" s="1" customFormat="1" ht="27.75" customHeight="1" x14ac:dyDescent="0.25">
      <c r="A1715" s="16">
        <v>2</v>
      </c>
      <c r="B1715" s="14" t="s">
        <v>38</v>
      </c>
      <c r="C1715" s="14" t="s">
        <v>902</v>
      </c>
      <c r="D1715" s="14" t="s">
        <v>150</v>
      </c>
      <c r="E1715" s="13">
        <v>1714</v>
      </c>
      <c r="F1715" s="14" t="s">
        <v>7752</v>
      </c>
      <c r="G1715" s="14" t="s">
        <v>7753</v>
      </c>
      <c r="H1715" s="15">
        <v>12543.2071698</v>
      </c>
      <c r="I1715" s="16" t="s">
        <v>43</v>
      </c>
      <c r="J1715" s="14"/>
      <c r="K1715" s="14" t="s">
        <v>7754</v>
      </c>
      <c r="L1715" s="17"/>
      <c r="M1715" s="14" t="s">
        <v>7755</v>
      </c>
      <c r="N1715" s="17"/>
      <c r="O1715" s="14" t="s">
        <v>7756</v>
      </c>
      <c r="P1715" s="17"/>
      <c r="Q1715" s="14" t="s">
        <v>7757</v>
      </c>
      <c r="R1715" s="17"/>
      <c r="S1715" s="14" t="s">
        <v>7758</v>
      </c>
      <c r="T1715" s="14"/>
      <c r="U1715" s="14" t="s">
        <v>7759</v>
      </c>
      <c r="V1715" s="14"/>
      <c r="W1715" s="14"/>
      <c r="X1715" s="14"/>
      <c r="Y1715" s="14"/>
      <c r="Z1715" s="14"/>
      <c r="AA1715" s="14"/>
      <c r="AB1715" s="14"/>
      <c r="AC1715" s="14"/>
      <c r="AD1715" s="14"/>
      <c r="AE1715" s="14"/>
      <c r="AF1715" s="14"/>
      <c r="AG1715" s="14"/>
      <c r="AH1715" s="14"/>
      <c r="AI1715" s="14"/>
      <c r="AJ1715" s="14"/>
      <c r="AK1715" s="14"/>
      <c r="AL1715" s="14"/>
      <c r="ALU1715" s="6"/>
      <c r="ALV1715" s="6"/>
      <c r="ALW1715" s="6"/>
      <c r="ALX1715" s="6"/>
      <c r="ALY1715" s="6"/>
      <c r="ALZ1715" s="6"/>
      <c r="AMA1715" s="6"/>
      <c r="AMB1715" s="6"/>
      <c r="AMC1715" s="6"/>
      <c r="AMD1715" s="6"/>
      <c r="AME1715" s="6"/>
      <c r="AMF1715" s="6"/>
      <c r="AMG1715" s="6"/>
      <c r="AMH1715" s="7"/>
      <c r="AMI1715" s="7"/>
      <c r="AMJ1715"/>
    </row>
    <row r="1716" spans="1:1024" s="1" customFormat="1" ht="27.75" customHeight="1" x14ac:dyDescent="0.25">
      <c r="A1716" s="16">
        <v>2</v>
      </c>
      <c r="B1716" s="14" t="s">
        <v>38</v>
      </c>
      <c r="C1716" s="14" t="s">
        <v>69</v>
      </c>
      <c r="D1716" s="14" t="s">
        <v>52</v>
      </c>
      <c r="E1716" s="13">
        <v>1715</v>
      </c>
      <c r="F1716" s="14" t="s">
        <v>7760</v>
      </c>
      <c r="G1716" s="14" t="s">
        <v>7761</v>
      </c>
      <c r="H1716" s="15">
        <v>47.500700000000002</v>
      </c>
      <c r="I1716" s="16" t="s">
        <v>43</v>
      </c>
      <c r="J1716" s="14"/>
      <c r="K1716" s="14" t="s">
        <v>7738</v>
      </c>
      <c r="L1716" s="17"/>
      <c r="M1716" s="14" t="s">
        <v>7739</v>
      </c>
      <c r="N1716" s="17"/>
      <c r="O1716" s="14"/>
      <c r="P1716" s="17"/>
      <c r="Q1716" s="14"/>
      <c r="R1716" s="17"/>
      <c r="S1716" s="14"/>
      <c r="T1716" s="14"/>
      <c r="U1716" s="14"/>
      <c r="V1716" s="14"/>
      <c r="W1716" s="14"/>
      <c r="X1716" s="14"/>
      <c r="Y1716" s="14"/>
      <c r="Z1716" s="14"/>
      <c r="AA1716" s="14"/>
      <c r="AB1716" s="14"/>
      <c r="AC1716" s="14"/>
      <c r="AD1716" s="14"/>
      <c r="AE1716" s="14"/>
      <c r="AF1716" s="14"/>
      <c r="AG1716" s="14"/>
      <c r="AH1716" s="14"/>
      <c r="AI1716" s="14"/>
      <c r="AJ1716" s="14"/>
      <c r="AK1716" s="14"/>
      <c r="AL1716" s="14"/>
      <c r="ALU1716" s="6"/>
      <c r="ALV1716" s="6"/>
      <c r="ALW1716" s="6"/>
      <c r="ALX1716" s="6"/>
      <c r="ALY1716" s="6"/>
      <c r="ALZ1716" s="6"/>
      <c r="AMA1716" s="6"/>
      <c r="AMB1716" s="6"/>
      <c r="AMC1716" s="6"/>
      <c r="AMD1716" s="6"/>
      <c r="AME1716" s="6"/>
      <c r="AMF1716" s="6"/>
      <c r="AMG1716" s="6"/>
      <c r="AMH1716" s="7"/>
      <c r="AMI1716" s="7"/>
      <c r="AMJ1716"/>
    </row>
    <row r="1717" spans="1:1024" s="1" customFormat="1" ht="27.75" customHeight="1" x14ac:dyDescent="0.25">
      <c r="A1717" s="16">
        <v>2</v>
      </c>
      <c r="B1717" s="14" t="s">
        <v>38</v>
      </c>
      <c r="C1717" s="14" t="s">
        <v>69</v>
      </c>
      <c r="D1717" s="14" t="s">
        <v>52</v>
      </c>
      <c r="E1717" s="13">
        <v>1716</v>
      </c>
      <c r="F1717" s="14" t="s">
        <v>7760</v>
      </c>
      <c r="G1717" s="14" t="s">
        <v>7762</v>
      </c>
      <c r="H1717" s="22">
        <v>26.744603900000001</v>
      </c>
      <c r="I1717" s="16" t="s">
        <v>43</v>
      </c>
      <c r="J1717" s="14"/>
      <c r="K1717" s="14" t="s">
        <v>7738</v>
      </c>
      <c r="L1717" s="17"/>
      <c r="M1717" s="14" t="s">
        <v>7739</v>
      </c>
      <c r="N1717" s="17"/>
      <c r="O1717" s="14"/>
      <c r="P1717" s="17"/>
      <c r="Q1717" s="14"/>
      <c r="R1717" s="17"/>
      <c r="S1717" s="14"/>
      <c r="T1717" s="14"/>
      <c r="U1717" s="14"/>
      <c r="V1717" s="14"/>
      <c r="W1717" s="14"/>
      <c r="X1717" s="14"/>
      <c r="Y1717" s="14"/>
      <c r="Z1717" s="14"/>
      <c r="AA1717" s="14"/>
      <c r="AB1717" s="14"/>
      <c r="AC1717" s="14"/>
      <c r="AD1717" s="14"/>
      <c r="AE1717" s="14"/>
      <c r="AF1717" s="14"/>
      <c r="AG1717" s="14"/>
      <c r="AH1717" s="14"/>
      <c r="AI1717" s="14"/>
      <c r="AJ1717" s="14"/>
      <c r="AK1717" s="14"/>
      <c r="AL1717" s="14"/>
      <c r="ALU1717" s="6"/>
      <c r="ALV1717" s="6"/>
      <c r="ALW1717" s="6"/>
      <c r="ALX1717" s="6"/>
      <c r="ALY1717" s="6"/>
      <c r="ALZ1717" s="6"/>
      <c r="AMA1717" s="6"/>
      <c r="AMB1717" s="6"/>
      <c r="AMC1717" s="6"/>
      <c r="AMD1717" s="6"/>
      <c r="AME1717" s="6"/>
      <c r="AMF1717" s="6"/>
      <c r="AMG1717" s="6"/>
      <c r="AMH1717" s="7"/>
      <c r="AMI1717" s="7"/>
      <c r="AMJ1717"/>
    </row>
    <row r="1718" spans="1:1024" s="1" customFormat="1" ht="27.75" customHeight="1" x14ac:dyDescent="0.25">
      <c r="A1718" s="16">
        <v>2</v>
      </c>
      <c r="B1718" s="14" t="s">
        <v>38</v>
      </c>
      <c r="C1718" s="14" t="s">
        <v>7763</v>
      </c>
      <c r="D1718" s="14" t="s">
        <v>759</v>
      </c>
      <c r="E1718" s="13">
        <v>1717</v>
      </c>
      <c r="F1718" s="14" t="s">
        <v>7764</v>
      </c>
      <c r="G1718" s="14" t="s">
        <v>7765</v>
      </c>
      <c r="H1718" s="22">
        <v>48.830801200000003</v>
      </c>
      <c r="I1718" s="16" t="s">
        <v>43</v>
      </c>
      <c r="J1718" s="14"/>
      <c r="K1718" s="14" t="s">
        <v>7766</v>
      </c>
      <c r="L1718" s="17"/>
      <c r="M1718" s="14"/>
      <c r="N1718" s="17"/>
      <c r="O1718" s="14"/>
      <c r="P1718" s="17"/>
      <c r="Q1718" s="14"/>
      <c r="R1718" s="17"/>
      <c r="S1718" s="14"/>
      <c r="T1718" s="14"/>
      <c r="U1718" s="14"/>
      <c r="V1718" s="14"/>
      <c r="W1718" s="14"/>
      <c r="X1718" s="14"/>
      <c r="Y1718" s="14"/>
      <c r="Z1718" s="14"/>
      <c r="AA1718" s="14"/>
      <c r="AB1718" s="14"/>
      <c r="AC1718" s="14"/>
      <c r="AD1718" s="14"/>
      <c r="AE1718" s="14"/>
      <c r="AF1718" s="14"/>
      <c r="AG1718" s="14"/>
      <c r="AH1718" s="14"/>
      <c r="AI1718" s="14"/>
      <c r="AJ1718" s="14"/>
      <c r="AK1718" s="14"/>
      <c r="AL1718" s="14"/>
      <c r="ALU1718" s="6"/>
      <c r="ALV1718" s="6"/>
      <c r="ALW1718" s="6"/>
      <c r="ALX1718" s="6"/>
      <c r="ALY1718" s="6"/>
      <c r="ALZ1718" s="6"/>
      <c r="AMA1718" s="6"/>
      <c r="AMB1718" s="6"/>
      <c r="AMC1718" s="6"/>
      <c r="AMD1718" s="6"/>
      <c r="AME1718" s="6"/>
      <c r="AMF1718" s="6"/>
      <c r="AMG1718" s="6"/>
      <c r="AMH1718" s="7"/>
      <c r="AMI1718" s="7"/>
      <c r="AMJ1718"/>
    </row>
    <row r="1719" spans="1:1024" s="1" customFormat="1" ht="27.75" customHeight="1" x14ac:dyDescent="0.25">
      <c r="A1719" s="16">
        <v>2</v>
      </c>
      <c r="B1719" s="14" t="s">
        <v>38</v>
      </c>
      <c r="C1719" s="14" t="s">
        <v>902</v>
      </c>
      <c r="D1719" s="14" t="s">
        <v>150</v>
      </c>
      <c r="E1719" s="13">
        <v>1718</v>
      </c>
      <c r="F1719" s="14" t="s">
        <v>7767</v>
      </c>
      <c r="G1719" s="14" t="s">
        <v>7753</v>
      </c>
      <c r="H1719" s="15">
        <v>617.57105000000001</v>
      </c>
      <c r="I1719" s="16" t="s">
        <v>43</v>
      </c>
      <c r="J1719" s="14"/>
      <c r="K1719" s="14" t="s">
        <v>7754</v>
      </c>
      <c r="L1719" s="17"/>
      <c r="M1719" s="14" t="s">
        <v>7755</v>
      </c>
      <c r="N1719" s="17"/>
      <c r="O1719" s="14" t="s">
        <v>7756</v>
      </c>
      <c r="P1719" s="17"/>
      <c r="Q1719" s="14"/>
      <c r="R1719" s="17"/>
      <c r="S1719" s="14"/>
      <c r="T1719" s="14"/>
      <c r="U1719" s="14"/>
      <c r="V1719" s="14"/>
      <c r="W1719" s="14"/>
      <c r="X1719" s="14"/>
      <c r="Y1719" s="14"/>
      <c r="Z1719" s="14"/>
      <c r="AA1719" s="14"/>
      <c r="AB1719" s="14"/>
      <c r="AC1719" s="14"/>
      <c r="AD1719" s="14"/>
      <c r="AE1719" s="14"/>
      <c r="AF1719" s="14"/>
      <c r="AG1719" s="14"/>
      <c r="AH1719" s="14"/>
      <c r="AI1719" s="14"/>
      <c r="AJ1719" s="14"/>
      <c r="AK1719" s="14"/>
      <c r="AL1719" s="14"/>
      <c r="ALU1719" s="6"/>
      <c r="ALV1719" s="6"/>
      <c r="ALW1719" s="6"/>
      <c r="ALX1719" s="6"/>
      <c r="ALY1719" s="6"/>
      <c r="ALZ1719" s="6"/>
      <c r="AMA1719" s="6"/>
      <c r="AMB1719" s="6"/>
      <c r="AMC1719" s="6"/>
      <c r="AMD1719" s="6"/>
      <c r="AME1719" s="6"/>
      <c r="AMF1719" s="6"/>
      <c r="AMG1719" s="6"/>
      <c r="AMH1719" s="7"/>
      <c r="AMI1719" s="7"/>
      <c r="AMJ1719"/>
    </row>
    <row r="1720" spans="1:1024" s="1" customFormat="1" ht="27.75" customHeight="1" x14ac:dyDescent="0.25">
      <c r="A1720" s="16">
        <v>2</v>
      </c>
      <c r="B1720" s="14" t="s">
        <v>38</v>
      </c>
      <c r="C1720" s="14" t="s">
        <v>7768</v>
      </c>
      <c r="D1720" s="14" t="s">
        <v>40</v>
      </c>
      <c r="E1720" s="13">
        <v>1719</v>
      </c>
      <c r="F1720" s="14" t="s">
        <v>7769</v>
      </c>
      <c r="G1720" s="14" t="s">
        <v>7770</v>
      </c>
      <c r="H1720" s="15">
        <v>38.525289999999998</v>
      </c>
      <c r="I1720" s="16" t="s">
        <v>43</v>
      </c>
      <c r="J1720" s="14"/>
      <c r="K1720" s="14" t="s">
        <v>7771</v>
      </c>
      <c r="L1720" s="17">
        <v>0</v>
      </c>
      <c r="M1720" s="14" t="s">
        <v>7772</v>
      </c>
      <c r="N1720" s="18">
        <v>0</v>
      </c>
      <c r="O1720" s="14" t="s">
        <v>7773</v>
      </c>
      <c r="P1720" s="17"/>
      <c r="Q1720" s="14"/>
      <c r="R1720" s="17"/>
      <c r="S1720" s="14"/>
      <c r="T1720" s="14"/>
      <c r="U1720" s="14"/>
      <c r="V1720" s="14"/>
      <c r="W1720" s="14"/>
      <c r="X1720" s="14"/>
      <c r="Y1720" s="14"/>
      <c r="Z1720" s="14"/>
      <c r="AA1720" s="19"/>
      <c r="AB1720" s="19"/>
      <c r="AC1720" s="19"/>
      <c r="AD1720" s="19"/>
      <c r="AE1720" s="19"/>
      <c r="AF1720" s="19"/>
      <c r="AG1720" s="19"/>
      <c r="AH1720" s="19"/>
      <c r="AI1720" s="19"/>
      <c r="AJ1720" s="19"/>
      <c r="AK1720" s="19"/>
      <c r="AL1720" s="19"/>
      <c r="ALU1720" s="6"/>
      <c r="ALV1720" s="6"/>
      <c r="ALW1720" s="6"/>
      <c r="ALX1720" s="6"/>
      <c r="ALY1720" s="6"/>
      <c r="ALZ1720" s="6"/>
      <c r="AMA1720" s="6"/>
      <c r="AMB1720" s="6"/>
      <c r="AMC1720" s="6"/>
      <c r="AMD1720" s="6"/>
      <c r="AME1720" s="6"/>
      <c r="AMF1720" s="6"/>
      <c r="AMG1720" s="6"/>
      <c r="AMH1720" s="7"/>
      <c r="AMI1720" s="7"/>
      <c r="AMJ1720"/>
    </row>
    <row r="1721" spans="1:1024" s="1" customFormat="1" ht="27.75" customHeight="1" x14ac:dyDescent="0.25">
      <c r="A1721" s="16">
        <v>2</v>
      </c>
      <c r="B1721" s="14" t="s">
        <v>38</v>
      </c>
      <c r="C1721" s="14" t="s">
        <v>1035</v>
      </c>
      <c r="D1721" s="14" t="s">
        <v>759</v>
      </c>
      <c r="E1721" s="13">
        <v>1720</v>
      </c>
      <c r="F1721" s="14" t="s">
        <v>7774</v>
      </c>
      <c r="G1721" s="14" t="s">
        <v>7775</v>
      </c>
      <c r="H1721" s="22">
        <v>61.296088599999997</v>
      </c>
      <c r="I1721" s="16" t="s">
        <v>43</v>
      </c>
      <c r="J1721" s="14"/>
      <c r="K1721" s="14" t="s">
        <v>7776</v>
      </c>
      <c r="L1721" s="17">
        <v>6370267</v>
      </c>
      <c r="M1721" s="14" t="s">
        <v>7777</v>
      </c>
      <c r="N1721" s="17">
        <v>6370286</v>
      </c>
      <c r="O1721" s="14"/>
      <c r="P1721" s="17"/>
      <c r="Q1721" s="14"/>
      <c r="R1721" s="17"/>
      <c r="S1721" s="14"/>
      <c r="T1721" s="14"/>
      <c r="U1721" s="14"/>
      <c r="V1721" s="14"/>
      <c r="W1721" s="14"/>
      <c r="X1721" s="14"/>
      <c r="Y1721" s="14"/>
      <c r="Z1721" s="14"/>
      <c r="AA1721" s="14"/>
      <c r="AB1721" s="14"/>
      <c r="AC1721" s="14"/>
      <c r="AD1721" s="14"/>
      <c r="AE1721" s="14"/>
      <c r="AF1721" s="14"/>
      <c r="AG1721" s="14"/>
      <c r="AH1721" s="14"/>
      <c r="AI1721" s="14"/>
      <c r="AJ1721" s="14"/>
      <c r="AK1721" s="14"/>
      <c r="AL1721" s="14"/>
      <c r="ALU1721" s="6"/>
      <c r="ALV1721" s="6"/>
      <c r="ALW1721" s="6"/>
      <c r="ALX1721" s="6"/>
      <c r="ALY1721" s="6"/>
      <c r="ALZ1721" s="6"/>
      <c r="AMA1721" s="6"/>
      <c r="AMB1721" s="6"/>
      <c r="AMC1721" s="6"/>
      <c r="AMD1721" s="6"/>
      <c r="AME1721" s="6"/>
      <c r="AMF1721" s="6"/>
      <c r="AMG1721" s="6"/>
      <c r="AMH1721" s="7"/>
      <c r="AMI1721" s="7"/>
      <c r="AMJ1721"/>
    </row>
    <row r="1722" spans="1:1024" s="1" customFormat="1" ht="27.75" customHeight="1" x14ac:dyDescent="0.25">
      <c r="A1722" s="16">
        <v>2</v>
      </c>
      <c r="B1722" s="14" t="s">
        <v>38</v>
      </c>
      <c r="C1722" s="14" t="s">
        <v>1532</v>
      </c>
      <c r="D1722" s="14" t="s">
        <v>52</v>
      </c>
      <c r="E1722" s="13">
        <v>1721</v>
      </c>
      <c r="F1722" s="14" t="s">
        <v>7778</v>
      </c>
      <c r="G1722" s="14" t="s">
        <v>7779</v>
      </c>
      <c r="H1722" s="15">
        <v>249.96199999999999</v>
      </c>
      <c r="I1722" s="16" t="s">
        <v>43</v>
      </c>
      <c r="J1722" s="14"/>
      <c r="K1722" s="14" t="s">
        <v>7780</v>
      </c>
      <c r="L1722" s="17"/>
      <c r="M1722" s="14" t="s">
        <v>7781</v>
      </c>
      <c r="N1722" s="17"/>
      <c r="O1722" s="14"/>
      <c r="P1722" s="17"/>
      <c r="Q1722" s="14"/>
      <c r="R1722" s="17"/>
      <c r="S1722" s="14"/>
      <c r="T1722" s="14"/>
      <c r="U1722" s="14"/>
      <c r="V1722" s="14"/>
      <c r="W1722" s="14"/>
      <c r="X1722" s="14"/>
      <c r="Y1722" s="14"/>
      <c r="Z1722" s="14"/>
      <c r="AA1722" s="19"/>
      <c r="AB1722" s="19"/>
      <c r="AC1722" s="19"/>
      <c r="AD1722" s="19"/>
      <c r="AE1722" s="19"/>
      <c r="AF1722" s="19"/>
      <c r="AG1722" s="19"/>
      <c r="AH1722" s="19"/>
      <c r="AI1722" s="19"/>
      <c r="AJ1722" s="19"/>
      <c r="AK1722" s="19"/>
      <c r="AL1722" s="19"/>
      <c r="ALU1722" s="6"/>
      <c r="ALV1722" s="6"/>
      <c r="ALW1722" s="6"/>
      <c r="ALX1722" s="6"/>
      <c r="ALY1722" s="6"/>
      <c r="ALZ1722" s="6"/>
      <c r="AMA1722" s="6"/>
      <c r="AMB1722" s="6"/>
      <c r="AMC1722" s="6"/>
      <c r="AMD1722" s="6"/>
      <c r="AME1722" s="6"/>
      <c r="AMF1722" s="6"/>
      <c r="AMG1722" s="6"/>
      <c r="AMH1722" s="7"/>
      <c r="AMI1722" s="7"/>
      <c r="AMJ1722"/>
    </row>
    <row r="1723" spans="1:1024" s="1" customFormat="1" ht="27.75" customHeight="1" x14ac:dyDescent="0.25">
      <c r="A1723" s="16">
        <v>2</v>
      </c>
      <c r="B1723" s="14" t="s">
        <v>38</v>
      </c>
      <c r="C1723" s="14" t="s">
        <v>921</v>
      </c>
      <c r="D1723" s="14" t="s">
        <v>117</v>
      </c>
      <c r="E1723" s="13">
        <v>1722</v>
      </c>
      <c r="F1723" s="14" t="s">
        <v>7782</v>
      </c>
      <c r="G1723" s="14" t="s">
        <v>7783</v>
      </c>
      <c r="H1723" s="15">
        <v>855.66807600000004</v>
      </c>
      <c r="I1723" s="16" t="s">
        <v>43</v>
      </c>
      <c r="J1723" s="14"/>
      <c r="K1723" s="14" t="s">
        <v>7784</v>
      </c>
      <c r="L1723" s="17"/>
      <c r="M1723" s="14" t="s">
        <v>7785</v>
      </c>
      <c r="N1723" s="17"/>
      <c r="O1723" s="14" t="s">
        <v>7786</v>
      </c>
      <c r="P1723" s="17"/>
      <c r="Q1723" s="14" t="s">
        <v>7787</v>
      </c>
      <c r="R1723" s="17"/>
      <c r="S1723" s="14"/>
      <c r="T1723" s="14"/>
      <c r="U1723" s="14"/>
      <c r="V1723" s="14"/>
      <c r="W1723" s="14"/>
      <c r="X1723" s="14"/>
      <c r="Y1723" s="14"/>
      <c r="Z1723" s="14"/>
      <c r="AA1723" s="14"/>
      <c r="AB1723" s="14"/>
      <c r="AC1723" s="14"/>
      <c r="AD1723" s="14"/>
      <c r="AE1723" s="14"/>
      <c r="AF1723" s="14"/>
      <c r="AG1723" s="14"/>
      <c r="AH1723" s="14"/>
      <c r="AI1723" s="14"/>
      <c r="AJ1723" s="14"/>
      <c r="AK1723" s="14"/>
      <c r="AL1723" s="14"/>
      <c r="ALU1723" s="6"/>
      <c r="ALV1723" s="6"/>
      <c r="ALW1723" s="6"/>
      <c r="ALX1723" s="6"/>
      <c r="ALY1723" s="6"/>
      <c r="ALZ1723" s="6"/>
      <c r="AMA1723" s="6"/>
      <c r="AMB1723" s="6"/>
      <c r="AMC1723" s="6"/>
      <c r="AMD1723" s="6"/>
      <c r="AME1723" s="6"/>
      <c r="AMF1723" s="6"/>
      <c r="AMG1723" s="6"/>
      <c r="AMH1723" s="7"/>
      <c r="AMI1723" s="7"/>
      <c r="AMJ1723"/>
    </row>
    <row r="1724" spans="1:1024" s="1" customFormat="1" ht="27.75" customHeight="1" x14ac:dyDescent="0.25">
      <c r="A1724" s="16">
        <v>2</v>
      </c>
      <c r="B1724" s="14" t="s">
        <v>38</v>
      </c>
      <c r="C1724" s="14" t="s">
        <v>229</v>
      </c>
      <c r="D1724" s="14" t="s">
        <v>52</v>
      </c>
      <c r="E1724" s="13">
        <v>1723</v>
      </c>
      <c r="F1724" s="14" t="s">
        <v>7788</v>
      </c>
      <c r="G1724" s="14" t="s">
        <v>7789</v>
      </c>
      <c r="H1724" s="15">
        <v>1671.8799641000001</v>
      </c>
      <c r="I1724" s="16" t="s">
        <v>43</v>
      </c>
      <c r="J1724" s="9"/>
      <c r="K1724" s="14" t="s">
        <v>7790</v>
      </c>
      <c r="L1724" s="17">
        <v>1557673</v>
      </c>
      <c r="M1724" s="14" t="s">
        <v>1077</v>
      </c>
      <c r="N1724" s="17">
        <v>2864116</v>
      </c>
      <c r="O1724" s="14" t="s">
        <v>4760</v>
      </c>
      <c r="P1724" s="17">
        <v>3548674</v>
      </c>
      <c r="Q1724" s="14" t="s">
        <v>1075</v>
      </c>
      <c r="R1724" s="17">
        <v>1483400</v>
      </c>
      <c r="S1724" s="14"/>
      <c r="T1724" s="14"/>
      <c r="U1724" s="14"/>
      <c r="V1724" s="14"/>
      <c r="W1724" s="14"/>
      <c r="X1724" s="14"/>
      <c r="Y1724" s="14"/>
      <c r="Z1724" s="14"/>
      <c r="AA1724" s="14"/>
      <c r="AB1724" s="14"/>
      <c r="AC1724" s="14"/>
      <c r="AD1724" s="14"/>
      <c r="AE1724" s="14"/>
      <c r="AF1724" s="14"/>
      <c r="AG1724" s="14"/>
      <c r="AH1724" s="14"/>
      <c r="AI1724" s="14"/>
      <c r="AJ1724" s="14"/>
      <c r="AK1724" s="14"/>
      <c r="AL1724" s="14"/>
      <c r="ALU1724" s="6"/>
      <c r="ALV1724" s="6"/>
      <c r="ALW1724" s="6"/>
      <c r="ALX1724" s="6"/>
      <c r="ALY1724" s="6"/>
      <c r="ALZ1724" s="6"/>
      <c r="AMA1724" s="6"/>
      <c r="AMB1724" s="6"/>
      <c r="AMC1724" s="6"/>
      <c r="AMD1724" s="6"/>
      <c r="AME1724" s="6"/>
      <c r="AMF1724" s="6"/>
      <c r="AMG1724" s="6"/>
      <c r="AMH1724" s="7"/>
      <c r="AMI1724" s="7"/>
      <c r="AMJ1724"/>
    </row>
    <row r="1725" spans="1:1024" s="1" customFormat="1" ht="27.75" customHeight="1" x14ac:dyDescent="0.25">
      <c r="A1725" s="16">
        <v>2</v>
      </c>
      <c r="B1725" s="14" t="s">
        <v>38</v>
      </c>
      <c r="C1725" s="14" t="s">
        <v>718</v>
      </c>
      <c r="D1725" s="14" t="s">
        <v>719</v>
      </c>
      <c r="E1725" s="13">
        <v>1724</v>
      </c>
      <c r="F1725" s="14" t="s">
        <v>7791</v>
      </c>
      <c r="G1725" s="14" t="s">
        <v>7792</v>
      </c>
      <c r="H1725" s="15">
        <v>2399.62941</v>
      </c>
      <c r="I1725" s="16" t="s">
        <v>43</v>
      </c>
      <c r="J1725" s="14"/>
      <c r="K1725" s="14" t="s">
        <v>7793</v>
      </c>
      <c r="L1725" s="17">
        <v>1677013</v>
      </c>
      <c r="M1725" s="14" t="s">
        <v>7794</v>
      </c>
      <c r="N1725" s="17">
        <v>1752744</v>
      </c>
      <c r="O1725" s="14"/>
      <c r="P1725" s="17"/>
      <c r="Q1725" s="14"/>
      <c r="R1725" s="17"/>
      <c r="S1725" s="14"/>
      <c r="T1725" s="14"/>
      <c r="U1725" s="14"/>
      <c r="V1725" s="14"/>
      <c r="W1725" s="14"/>
      <c r="X1725" s="14"/>
      <c r="Y1725" s="14"/>
      <c r="Z1725" s="14"/>
      <c r="AA1725" s="14"/>
      <c r="AB1725" s="14"/>
      <c r="AC1725" s="14"/>
      <c r="AD1725" s="14"/>
      <c r="AE1725" s="14"/>
      <c r="AF1725" s="14"/>
      <c r="AG1725" s="14"/>
      <c r="AH1725" s="14"/>
      <c r="AI1725" s="14"/>
      <c r="AJ1725" s="14"/>
      <c r="AK1725" s="14"/>
      <c r="AL1725" s="14"/>
      <c r="ALU1725" s="6"/>
      <c r="ALV1725" s="6"/>
      <c r="ALW1725" s="6"/>
      <c r="ALX1725" s="6"/>
      <c r="ALY1725" s="6"/>
      <c r="ALZ1725" s="6"/>
      <c r="AMA1725" s="6"/>
      <c r="AMB1725" s="6"/>
      <c r="AMC1725" s="6"/>
      <c r="AMD1725" s="6"/>
      <c r="AME1725" s="6"/>
      <c r="AMF1725" s="6"/>
      <c r="AMG1725" s="6"/>
      <c r="AMH1725" s="7"/>
      <c r="AMI1725" s="7"/>
      <c r="AMJ1725"/>
    </row>
    <row r="1726" spans="1:1024" s="1" customFormat="1" ht="27.75" customHeight="1" x14ac:dyDescent="0.25">
      <c r="A1726" s="16">
        <v>2</v>
      </c>
      <c r="B1726" s="14" t="s">
        <v>38</v>
      </c>
      <c r="C1726" s="14" t="s">
        <v>3055</v>
      </c>
      <c r="D1726" s="14" t="s">
        <v>353</v>
      </c>
      <c r="E1726" s="13">
        <v>1725</v>
      </c>
      <c r="F1726" s="14" t="s">
        <v>7795</v>
      </c>
      <c r="G1726" s="14" t="s">
        <v>7796</v>
      </c>
      <c r="H1726" s="15">
        <v>39.972949999999997</v>
      </c>
      <c r="I1726" s="16" t="s">
        <v>43</v>
      </c>
      <c r="J1726" s="14"/>
      <c r="K1726" s="14" t="s">
        <v>7795</v>
      </c>
      <c r="L1726" s="17"/>
      <c r="M1726" s="14"/>
      <c r="N1726" s="17"/>
      <c r="O1726" s="14"/>
      <c r="P1726" s="17"/>
      <c r="Q1726" s="14"/>
      <c r="R1726" s="17"/>
      <c r="S1726" s="14"/>
      <c r="T1726" s="14"/>
      <c r="U1726" s="14"/>
      <c r="V1726" s="14"/>
      <c r="W1726" s="14"/>
      <c r="X1726" s="14"/>
      <c r="Y1726" s="14"/>
      <c r="Z1726" s="14"/>
      <c r="AA1726" s="14"/>
      <c r="AB1726" s="14"/>
      <c r="AC1726" s="14"/>
      <c r="AD1726" s="14"/>
      <c r="AE1726" s="14"/>
      <c r="AF1726" s="14"/>
      <c r="AG1726" s="14"/>
      <c r="AH1726" s="14"/>
      <c r="AI1726" s="14"/>
      <c r="AJ1726" s="14"/>
      <c r="AK1726" s="14"/>
      <c r="AL1726" s="14"/>
      <c r="ALU1726" s="6"/>
      <c r="ALV1726" s="6"/>
      <c r="ALW1726" s="6"/>
      <c r="ALX1726" s="6"/>
      <c r="ALY1726" s="6"/>
      <c r="ALZ1726" s="6"/>
      <c r="AMA1726" s="6"/>
      <c r="AMB1726" s="6"/>
      <c r="AMC1726" s="6"/>
      <c r="AMD1726" s="6"/>
      <c r="AME1726" s="6"/>
      <c r="AMF1726" s="6"/>
      <c r="AMG1726" s="6"/>
      <c r="AMH1726" s="7"/>
      <c r="AMI1726" s="7"/>
      <c r="AMJ1726"/>
    </row>
    <row r="1727" spans="1:1024" s="1" customFormat="1" ht="27.75" customHeight="1" x14ac:dyDescent="0.25">
      <c r="A1727" s="16">
        <v>2</v>
      </c>
      <c r="B1727" s="14" t="s">
        <v>38</v>
      </c>
      <c r="C1727" s="14" t="s">
        <v>1885</v>
      </c>
      <c r="D1727" s="20" t="s">
        <v>117</v>
      </c>
      <c r="E1727" s="13">
        <v>1726</v>
      </c>
      <c r="F1727" s="20" t="s">
        <v>7797</v>
      </c>
      <c r="G1727" s="20" t="s">
        <v>7798</v>
      </c>
      <c r="H1727" s="15">
        <v>1326.2526</v>
      </c>
      <c r="I1727" s="16" t="s">
        <v>43</v>
      </c>
      <c r="J1727" s="20" t="s">
        <v>7799</v>
      </c>
      <c r="K1727" s="20" t="s">
        <v>5639</v>
      </c>
      <c r="L1727" s="21"/>
      <c r="M1727" s="20" t="s">
        <v>5640</v>
      </c>
      <c r="N1727" s="21"/>
      <c r="O1727" s="20" t="s">
        <v>7800</v>
      </c>
      <c r="P1727" s="21"/>
      <c r="Q1727" s="20"/>
      <c r="R1727" s="21"/>
      <c r="S1727" s="20"/>
      <c r="T1727" s="16"/>
      <c r="U1727" s="20"/>
      <c r="V1727" s="16"/>
      <c r="W1727" s="20"/>
      <c r="X1727" s="16"/>
      <c r="Y1727" s="20"/>
      <c r="Z1727" s="16"/>
      <c r="AA1727" s="20"/>
      <c r="AB1727" s="20"/>
      <c r="AC1727" s="20"/>
      <c r="AD1727" s="20"/>
      <c r="AE1727" s="20"/>
      <c r="AF1727" s="20"/>
      <c r="AG1727" s="20"/>
      <c r="AH1727" s="20"/>
      <c r="AI1727" s="20"/>
      <c r="AJ1727" s="20"/>
      <c r="AK1727" s="20"/>
      <c r="AL1727" s="20"/>
      <c r="ALU1727" s="6"/>
      <c r="ALV1727" s="6"/>
      <c r="ALW1727" s="6"/>
      <c r="ALX1727" s="6"/>
      <c r="ALY1727" s="6"/>
      <c r="ALZ1727" s="6"/>
      <c r="AMA1727" s="6"/>
      <c r="AMB1727" s="6"/>
      <c r="AMC1727" s="6"/>
      <c r="AMD1727" s="6"/>
      <c r="AME1727" s="6"/>
      <c r="AMF1727" s="6"/>
      <c r="AMG1727" s="6"/>
      <c r="AMH1727" s="7"/>
      <c r="AMI1727" s="7"/>
      <c r="AMJ1727"/>
    </row>
    <row r="1728" spans="1:1024" s="1" customFormat="1" ht="27.75" customHeight="1" x14ac:dyDescent="0.25">
      <c r="A1728" s="16">
        <v>2</v>
      </c>
      <c r="B1728" s="14" t="s">
        <v>38</v>
      </c>
      <c r="C1728" s="14" t="s">
        <v>636</v>
      </c>
      <c r="D1728" s="14" t="s">
        <v>719</v>
      </c>
      <c r="E1728" s="13">
        <v>1727</v>
      </c>
      <c r="F1728" s="14" t="s">
        <v>7801</v>
      </c>
      <c r="G1728" s="14" t="s">
        <v>7802</v>
      </c>
      <c r="H1728" s="15">
        <v>29078.140569200001</v>
      </c>
      <c r="I1728" s="16" t="s">
        <v>43</v>
      </c>
      <c r="J1728" s="14" t="s">
        <v>7803</v>
      </c>
      <c r="K1728" s="14" t="s">
        <v>7804</v>
      </c>
      <c r="L1728" s="17" t="s">
        <v>7805</v>
      </c>
      <c r="M1728" s="14" t="s">
        <v>7806</v>
      </c>
      <c r="N1728" s="17">
        <v>1270825</v>
      </c>
      <c r="O1728" s="14" t="s">
        <v>7807</v>
      </c>
      <c r="P1728" s="17" t="s">
        <v>7808</v>
      </c>
      <c r="Q1728" s="14"/>
      <c r="R1728" s="17"/>
      <c r="S1728" s="14"/>
      <c r="T1728" s="14"/>
      <c r="U1728" s="14"/>
      <c r="V1728" s="14"/>
      <c r="W1728" s="14"/>
      <c r="X1728" s="14"/>
      <c r="Y1728" s="14"/>
      <c r="Z1728" s="14"/>
      <c r="AA1728" s="14"/>
      <c r="AB1728" s="14"/>
      <c r="AC1728" s="14"/>
      <c r="AD1728" s="14"/>
      <c r="AE1728" s="14"/>
      <c r="AF1728" s="14"/>
      <c r="AG1728" s="14"/>
      <c r="AH1728" s="14"/>
      <c r="AI1728" s="14"/>
      <c r="AJ1728" s="14"/>
      <c r="AK1728" s="14"/>
      <c r="AL1728" s="14"/>
      <c r="ALU1728" s="6"/>
      <c r="ALV1728" s="6"/>
      <c r="ALW1728" s="6"/>
      <c r="ALX1728" s="6"/>
      <c r="ALY1728" s="6"/>
      <c r="ALZ1728" s="6"/>
      <c r="AMA1728" s="6"/>
      <c r="AMB1728" s="6"/>
      <c r="AMC1728" s="6"/>
      <c r="AMD1728" s="6"/>
      <c r="AME1728" s="6"/>
      <c r="AMF1728" s="6"/>
      <c r="AMG1728" s="6"/>
      <c r="AMH1728" s="7"/>
      <c r="AMI1728" s="7"/>
      <c r="AMJ1728"/>
    </row>
    <row r="1729" spans="1:1024" s="1" customFormat="1" ht="27.75" customHeight="1" x14ac:dyDescent="0.25">
      <c r="A1729" s="16">
        <v>2</v>
      </c>
      <c r="B1729" s="14" t="s">
        <v>38</v>
      </c>
      <c r="C1729" s="14" t="s">
        <v>659</v>
      </c>
      <c r="D1729" s="14" t="s">
        <v>608</v>
      </c>
      <c r="E1729" s="13">
        <v>1728</v>
      </c>
      <c r="F1729" s="14" t="s">
        <v>7809</v>
      </c>
      <c r="G1729" s="14" t="s">
        <v>7810</v>
      </c>
      <c r="H1729" s="15">
        <v>1410.7264740000001</v>
      </c>
      <c r="I1729" s="16" t="s">
        <v>43</v>
      </c>
      <c r="J1729" s="14"/>
      <c r="K1729" s="14" t="s">
        <v>7811</v>
      </c>
      <c r="L1729" s="17" t="s">
        <v>7812</v>
      </c>
      <c r="M1729" s="14" t="s">
        <v>7813</v>
      </c>
      <c r="N1729" s="17" t="s">
        <v>7814</v>
      </c>
      <c r="O1729" s="14" t="s">
        <v>7815</v>
      </c>
      <c r="P1729" s="17" t="s">
        <v>7816</v>
      </c>
      <c r="Q1729" s="14"/>
      <c r="R1729" s="17"/>
      <c r="S1729" s="14"/>
      <c r="T1729" s="14"/>
      <c r="U1729" s="14"/>
      <c r="V1729" s="14"/>
      <c r="W1729" s="14"/>
      <c r="X1729" s="14"/>
      <c r="Y1729" s="14"/>
      <c r="Z1729" s="14"/>
      <c r="AA1729" s="14"/>
      <c r="AB1729" s="14"/>
      <c r="AC1729" s="14"/>
      <c r="AD1729" s="14"/>
      <c r="AE1729" s="14"/>
      <c r="AF1729" s="14"/>
      <c r="AG1729" s="14"/>
      <c r="AH1729" s="14"/>
      <c r="AI1729" s="14"/>
      <c r="AJ1729" s="14"/>
      <c r="AK1729" s="14"/>
      <c r="AL1729" s="14"/>
      <c r="ALU1729" s="6"/>
      <c r="ALV1729" s="6"/>
      <c r="ALW1729" s="6"/>
      <c r="ALX1729" s="6"/>
      <c r="ALY1729" s="6"/>
      <c r="ALZ1729" s="6"/>
      <c r="AMA1729" s="6"/>
      <c r="AMB1729" s="6"/>
      <c r="AMC1729" s="6"/>
      <c r="AMD1729" s="6"/>
      <c r="AME1729" s="6"/>
      <c r="AMF1729" s="6"/>
      <c r="AMG1729" s="6"/>
      <c r="AMH1729" s="7"/>
      <c r="AMI1729" s="7"/>
      <c r="AMJ1729"/>
    </row>
    <row r="1730" spans="1:1024" s="1" customFormat="1" ht="27.75" customHeight="1" x14ac:dyDescent="0.25">
      <c r="A1730" s="16">
        <v>2</v>
      </c>
      <c r="B1730" s="14" t="s">
        <v>38</v>
      </c>
      <c r="C1730" s="14" t="s">
        <v>1913</v>
      </c>
      <c r="D1730" s="14" t="s">
        <v>449</v>
      </c>
      <c r="E1730" s="13">
        <v>1729</v>
      </c>
      <c r="F1730" s="14" t="s">
        <v>7817</v>
      </c>
      <c r="G1730" s="42" t="s">
        <v>7818</v>
      </c>
      <c r="H1730" s="15">
        <v>83.588040000000007</v>
      </c>
      <c r="I1730" s="16" t="s">
        <v>43</v>
      </c>
      <c r="J1730" s="14"/>
      <c r="K1730" s="14" t="s">
        <v>2439</v>
      </c>
      <c r="L1730" s="17"/>
      <c r="M1730" s="14"/>
      <c r="N1730" s="17"/>
      <c r="O1730" s="14"/>
      <c r="P1730" s="17"/>
      <c r="Q1730" s="14"/>
      <c r="R1730" s="17"/>
      <c r="S1730" s="14"/>
      <c r="T1730" s="14"/>
      <c r="U1730" s="14"/>
      <c r="V1730" s="14"/>
      <c r="W1730" s="14"/>
      <c r="X1730" s="14"/>
      <c r="Y1730" s="14"/>
      <c r="Z1730" s="14"/>
      <c r="AA1730" s="14"/>
      <c r="AB1730" s="14"/>
      <c r="AC1730" s="14"/>
      <c r="AD1730" s="14"/>
      <c r="AE1730" s="14"/>
      <c r="AF1730" s="14"/>
      <c r="AG1730" s="14"/>
      <c r="AH1730" s="14"/>
      <c r="AI1730" s="14"/>
      <c r="AJ1730" s="14"/>
      <c r="AK1730" s="14"/>
      <c r="AL1730" s="14"/>
      <c r="ALU1730" s="6"/>
      <c r="ALV1730" s="6"/>
      <c r="ALW1730" s="6"/>
      <c r="ALX1730" s="6"/>
      <c r="ALY1730" s="6"/>
      <c r="ALZ1730" s="6"/>
      <c r="AMA1730" s="6"/>
      <c r="AMB1730" s="6"/>
      <c r="AMC1730" s="6"/>
      <c r="AMD1730" s="6"/>
      <c r="AME1730" s="6"/>
      <c r="AMF1730" s="6"/>
      <c r="AMG1730" s="6"/>
      <c r="AMH1730" s="7"/>
      <c r="AMI1730" s="7"/>
      <c r="AMJ1730"/>
    </row>
    <row r="1731" spans="1:1024" s="1" customFormat="1" ht="27.75" customHeight="1" x14ac:dyDescent="0.25">
      <c r="A1731" s="16">
        <v>2</v>
      </c>
      <c r="B1731" s="14" t="s">
        <v>38</v>
      </c>
      <c r="C1731" s="14" t="s">
        <v>1303</v>
      </c>
      <c r="D1731" s="20" t="s">
        <v>191</v>
      </c>
      <c r="E1731" s="13">
        <v>1730</v>
      </c>
      <c r="F1731" s="20" t="s">
        <v>7819</v>
      </c>
      <c r="G1731" s="20" t="s">
        <v>7820</v>
      </c>
      <c r="H1731" s="15">
        <v>148.49494999999999</v>
      </c>
      <c r="I1731" s="16" t="s">
        <v>43</v>
      </c>
      <c r="J1731" s="20" t="s">
        <v>1306</v>
      </c>
      <c r="K1731" s="20" t="s">
        <v>7821</v>
      </c>
      <c r="L1731" s="21" t="s">
        <v>316</v>
      </c>
      <c r="M1731" s="20"/>
      <c r="N1731" s="21"/>
      <c r="O1731" s="20"/>
      <c r="P1731" s="21"/>
      <c r="Q1731" s="20"/>
      <c r="R1731" s="21"/>
      <c r="S1731" s="20"/>
      <c r="T1731" s="21"/>
      <c r="U1731" s="20"/>
      <c r="V1731" s="21"/>
      <c r="W1731" s="20"/>
      <c r="X1731" s="16"/>
      <c r="Y1731" s="20"/>
      <c r="Z1731" s="16"/>
      <c r="AA1731" s="20"/>
      <c r="AB1731" s="20"/>
      <c r="AC1731" s="20"/>
      <c r="AD1731" s="20"/>
      <c r="AE1731" s="20"/>
      <c r="AF1731" s="20"/>
      <c r="AG1731" s="20"/>
      <c r="AH1731" s="20"/>
      <c r="AI1731" s="20"/>
      <c r="AJ1731" s="20"/>
      <c r="AK1731" s="20"/>
      <c r="AL1731" s="20"/>
      <c r="ALU1731" s="6"/>
      <c r="ALV1731" s="6"/>
      <c r="ALW1731" s="6"/>
      <c r="ALX1731" s="6"/>
      <c r="ALY1731" s="6"/>
      <c r="ALZ1731" s="6"/>
      <c r="AMA1731" s="6"/>
      <c r="AMB1731" s="6"/>
      <c r="AMC1731" s="6"/>
      <c r="AMD1731" s="6"/>
      <c r="AME1731" s="6"/>
      <c r="AMF1731" s="6"/>
      <c r="AMG1731" s="6"/>
      <c r="AMH1731" s="7"/>
      <c r="AMI1731" s="7"/>
      <c r="AMJ1731"/>
    </row>
    <row r="1732" spans="1:1024" s="1" customFormat="1" ht="27.75" customHeight="1" x14ac:dyDescent="0.25">
      <c r="A1732" s="16">
        <v>2</v>
      </c>
      <c r="B1732" s="14" t="s">
        <v>38</v>
      </c>
      <c r="C1732" s="14" t="s">
        <v>7822</v>
      </c>
      <c r="D1732" s="14" t="s">
        <v>276</v>
      </c>
      <c r="E1732" s="13">
        <v>1731</v>
      </c>
      <c r="F1732" s="14" t="s">
        <v>7823</v>
      </c>
      <c r="G1732" s="14" t="s">
        <v>7824</v>
      </c>
      <c r="H1732" s="15">
        <v>9306.3427195999993</v>
      </c>
      <c r="I1732" s="16" t="s">
        <v>43</v>
      </c>
      <c r="J1732" s="14"/>
      <c r="K1732" s="14" t="s">
        <v>7825</v>
      </c>
      <c r="L1732" s="17">
        <v>1653398</v>
      </c>
      <c r="M1732" s="14" t="s">
        <v>7826</v>
      </c>
      <c r="N1732" s="17">
        <v>1653400</v>
      </c>
      <c r="O1732" s="14" t="s">
        <v>7827</v>
      </c>
      <c r="P1732" s="17">
        <v>1653405</v>
      </c>
      <c r="Q1732" s="14"/>
      <c r="R1732" s="17"/>
      <c r="S1732" s="14"/>
      <c r="T1732" s="14"/>
      <c r="U1732" s="14"/>
      <c r="V1732" s="14"/>
      <c r="W1732" s="14"/>
      <c r="X1732" s="14"/>
      <c r="Y1732" s="14"/>
      <c r="Z1732" s="14"/>
      <c r="AA1732" s="19"/>
      <c r="AB1732" s="19"/>
      <c r="AC1732" s="19"/>
      <c r="AD1732" s="19"/>
      <c r="AE1732" s="19"/>
      <c r="AF1732" s="19"/>
      <c r="AG1732" s="19"/>
      <c r="AH1732" s="19"/>
      <c r="AI1732" s="19"/>
      <c r="AJ1732" s="19"/>
      <c r="AK1732" s="19"/>
      <c r="AL1732" s="19"/>
      <c r="ALU1732" s="6"/>
      <c r="ALV1732" s="6"/>
      <c r="ALW1732" s="6"/>
      <c r="ALX1732" s="6"/>
      <c r="ALY1732" s="6"/>
      <c r="ALZ1732" s="6"/>
      <c r="AMA1732" s="6"/>
      <c r="AMB1732" s="6"/>
      <c r="AMC1732" s="6"/>
      <c r="AMD1732" s="6"/>
      <c r="AME1732" s="6"/>
      <c r="AMF1732" s="6"/>
      <c r="AMG1732" s="6"/>
      <c r="AMH1732" s="7"/>
      <c r="AMI1732" s="7"/>
      <c r="AMJ1732"/>
    </row>
    <row r="1733" spans="1:1024" s="1" customFormat="1" ht="27.75" customHeight="1" x14ac:dyDescent="0.25">
      <c r="A1733" s="16">
        <v>2</v>
      </c>
      <c r="B1733" s="14" t="s">
        <v>38</v>
      </c>
      <c r="C1733" s="14" t="s">
        <v>229</v>
      </c>
      <c r="D1733" s="14" t="s">
        <v>52</v>
      </c>
      <c r="E1733" s="13">
        <v>1732</v>
      </c>
      <c r="F1733" s="14" t="s">
        <v>7828</v>
      </c>
      <c r="G1733" s="14" t="s">
        <v>7829</v>
      </c>
      <c r="H1733" s="15">
        <v>5759.8736040000003</v>
      </c>
      <c r="I1733" s="16" t="s">
        <v>43</v>
      </c>
      <c r="J1733" s="9"/>
      <c r="K1733" s="14" t="s">
        <v>7830</v>
      </c>
      <c r="L1733" s="17">
        <v>447570</v>
      </c>
      <c r="M1733" s="14" t="s">
        <v>7831</v>
      </c>
      <c r="N1733" s="17">
        <v>447637</v>
      </c>
      <c r="O1733" s="14" t="s">
        <v>7832</v>
      </c>
      <c r="P1733" s="17">
        <v>1917423</v>
      </c>
      <c r="Q1733" s="14"/>
      <c r="R1733" s="17"/>
      <c r="S1733" s="14"/>
      <c r="T1733" s="14"/>
      <c r="U1733" s="14"/>
      <c r="V1733" s="14"/>
      <c r="W1733" s="14"/>
      <c r="X1733" s="14"/>
      <c r="Y1733" s="14"/>
      <c r="Z1733" s="14"/>
      <c r="AA1733" s="14"/>
      <c r="AB1733" s="14"/>
      <c r="AC1733" s="14"/>
      <c r="AD1733" s="14"/>
      <c r="AE1733" s="14"/>
      <c r="AF1733" s="14"/>
      <c r="AG1733" s="14"/>
      <c r="AH1733" s="14"/>
      <c r="AI1733" s="14"/>
      <c r="AJ1733" s="14"/>
      <c r="AK1733" s="14"/>
      <c r="AL1733" s="14"/>
      <c r="ALU1733" s="6"/>
      <c r="ALV1733" s="6"/>
      <c r="ALW1733" s="6"/>
      <c r="ALX1733" s="6"/>
      <c r="ALY1733" s="6"/>
      <c r="ALZ1733" s="6"/>
      <c r="AMA1733" s="6"/>
      <c r="AMB1733" s="6"/>
      <c r="AMC1733" s="6"/>
      <c r="AMD1733" s="6"/>
      <c r="AME1733" s="6"/>
      <c r="AMF1733" s="6"/>
      <c r="AMG1733" s="6"/>
      <c r="AMH1733" s="7"/>
      <c r="AMI1733" s="7"/>
      <c r="AMJ1733"/>
    </row>
    <row r="1734" spans="1:1024" s="1" customFormat="1" ht="27.75" customHeight="1" x14ac:dyDescent="0.25">
      <c r="A1734" s="16">
        <v>2</v>
      </c>
      <c r="B1734" s="14" t="s">
        <v>38</v>
      </c>
      <c r="C1734" s="14" t="s">
        <v>1753</v>
      </c>
      <c r="D1734" s="14" t="s">
        <v>52</v>
      </c>
      <c r="E1734" s="13">
        <v>1733</v>
      </c>
      <c r="F1734" s="14" t="s">
        <v>7833</v>
      </c>
      <c r="G1734" s="14" t="s">
        <v>1755</v>
      </c>
      <c r="H1734" s="15">
        <v>489.5</v>
      </c>
      <c r="I1734" s="16" t="s">
        <v>43</v>
      </c>
      <c r="J1734" s="14"/>
      <c r="K1734" s="14" t="s">
        <v>7834</v>
      </c>
      <c r="L1734" s="17">
        <v>3639032</v>
      </c>
      <c r="M1734" s="14" t="s">
        <v>7835</v>
      </c>
      <c r="N1734" s="17">
        <v>5351250</v>
      </c>
      <c r="O1734" s="14"/>
      <c r="P1734" s="17"/>
      <c r="Q1734" s="14"/>
      <c r="R1734" s="17"/>
      <c r="S1734" s="14"/>
      <c r="T1734" s="14"/>
      <c r="U1734" s="14"/>
      <c r="V1734" s="14"/>
      <c r="W1734" s="14"/>
      <c r="X1734" s="14"/>
      <c r="Y1734" s="14"/>
      <c r="Z1734" s="14"/>
      <c r="AA1734" s="19"/>
      <c r="AB1734" s="19"/>
      <c r="AC1734" s="19"/>
      <c r="AD1734" s="19"/>
      <c r="AE1734" s="19"/>
      <c r="AF1734" s="19"/>
      <c r="AG1734" s="19"/>
      <c r="AH1734" s="19"/>
      <c r="AI1734" s="19"/>
      <c r="AJ1734" s="19"/>
      <c r="AK1734" s="19"/>
      <c r="AL1734" s="19"/>
      <c r="ALU1734" s="6"/>
      <c r="ALV1734" s="6"/>
      <c r="ALW1734" s="6"/>
      <c r="ALX1734" s="6"/>
      <c r="ALY1734" s="6"/>
      <c r="ALZ1734" s="6"/>
      <c r="AMA1734" s="6"/>
      <c r="AMB1734" s="6"/>
      <c r="AMC1734" s="6"/>
      <c r="AMD1734" s="6"/>
      <c r="AME1734" s="6"/>
      <c r="AMF1734" s="6"/>
      <c r="AMG1734" s="6"/>
      <c r="AMH1734" s="7"/>
      <c r="AMI1734" s="7"/>
      <c r="AMJ1734"/>
    </row>
    <row r="1735" spans="1:1024" s="1" customFormat="1" ht="27.75" customHeight="1" x14ac:dyDescent="0.25">
      <c r="A1735" s="16">
        <v>2</v>
      </c>
      <c r="B1735" s="14" t="s">
        <v>38</v>
      </c>
      <c r="C1735" s="14" t="s">
        <v>258</v>
      </c>
      <c r="D1735" s="14" t="s">
        <v>117</v>
      </c>
      <c r="E1735" s="13">
        <v>1734</v>
      </c>
      <c r="F1735" s="14" t="s">
        <v>7836</v>
      </c>
      <c r="G1735" s="14" t="s">
        <v>601</v>
      </c>
      <c r="H1735" s="15">
        <v>1239.4676566999999</v>
      </c>
      <c r="I1735" s="16" t="s">
        <v>43</v>
      </c>
      <c r="J1735" s="14"/>
      <c r="K1735" s="14" t="s">
        <v>602</v>
      </c>
      <c r="L1735" s="17">
        <v>559572</v>
      </c>
      <c r="M1735" s="14" t="s">
        <v>603</v>
      </c>
      <c r="N1735" s="17"/>
      <c r="O1735" s="14" t="s">
        <v>604</v>
      </c>
      <c r="P1735" s="17">
        <v>1653734</v>
      </c>
      <c r="Q1735" s="14" t="s">
        <v>605</v>
      </c>
      <c r="R1735" s="17">
        <v>2236712</v>
      </c>
      <c r="S1735" s="14" t="s">
        <v>606</v>
      </c>
      <c r="T1735" s="14"/>
      <c r="U1735" s="14"/>
      <c r="V1735" s="14"/>
      <c r="W1735" s="14"/>
      <c r="X1735" s="14"/>
      <c r="Y1735" s="14"/>
      <c r="Z1735" s="14"/>
      <c r="AA1735" s="14"/>
      <c r="AB1735" s="14"/>
      <c r="AC1735" s="14"/>
      <c r="AD1735" s="14"/>
      <c r="AE1735" s="14"/>
      <c r="AF1735" s="14"/>
      <c r="AG1735" s="14"/>
      <c r="AH1735" s="14"/>
      <c r="AI1735" s="14"/>
      <c r="AJ1735" s="14"/>
      <c r="AK1735" s="14"/>
      <c r="AL1735" s="14"/>
      <c r="ALU1735" s="6"/>
      <c r="ALV1735" s="6"/>
      <c r="ALW1735" s="6"/>
      <c r="ALX1735" s="6"/>
      <c r="ALY1735" s="6"/>
      <c r="ALZ1735" s="6"/>
      <c r="AMA1735" s="6"/>
      <c r="AMB1735" s="6"/>
      <c r="AMC1735" s="6"/>
      <c r="AMD1735" s="6"/>
      <c r="AME1735" s="6"/>
      <c r="AMF1735" s="6"/>
      <c r="AMG1735" s="6"/>
      <c r="AMH1735" s="7"/>
      <c r="AMI1735" s="7"/>
      <c r="AMJ1735"/>
    </row>
    <row r="1736" spans="1:1024" s="1" customFormat="1" ht="27.75" customHeight="1" x14ac:dyDescent="0.25">
      <c r="A1736" s="16">
        <v>2</v>
      </c>
      <c r="B1736" s="14" t="s">
        <v>38</v>
      </c>
      <c r="C1736" s="14" t="s">
        <v>448</v>
      </c>
      <c r="D1736" s="14" t="s">
        <v>449</v>
      </c>
      <c r="E1736" s="13">
        <v>1735</v>
      </c>
      <c r="F1736" s="14" t="s">
        <v>7837</v>
      </c>
      <c r="G1736" s="14" t="s">
        <v>7838</v>
      </c>
      <c r="H1736" s="15">
        <v>230.52477590000001</v>
      </c>
      <c r="I1736" s="16" t="s">
        <v>43</v>
      </c>
      <c r="J1736" s="14"/>
      <c r="K1736" s="14" t="s">
        <v>7839</v>
      </c>
      <c r="L1736" s="17"/>
      <c r="M1736" s="14" t="s">
        <v>7840</v>
      </c>
      <c r="N1736" s="17"/>
      <c r="O1736" s="14" t="s">
        <v>7841</v>
      </c>
      <c r="P1736" s="17"/>
      <c r="Q1736" s="14"/>
      <c r="R1736" s="17"/>
      <c r="S1736" s="14"/>
      <c r="T1736" s="14"/>
      <c r="U1736" s="14"/>
      <c r="V1736" s="14"/>
      <c r="W1736" s="14"/>
      <c r="X1736" s="14"/>
      <c r="Y1736" s="14"/>
      <c r="Z1736" s="14"/>
      <c r="AA1736" s="14"/>
      <c r="AB1736" s="14"/>
      <c r="AC1736" s="14"/>
      <c r="AD1736" s="14"/>
      <c r="AE1736" s="14"/>
      <c r="AF1736" s="14"/>
      <c r="AG1736" s="14"/>
      <c r="AH1736" s="14"/>
      <c r="AI1736" s="14"/>
      <c r="AJ1736" s="14"/>
      <c r="AK1736" s="14"/>
      <c r="AL1736" s="14"/>
      <c r="ALU1736" s="6"/>
      <c r="ALV1736" s="6"/>
      <c r="ALW1736" s="6"/>
      <c r="ALX1736" s="6"/>
      <c r="ALY1736" s="6"/>
      <c r="ALZ1736" s="6"/>
      <c r="AMA1736" s="6"/>
      <c r="AMB1736" s="6"/>
      <c r="AMC1736" s="6"/>
      <c r="AMD1736" s="6"/>
      <c r="AME1736" s="6"/>
      <c r="AMF1736" s="6"/>
      <c r="AMG1736" s="6"/>
      <c r="AMH1736" s="7"/>
      <c r="AMI1736" s="7"/>
      <c r="AMJ1736"/>
    </row>
    <row r="1737" spans="1:1024" s="1" customFormat="1" ht="27.75" customHeight="1" x14ac:dyDescent="0.25">
      <c r="A1737" s="16">
        <v>2</v>
      </c>
      <c r="B1737" s="14" t="s">
        <v>38</v>
      </c>
      <c r="C1737" s="14" t="s">
        <v>206</v>
      </c>
      <c r="D1737" s="14" t="s">
        <v>117</v>
      </c>
      <c r="E1737" s="13">
        <v>1736</v>
      </c>
      <c r="F1737" s="14" t="s">
        <v>7842</v>
      </c>
      <c r="G1737" s="14" t="s">
        <v>7843</v>
      </c>
      <c r="H1737" s="22">
        <v>102361.22322</v>
      </c>
      <c r="I1737" s="16" t="s">
        <v>43</v>
      </c>
      <c r="J1737" s="14"/>
      <c r="K1737" s="20" t="s">
        <v>7844</v>
      </c>
      <c r="L1737" s="18" t="s">
        <v>7845</v>
      </c>
      <c r="M1737" s="14" t="s">
        <v>7846</v>
      </c>
      <c r="N1737" s="17">
        <v>3488073</v>
      </c>
      <c r="O1737" s="14" t="s">
        <v>7847</v>
      </c>
      <c r="P1737" s="17">
        <v>5272135</v>
      </c>
      <c r="Q1737" s="14" t="s">
        <v>7848</v>
      </c>
      <c r="R1737" s="17">
        <v>337011</v>
      </c>
      <c r="S1737" s="20" t="s">
        <v>7849</v>
      </c>
      <c r="T1737" s="33" t="s">
        <v>7850</v>
      </c>
      <c r="U1737" s="20" t="s">
        <v>7851</v>
      </c>
      <c r="V1737" s="21" t="s">
        <v>7852</v>
      </c>
      <c r="W1737" s="20" t="s">
        <v>7853</v>
      </c>
      <c r="X1737" s="21" t="s">
        <v>7854</v>
      </c>
      <c r="Y1737" s="14"/>
      <c r="Z1737" s="14"/>
      <c r="AA1737" s="14"/>
      <c r="AB1737" s="14"/>
      <c r="AC1737" s="14"/>
      <c r="AD1737" s="14"/>
      <c r="AE1737" s="14"/>
      <c r="AF1737" s="14"/>
      <c r="AG1737" s="14"/>
      <c r="AH1737" s="14"/>
      <c r="AI1737" s="14"/>
      <c r="AJ1737" s="14"/>
      <c r="AK1737" s="14"/>
      <c r="AL1737" s="14"/>
      <c r="ALU1737" s="6"/>
      <c r="ALV1737" s="6"/>
      <c r="ALW1737" s="6"/>
      <c r="ALX1737" s="6"/>
      <c r="ALY1737" s="6"/>
      <c r="ALZ1737" s="6"/>
      <c r="AMA1737" s="6"/>
      <c r="AMB1737" s="6"/>
      <c r="AMC1737" s="6"/>
      <c r="AMD1737" s="6"/>
      <c r="AME1737" s="6"/>
      <c r="AMF1737" s="6"/>
      <c r="AMG1737" s="6"/>
      <c r="AMH1737" s="7"/>
      <c r="AMI1737" s="7"/>
      <c r="AMJ1737"/>
    </row>
    <row r="1738" spans="1:1024" s="1" customFormat="1" ht="27.75" customHeight="1" x14ac:dyDescent="0.25">
      <c r="A1738" s="16">
        <v>2</v>
      </c>
      <c r="B1738" s="14" t="s">
        <v>38</v>
      </c>
      <c r="C1738" s="14" t="s">
        <v>7855</v>
      </c>
      <c r="D1738" s="20" t="s">
        <v>449</v>
      </c>
      <c r="E1738" s="13">
        <v>1737</v>
      </c>
      <c r="F1738" s="20" t="s">
        <v>7856</v>
      </c>
      <c r="G1738" s="20" t="s">
        <v>7857</v>
      </c>
      <c r="H1738" s="15">
        <v>1728.23568</v>
      </c>
      <c r="I1738" s="16" t="s">
        <v>43</v>
      </c>
      <c r="J1738" s="20" t="s">
        <v>7858</v>
      </c>
      <c r="K1738" s="20" t="s">
        <v>7859</v>
      </c>
      <c r="L1738" s="21"/>
      <c r="M1738" s="20" t="s">
        <v>7860</v>
      </c>
      <c r="N1738" s="21"/>
      <c r="O1738" s="20" t="s">
        <v>7861</v>
      </c>
      <c r="P1738" s="21"/>
      <c r="Q1738" s="20"/>
      <c r="R1738" s="21"/>
      <c r="S1738" s="20"/>
      <c r="T1738" s="21"/>
      <c r="U1738" s="20"/>
      <c r="V1738" s="18"/>
      <c r="W1738" s="20"/>
      <c r="X1738" s="18"/>
      <c r="Y1738" s="20"/>
      <c r="Z1738" s="21"/>
      <c r="AA1738" s="20"/>
      <c r="AB1738" s="18"/>
      <c r="AC1738" s="20"/>
      <c r="AD1738" s="18"/>
      <c r="AE1738" s="20"/>
      <c r="AF1738" s="18"/>
      <c r="AG1738" s="20"/>
      <c r="AH1738" s="18"/>
      <c r="AI1738" s="20"/>
      <c r="AJ1738" s="18"/>
      <c r="AK1738" s="20"/>
      <c r="AL1738" s="18"/>
      <c r="ALU1738" s="6"/>
      <c r="ALV1738" s="6"/>
      <c r="ALW1738" s="6"/>
      <c r="ALX1738" s="6"/>
      <c r="ALY1738" s="6"/>
      <c r="ALZ1738" s="6"/>
      <c r="AMA1738" s="6"/>
      <c r="AMB1738" s="6"/>
      <c r="AMC1738" s="6"/>
      <c r="AMD1738" s="6"/>
      <c r="AME1738" s="6"/>
      <c r="AMF1738" s="6"/>
      <c r="AMG1738" s="6"/>
      <c r="AMH1738" s="7"/>
      <c r="AMI1738" s="7"/>
      <c r="AMJ1738"/>
    </row>
    <row r="1739" spans="1:1024" s="1" customFormat="1" ht="27.75" customHeight="1" x14ac:dyDescent="0.25">
      <c r="A1739" s="16">
        <v>2</v>
      </c>
      <c r="B1739" s="14" t="s">
        <v>38</v>
      </c>
      <c r="C1739" s="14" t="s">
        <v>1631</v>
      </c>
      <c r="D1739" s="20" t="s">
        <v>52</v>
      </c>
      <c r="E1739" s="13">
        <v>1738</v>
      </c>
      <c r="F1739" s="20" t="s">
        <v>7862</v>
      </c>
      <c r="G1739" s="20" t="s">
        <v>7863</v>
      </c>
      <c r="H1739" s="15">
        <v>165.81979999999999</v>
      </c>
      <c r="I1739" s="16" t="s">
        <v>43</v>
      </c>
      <c r="J1739" s="20"/>
      <c r="K1739" s="20" t="s">
        <v>7864</v>
      </c>
      <c r="L1739" s="21"/>
      <c r="M1739" s="20" t="s">
        <v>7865</v>
      </c>
      <c r="N1739" s="21"/>
      <c r="O1739" s="20" t="s">
        <v>7866</v>
      </c>
      <c r="P1739" s="21"/>
      <c r="Q1739" s="20" t="s">
        <v>7867</v>
      </c>
      <c r="R1739" s="21"/>
      <c r="S1739" s="20" t="s">
        <v>7868</v>
      </c>
      <c r="T1739" s="16"/>
      <c r="U1739" s="20" t="s">
        <v>7869</v>
      </c>
      <c r="V1739" s="16"/>
      <c r="W1739" s="20"/>
      <c r="X1739" s="16"/>
      <c r="Y1739" s="20"/>
      <c r="Z1739" s="16"/>
      <c r="AA1739" s="20"/>
      <c r="AB1739" s="20"/>
      <c r="AC1739" s="20"/>
      <c r="AD1739" s="20"/>
      <c r="AE1739" s="20"/>
      <c r="AF1739" s="20"/>
      <c r="AG1739" s="20"/>
      <c r="AH1739" s="20"/>
      <c r="AI1739" s="20"/>
      <c r="AJ1739" s="20"/>
      <c r="AK1739" s="20"/>
      <c r="AL1739" s="20"/>
      <c r="ALU1739" s="6"/>
      <c r="ALV1739" s="6"/>
      <c r="ALW1739" s="6"/>
      <c r="ALX1739" s="6"/>
      <c r="ALY1739" s="6"/>
      <c r="ALZ1739" s="6"/>
      <c r="AMA1739" s="6"/>
      <c r="AMB1739" s="6"/>
      <c r="AMC1739" s="6"/>
      <c r="AMD1739" s="6"/>
      <c r="AME1739" s="6"/>
      <c r="AMF1739" s="6"/>
      <c r="AMG1739" s="6"/>
      <c r="AMH1739" s="7"/>
      <c r="AMI1739" s="7"/>
      <c r="AMJ1739"/>
    </row>
    <row r="1740" spans="1:1024" s="1" customFormat="1" ht="27.75" customHeight="1" x14ac:dyDescent="0.25">
      <c r="A1740" s="16">
        <v>2</v>
      </c>
      <c r="B1740" s="14" t="s">
        <v>38</v>
      </c>
      <c r="C1740" s="16" t="s">
        <v>6771</v>
      </c>
      <c r="D1740" s="14" t="s">
        <v>52</v>
      </c>
      <c r="E1740" s="13">
        <v>1739</v>
      </c>
      <c r="F1740" s="14" t="s">
        <v>7870</v>
      </c>
      <c r="G1740" s="14" t="s">
        <v>7871</v>
      </c>
      <c r="H1740" s="15">
        <v>168.470484</v>
      </c>
      <c r="I1740" s="16" t="s">
        <v>43</v>
      </c>
      <c r="J1740" s="20"/>
      <c r="K1740" s="20" t="s">
        <v>7872</v>
      </c>
      <c r="L1740" s="18"/>
      <c r="M1740" s="20" t="s">
        <v>7873</v>
      </c>
      <c r="N1740" s="18"/>
      <c r="O1740" s="20"/>
      <c r="P1740" s="18"/>
      <c r="Q1740" s="20"/>
      <c r="R1740" s="18"/>
      <c r="S1740" s="20"/>
      <c r="T1740" s="20"/>
      <c r="U1740" s="20"/>
      <c r="V1740" s="20"/>
      <c r="W1740" s="20"/>
      <c r="X1740" s="20"/>
      <c r="Y1740" s="20"/>
      <c r="Z1740" s="20"/>
      <c r="AA1740" s="25"/>
      <c r="AB1740" s="25"/>
      <c r="AC1740" s="25"/>
      <c r="AD1740" s="25"/>
      <c r="AE1740" s="20"/>
      <c r="AF1740" s="20"/>
      <c r="AG1740" s="20"/>
      <c r="AH1740" s="20"/>
      <c r="AI1740" s="20"/>
      <c r="AJ1740" s="20"/>
      <c r="AK1740" s="20"/>
      <c r="AL1740" s="20"/>
      <c r="ALU1740" s="6"/>
      <c r="ALV1740" s="6"/>
      <c r="ALW1740" s="6"/>
      <c r="ALX1740" s="6"/>
      <c r="ALY1740" s="6"/>
      <c r="ALZ1740" s="6"/>
      <c r="AMA1740" s="6"/>
      <c r="AMB1740" s="6"/>
      <c r="AMC1740" s="6"/>
      <c r="AMD1740" s="6"/>
      <c r="AME1740" s="6"/>
      <c r="AMF1740" s="6"/>
      <c r="AMG1740" s="6"/>
      <c r="AMH1740" s="7"/>
      <c r="AMI1740" s="7"/>
      <c r="AMJ1740"/>
    </row>
    <row r="1741" spans="1:1024" s="1" customFormat="1" ht="27.75" customHeight="1" x14ac:dyDescent="0.25">
      <c r="A1741" s="16">
        <v>2</v>
      </c>
      <c r="B1741" s="14" t="s">
        <v>38</v>
      </c>
      <c r="C1741" s="14" t="s">
        <v>236</v>
      </c>
      <c r="D1741" s="14" t="s">
        <v>40</v>
      </c>
      <c r="E1741" s="13">
        <v>1740</v>
      </c>
      <c r="F1741" s="14" t="s">
        <v>7874</v>
      </c>
      <c r="G1741" s="14" t="s">
        <v>7875</v>
      </c>
      <c r="H1741" s="15">
        <v>141.21365739999999</v>
      </c>
      <c r="I1741" s="16" t="s">
        <v>43</v>
      </c>
      <c r="J1741" s="14"/>
      <c r="K1741" s="14" t="s">
        <v>7876</v>
      </c>
      <c r="L1741" s="17">
        <v>1096093</v>
      </c>
      <c r="M1741" s="14" t="s">
        <v>7877</v>
      </c>
      <c r="N1741" s="18"/>
      <c r="O1741" s="20" t="s">
        <v>7878</v>
      </c>
      <c r="P1741" s="18"/>
      <c r="Q1741" s="14"/>
      <c r="R1741" s="17"/>
      <c r="S1741" s="14"/>
      <c r="T1741" s="14"/>
      <c r="U1741" s="14"/>
      <c r="V1741" s="14"/>
      <c r="W1741" s="14"/>
      <c r="X1741" s="14"/>
      <c r="Y1741" s="14"/>
      <c r="Z1741" s="14"/>
      <c r="AA1741" s="19"/>
      <c r="AB1741" s="19"/>
      <c r="AC1741" s="19"/>
      <c r="AD1741" s="19"/>
      <c r="AE1741" s="19"/>
      <c r="AF1741" s="19"/>
      <c r="AG1741" s="19"/>
      <c r="AH1741" s="19"/>
      <c r="AI1741" s="19"/>
      <c r="AJ1741" s="19"/>
      <c r="AK1741" s="19"/>
      <c r="AL1741" s="19"/>
      <c r="ALU1741" s="6"/>
      <c r="ALV1741" s="6"/>
      <c r="ALW1741" s="6"/>
      <c r="ALX1741" s="6"/>
      <c r="ALY1741" s="6"/>
      <c r="ALZ1741" s="6"/>
      <c r="AMA1741" s="6"/>
      <c r="AMB1741" s="6"/>
      <c r="AMC1741" s="6"/>
      <c r="AMD1741" s="6"/>
      <c r="AME1741" s="6"/>
      <c r="AMF1741" s="6"/>
      <c r="AMG1741" s="6"/>
      <c r="AMH1741" s="7"/>
      <c r="AMI1741" s="7"/>
      <c r="AMJ1741"/>
    </row>
    <row r="1742" spans="1:1024" s="1" customFormat="1" ht="27.75" customHeight="1" x14ac:dyDescent="0.25">
      <c r="A1742" s="16">
        <v>2</v>
      </c>
      <c r="B1742" s="14" t="s">
        <v>38</v>
      </c>
      <c r="C1742" s="14" t="s">
        <v>127</v>
      </c>
      <c r="D1742" s="14" t="s">
        <v>59</v>
      </c>
      <c r="E1742" s="13">
        <v>1741</v>
      </c>
      <c r="F1742" s="14" t="s">
        <v>7879</v>
      </c>
      <c r="G1742" s="14" t="s">
        <v>5339</v>
      </c>
      <c r="H1742" s="15">
        <v>63.698239999999998</v>
      </c>
      <c r="I1742" s="16" t="s">
        <v>43</v>
      </c>
      <c r="J1742" s="14"/>
      <c r="K1742" s="14" t="s">
        <v>4902</v>
      </c>
      <c r="L1742" s="17"/>
      <c r="M1742" s="14"/>
      <c r="N1742" s="17"/>
      <c r="O1742" s="14"/>
      <c r="P1742" s="17"/>
      <c r="Q1742" s="14"/>
      <c r="R1742" s="17"/>
      <c r="S1742" s="14"/>
      <c r="T1742" s="14"/>
      <c r="U1742" s="14"/>
      <c r="V1742" s="14"/>
      <c r="W1742" s="14"/>
      <c r="X1742" s="14"/>
      <c r="Y1742" s="14"/>
      <c r="Z1742" s="14"/>
      <c r="AA1742" s="14"/>
      <c r="AB1742" s="14"/>
      <c r="AC1742" s="14"/>
      <c r="AD1742" s="14"/>
      <c r="AE1742" s="14"/>
      <c r="AF1742" s="14"/>
      <c r="AG1742" s="14"/>
      <c r="AH1742" s="14"/>
      <c r="AI1742" s="14"/>
      <c r="AJ1742" s="14"/>
      <c r="AK1742" s="14"/>
      <c r="AL1742" s="14"/>
      <c r="ALU1742" s="6"/>
      <c r="ALV1742" s="6"/>
      <c r="ALW1742" s="6"/>
      <c r="ALX1742" s="6"/>
      <c r="ALY1742" s="6"/>
      <c r="ALZ1742" s="6"/>
      <c r="AMA1742" s="6"/>
      <c r="AMB1742" s="6"/>
      <c r="AMC1742" s="6"/>
      <c r="AMD1742" s="6"/>
      <c r="AME1742" s="6"/>
      <c r="AMF1742" s="6"/>
      <c r="AMG1742" s="6"/>
      <c r="AMH1742" s="7"/>
      <c r="AMI1742" s="7"/>
      <c r="AMJ1742"/>
    </row>
    <row r="1743" spans="1:1024" s="1" customFormat="1" ht="27.75" customHeight="1" x14ac:dyDescent="0.25">
      <c r="A1743" s="16">
        <v>2</v>
      </c>
      <c r="B1743" s="14" t="s">
        <v>38</v>
      </c>
      <c r="C1743" s="14" t="s">
        <v>258</v>
      </c>
      <c r="D1743" s="14" t="s">
        <v>117</v>
      </c>
      <c r="E1743" s="13">
        <v>1742</v>
      </c>
      <c r="F1743" s="14" t="s">
        <v>7880</v>
      </c>
      <c r="G1743" s="14" t="s">
        <v>7881</v>
      </c>
      <c r="H1743" s="15">
        <v>3377.5187443999998</v>
      </c>
      <c r="I1743" s="16" t="s">
        <v>43</v>
      </c>
      <c r="J1743" s="14"/>
      <c r="K1743" s="14" t="s">
        <v>7882</v>
      </c>
      <c r="L1743" s="17"/>
      <c r="M1743" s="14" t="s">
        <v>7883</v>
      </c>
      <c r="N1743" s="17"/>
      <c r="O1743" s="14" t="s">
        <v>7884</v>
      </c>
      <c r="P1743" s="17"/>
      <c r="Q1743" s="14"/>
      <c r="R1743" s="17"/>
      <c r="S1743" s="14"/>
      <c r="T1743" s="14"/>
      <c r="U1743" s="14"/>
      <c r="V1743" s="14"/>
      <c r="W1743" s="14"/>
      <c r="X1743" s="14"/>
      <c r="Y1743" s="14"/>
      <c r="Z1743" s="14"/>
      <c r="AA1743" s="14"/>
      <c r="AB1743" s="14"/>
      <c r="AC1743" s="14"/>
      <c r="AD1743" s="14"/>
      <c r="AE1743" s="14"/>
      <c r="AF1743" s="14"/>
      <c r="AG1743" s="14"/>
      <c r="AH1743" s="14"/>
      <c r="AI1743" s="14"/>
      <c r="AJ1743" s="14"/>
      <c r="AK1743" s="14"/>
      <c r="AL1743" s="14"/>
      <c r="ALU1743" s="6"/>
      <c r="ALV1743" s="6"/>
      <c r="ALW1743" s="6"/>
      <c r="ALX1743" s="6"/>
      <c r="ALY1743" s="6"/>
      <c r="ALZ1743" s="6"/>
      <c r="AMA1743" s="6"/>
      <c r="AMB1743" s="6"/>
      <c r="AMC1743" s="6"/>
      <c r="AMD1743" s="6"/>
      <c r="AME1743" s="6"/>
      <c r="AMF1743" s="6"/>
      <c r="AMG1743" s="6"/>
      <c r="AMH1743" s="7"/>
      <c r="AMI1743" s="7"/>
      <c r="AMJ1743"/>
    </row>
    <row r="1744" spans="1:1024" s="1" customFormat="1" ht="27.75" customHeight="1" x14ac:dyDescent="0.25">
      <c r="A1744" s="16">
        <v>2</v>
      </c>
      <c r="B1744" s="14" t="s">
        <v>38</v>
      </c>
      <c r="C1744" s="14" t="s">
        <v>241</v>
      </c>
      <c r="D1744" s="14" t="s">
        <v>59</v>
      </c>
      <c r="E1744" s="13">
        <v>1743</v>
      </c>
      <c r="F1744" s="14" t="s">
        <v>7885</v>
      </c>
      <c r="G1744" s="14" t="s">
        <v>7886</v>
      </c>
      <c r="H1744" s="22">
        <v>30.68526</v>
      </c>
      <c r="I1744" s="16" t="s">
        <v>43</v>
      </c>
      <c r="J1744" s="14"/>
      <c r="K1744" s="14" t="s">
        <v>7885</v>
      </c>
      <c r="L1744" s="17"/>
      <c r="M1744" s="14"/>
      <c r="N1744" s="17"/>
      <c r="O1744" s="14"/>
      <c r="P1744" s="17"/>
      <c r="Q1744" s="14"/>
      <c r="R1744" s="17"/>
      <c r="S1744" s="14"/>
      <c r="T1744" s="14"/>
      <c r="U1744" s="14"/>
      <c r="V1744" s="14"/>
      <c r="W1744" s="14"/>
      <c r="X1744" s="14"/>
      <c r="Y1744" s="14"/>
      <c r="Z1744" s="14"/>
      <c r="AA1744" s="14"/>
      <c r="AB1744" s="14"/>
      <c r="AC1744" s="14"/>
      <c r="AD1744" s="14"/>
      <c r="AE1744" s="14"/>
      <c r="AF1744" s="14"/>
      <c r="AG1744" s="14"/>
      <c r="AH1744" s="14"/>
      <c r="AI1744" s="14"/>
      <c r="AJ1744" s="14"/>
      <c r="AK1744" s="14"/>
      <c r="AL1744" s="14"/>
      <c r="ALU1744" s="6"/>
      <c r="ALV1744" s="6"/>
      <c r="ALW1744" s="6"/>
      <c r="ALX1744" s="6"/>
      <c r="ALY1744" s="6"/>
      <c r="ALZ1744" s="6"/>
      <c r="AMA1744" s="6"/>
      <c r="AMB1744" s="6"/>
      <c r="AMC1744" s="6"/>
      <c r="AMD1744" s="6"/>
      <c r="AME1744" s="6"/>
      <c r="AMF1744" s="6"/>
      <c r="AMG1744" s="6"/>
      <c r="AMH1744" s="7"/>
      <c r="AMI1744" s="7"/>
      <c r="AMJ1744"/>
    </row>
    <row r="1745" spans="1:1024" s="1" customFormat="1" ht="27.75" customHeight="1" x14ac:dyDescent="0.25">
      <c r="A1745" s="16">
        <v>2</v>
      </c>
      <c r="B1745" s="14" t="s">
        <v>38</v>
      </c>
      <c r="C1745" s="23" t="s">
        <v>7887</v>
      </c>
      <c r="D1745" s="20" t="s">
        <v>191</v>
      </c>
      <c r="E1745" s="13">
        <v>1744</v>
      </c>
      <c r="F1745" s="23" t="s">
        <v>7888</v>
      </c>
      <c r="G1745" s="20" t="s">
        <v>7889</v>
      </c>
      <c r="H1745" s="15">
        <v>25.395907999999999</v>
      </c>
      <c r="I1745" s="16" t="s">
        <v>43</v>
      </c>
      <c r="J1745" s="20"/>
      <c r="K1745" s="23" t="s">
        <v>7888</v>
      </c>
      <c r="L1745" s="18"/>
      <c r="M1745" s="20"/>
      <c r="N1745" s="18"/>
      <c r="O1745" s="20"/>
      <c r="P1745" s="18"/>
      <c r="Q1745" s="20"/>
      <c r="R1745" s="18"/>
      <c r="S1745" s="20"/>
      <c r="T1745" s="20"/>
      <c r="U1745" s="20"/>
      <c r="V1745" s="20"/>
      <c r="W1745" s="20"/>
      <c r="X1745" s="20"/>
      <c r="Y1745" s="20"/>
      <c r="Z1745" s="20"/>
      <c r="AA1745" s="20"/>
      <c r="AB1745" s="20"/>
      <c r="AC1745" s="20"/>
      <c r="AD1745" s="20"/>
      <c r="AE1745" s="20"/>
      <c r="AF1745" s="20"/>
      <c r="AG1745" s="20"/>
      <c r="AH1745" s="20"/>
      <c r="AI1745" s="20"/>
      <c r="AJ1745" s="20"/>
      <c r="AK1745" s="20"/>
      <c r="AL1745" s="20"/>
      <c r="ALU1745" s="6"/>
      <c r="ALV1745" s="6"/>
      <c r="ALW1745" s="6"/>
      <c r="ALX1745" s="6"/>
      <c r="ALY1745" s="6"/>
      <c r="ALZ1745" s="6"/>
      <c r="AMA1745" s="6"/>
      <c r="AMB1745" s="6"/>
      <c r="AMC1745" s="6"/>
      <c r="AMD1745" s="6"/>
      <c r="AME1745" s="6"/>
      <c r="AMF1745" s="6"/>
      <c r="AMG1745" s="6"/>
      <c r="AMH1745" s="7"/>
      <c r="AMI1745" s="7"/>
      <c r="AMJ1745"/>
    </row>
    <row r="1746" spans="1:1024" s="1" customFormat="1" ht="27.75" customHeight="1" x14ac:dyDescent="0.25">
      <c r="A1746" s="16">
        <v>2</v>
      </c>
      <c r="B1746" s="14" t="s">
        <v>38</v>
      </c>
      <c r="C1746" s="14" t="s">
        <v>1334</v>
      </c>
      <c r="D1746" s="14" t="s">
        <v>46</v>
      </c>
      <c r="E1746" s="13">
        <v>1745</v>
      </c>
      <c r="F1746" s="14" t="s">
        <v>7890</v>
      </c>
      <c r="G1746" s="14" t="s">
        <v>7891</v>
      </c>
      <c r="H1746" s="15">
        <v>72.243191300000007</v>
      </c>
      <c r="I1746" s="16" t="s">
        <v>43</v>
      </c>
      <c r="J1746" s="14"/>
      <c r="K1746" s="14" t="s">
        <v>7892</v>
      </c>
      <c r="L1746" s="17"/>
      <c r="M1746" s="14"/>
      <c r="N1746" s="18"/>
      <c r="O1746" s="14"/>
      <c r="P1746" s="17"/>
      <c r="Q1746" s="14"/>
      <c r="R1746" s="17"/>
      <c r="S1746" s="14"/>
      <c r="T1746" s="14"/>
      <c r="U1746" s="14"/>
      <c r="V1746" s="14"/>
      <c r="W1746" s="14"/>
      <c r="X1746" s="14"/>
      <c r="Y1746" s="14"/>
      <c r="Z1746" s="14"/>
      <c r="AA1746" s="19"/>
      <c r="AB1746" s="19"/>
      <c r="AC1746" s="19"/>
      <c r="AD1746" s="19"/>
      <c r="AE1746" s="19"/>
      <c r="AF1746" s="19"/>
      <c r="AG1746" s="19"/>
      <c r="AH1746" s="19"/>
      <c r="AI1746" s="19"/>
      <c r="AJ1746" s="19"/>
      <c r="AK1746" s="19"/>
      <c r="AL1746" s="19"/>
      <c r="ALU1746" s="6"/>
      <c r="ALV1746" s="6"/>
      <c r="ALW1746" s="6"/>
      <c r="ALX1746" s="6"/>
      <c r="ALY1746" s="6"/>
      <c r="ALZ1746" s="6"/>
      <c r="AMA1746" s="6"/>
      <c r="AMB1746" s="6"/>
      <c r="AMC1746" s="6"/>
      <c r="AMD1746" s="6"/>
      <c r="AME1746" s="6"/>
      <c r="AMF1746" s="6"/>
      <c r="AMG1746" s="6"/>
      <c r="AMH1746" s="7"/>
      <c r="AMI1746" s="7"/>
      <c r="AMJ1746"/>
    </row>
    <row r="1747" spans="1:1024" s="1" customFormat="1" ht="27.75" customHeight="1" x14ac:dyDescent="0.25">
      <c r="A1747" s="16">
        <v>2</v>
      </c>
      <c r="B1747" s="14" t="s">
        <v>38</v>
      </c>
      <c r="C1747" s="14" t="s">
        <v>1170</v>
      </c>
      <c r="D1747" s="14" t="s">
        <v>353</v>
      </c>
      <c r="E1747" s="13">
        <v>1746</v>
      </c>
      <c r="F1747" s="14" t="s">
        <v>7893</v>
      </c>
      <c r="G1747" s="14" t="s">
        <v>7894</v>
      </c>
      <c r="H1747" s="15">
        <v>37.036769999999997</v>
      </c>
      <c r="I1747" s="16" t="s">
        <v>43</v>
      </c>
      <c r="J1747" s="14"/>
      <c r="K1747" s="14" t="s">
        <v>7895</v>
      </c>
      <c r="L1747" s="17"/>
      <c r="M1747" s="14" t="s">
        <v>7896</v>
      </c>
      <c r="N1747" s="17"/>
      <c r="O1747" s="14"/>
      <c r="P1747" s="17"/>
      <c r="Q1747" s="14"/>
      <c r="R1747" s="17"/>
      <c r="S1747" s="14"/>
      <c r="T1747" s="14"/>
      <c r="U1747" s="14"/>
      <c r="V1747" s="14"/>
      <c r="W1747" s="14"/>
      <c r="X1747" s="14"/>
      <c r="Y1747" s="14"/>
      <c r="Z1747" s="14"/>
      <c r="AA1747" s="14"/>
      <c r="AB1747" s="14"/>
      <c r="AC1747" s="14"/>
      <c r="AD1747" s="14"/>
      <c r="AE1747" s="14"/>
      <c r="AF1747" s="14"/>
      <c r="AG1747" s="14"/>
      <c r="AH1747" s="14"/>
      <c r="AI1747" s="14"/>
      <c r="AJ1747" s="14"/>
      <c r="AK1747" s="14"/>
      <c r="AL1747" s="14"/>
      <c r="ALU1747" s="6"/>
      <c r="ALV1747" s="6"/>
      <c r="ALW1747" s="6"/>
      <c r="ALX1747" s="6"/>
      <c r="ALY1747" s="6"/>
      <c r="ALZ1747" s="6"/>
      <c r="AMA1747" s="6"/>
      <c r="AMB1747" s="6"/>
      <c r="AMC1747" s="6"/>
      <c r="AMD1747" s="6"/>
      <c r="AME1747" s="6"/>
      <c r="AMF1747" s="6"/>
      <c r="AMG1747" s="6"/>
      <c r="AMH1747" s="7"/>
      <c r="AMI1747" s="7"/>
      <c r="AMJ1747"/>
    </row>
    <row r="1748" spans="1:1024" s="1" customFormat="1" ht="27.75" customHeight="1" x14ac:dyDescent="0.25">
      <c r="A1748" s="16">
        <v>2</v>
      </c>
      <c r="B1748" s="14" t="s">
        <v>38</v>
      </c>
      <c r="C1748" s="14" t="s">
        <v>258</v>
      </c>
      <c r="D1748" s="14" t="s">
        <v>117</v>
      </c>
      <c r="E1748" s="13">
        <v>1747</v>
      </c>
      <c r="F1748" s="14" t="s">
        <v>7897</v>
      </c>
      <c r="G1748" s="14" t="s">
        <v>4483</v>
      </c>
      <c r="H1748" s="15">
        <v>337.220032</v>
      </c>
      <c r="I1748" s="16" t="s">
        <v>43</v>
      </c>
      <c r="J1748" s="14"/>
      <c r="K1748" s="14" t="s">
        <v>4484</v>
      </c>
      <c r="L1748" s="17">
        <v>261780</v>
      </c>
      <c r="M1748" s="14"/>
      <c r="N1748" s="17"/>
      <c r="O1748" s="14"/>
      <c r="P1748" s="17"/>
      <c r="Q1748" s="14"/>
      <c r="R1748" s="17"/>
      <c r="S1748" s="14"/>
      <c r="T1748" s="14"/>
      <c r="U1748" s="14"/>
      <c r="V1748" s="14"/>
      <c r="W1748" s="14"/>
      <c r="X1748" s="14"/>
      <c r="Y1748" s="14"/>
      <c r="Z1748" s="14"/>
      <c r="AA1748" s="14"/>
      <c r="AB1748" s="14"/>
      <c r="AC1748" s="14"/>
      <c r="AD1748" s="14"/>
      <c r="AE1748" s="14"/>
      <c r="AF1748" s="14"/>
      <c r="AG1748" s="14"/>
      <c r="AH1748" s="14"/>
      <c r="AI1748" s="14"/>
      <c r="AJ1748" s="14"/>
      <c r="AK1748" s="14"/>
      <c r="AL1748" s="14"/>
      <c r="ALU1748" s="6"/>
      <c r="ALV1748" s="6"/>
      <c r="ALW1748" s="6"/>
      <c r="ALX1748" s="6"/>
      <c r="ALY1748" s="6"/>
      <c r="ALZ1748" s="6"/>
      <c r="AMA1748" s="6"/>
      <c r="AMB1748" s="6"/>
      <c r="AMC1748" s="6"/>
      <c r="AMD1748" s="6"/>
      <c r="AME1748" s="6"/>
      <c r="AMF1748" s="6"/>
      <c r="AMG1748" s="6"/>
      <c r="AMH1748" s="7"/>
      <c r="AMI1748" s="7"/>
      <c r="AMJ1748"/>
    </row>
    <row r="1749" spans="1:1024" s="1" customFormat="1" ht="27.75" customHeight="1" x14ac:dyDescent="0.25">
      <c r="A1749" s="16">
        <v>2</v>
      </c>
      <c r="B1749" s="14" t="s">
        <v>38</v>
      </c>
      <c r="C1749" s="14" t="s">
        <v>258</v>
      </c>
      <c r="D1749" s="14" t="s">
        <v>117</v>
      </c>
      <c r="E1749" s="13">
        <v>1748</v>
      </c>
      <c r="F1749" s="14" t="s">
        <v>7898</v>
      </c>
      <c r="G1749" s="14" t="s">
        <v>4483</v>
      </c>
      <c r="H1749" s="15">
        <v>1189.22219</v>
      </c>
      <c r="I1749" s="16" t="s">
        <v>43</v>
      </c>
      <c r="J1749" s="14"/>
      <c r="K1749" s="14" t="s">
        <v>4484</v>
      </c>
      <c r="L1749" s="17">
        <v>261780</v>
      </c>
      <c r="M1749" s="14" t="s">
        <v>4485</v>
      </c>
      <c r="N1749" s="17">
        <v>182609</v>
      </c>
      <c r="O1749" s="14" t="s">
        <v>7899</v>
      </c>
      <c r="P1749" s="17">
        <v>162249</v>
      </c>
      <c r="Q1749" s="14"/>
      <c r="R1749" s="17"/>
      <c r="S1749" s="14"/>
      <c r="T1749" s="14"/>
      <c r="U1749" s="14"/>
      <c r="V1749" s="14"/>
      <c r="W1749" s="14"/>
      <c r="X1749" s="14"/>
      <c r="Y1749" s="14"/>
      <c r="Z1749" s="14"/>
      <c r="AA1749" s="14"/>
      <c r="AB1749" s="14"/>
      <c r="AC1749" s="14"/>
      <c r="AD1749" s="14"/>
      <c r="AE1749" s="14"/>
      <c r="AF1749" s="14"/>
      <c r="AG1749" s="14"/>
      <c r="AH1749" s="14"/>
      <c r="AI1749" s="14"/>
      <c r="AJ1749" s="14"/>
      <c r="AK1749" s="14"/>
      <c r="AL1749" s="14"/>
      <c r="ALU1749" s="6"/>
      <c r="ALV1749" s="6"/>
      <c r="ALW1749" s="6"/>
      <c r="ALX1749" s="6"/>
      <c r="ALY1749" s="6"/>
      <c r="ALZ1749" s="6"/>
      <c r="AMA1749" s="6"/>
      <c r="AMB1749" s="6"/>
      <c r="AMC1749" s="6"/>
      <c r="AMD1749" s="6"/>
      <c r="AME1749" s="6"/>
      <c r="AMF1749" s="6"/>
      <c r="AMG1749" s="6"/>
      <c r="AMH1749" s="7"/>
      <c r="AMI1749" s="7"/>
      <c r="AMJ1749"/>
    </row>
    <row r="1750" spans="1:1024" s="1" customFormat="1" ht="27.75" customHeight="1" x14ac:dyDescent="0.25">
      <c r="A1750" s="16">
        <v>2</v>
      </c>
      <c r="B1750" s="14" t="s">
        <v>38</v>
      </c>
      <c r="C1750" s="14" t="s">
        <v>1562</v>
      </c>
      <c r="D1750" s="14" t="s">
        <v>117</v>
      </c>
      <c r="E1750" s="13">
        <v>1749</v>
      </c>
      <c r="F1750" s="14" t="s">
        <v>7900</v>
      </c>
      <c r="G1750" s="14" t="s">
        <v>7901</v>
      </c>
      <c r="H1750" s="15">
        <v>57.217664999999997</v>
      </c>
      <c r="I1750" s="16" t="s">
        <v>43</v>
      </c>
      <c r="J1750" s="14"/>
      <c r="K1750" s="14" t="s">
        <v>7902</v>
      </c>
      <c r="L1750" s="17"/>
      <c r="M1750" s="14"/>
      <c r="N1750" s="17"/>
      <c r="O1750" s="14"/>
      <c r="P1750" s="17"/>
      <c r="Q1750" s="14"/>
      <c r="R1750" s="17"/>
      <c r="S1750" s="14"/>
      <c r="T1750" s="14"/>
      <c r="U1750" s="14"/>
      <c r="V1750" s="14"/>
      <c r="W1750" s="14"/>
      <c r="X1750" s="14"/>
      <c r="Y1750" s="14"/>
      <c r="Z1750" s="14"/>
      <c r="AA1750" s="14"/>
      <c r="AB1750" s="14"/>
      <c r="AC1750" s="19"/>
      <c r="AD1750" s="19"/>
      <c r="AE1750" s="19"/>
      <c r="AF1750" s="19"/>
      <c r="AG1750" s="19"/>
      <c r="AH1750" s="19"/>
      <c r="AI1750" s="19"/>
      <c r="AJ1750" s="19"/>
      <c r="AK1750" s="19"/>
      <c r="AL1750" s="19"/>
      <c r="ALU1750" s="6"/>
      <c r="ALV1750" s="6"/>
      <c r="ALW1750" s="6"/>
      <c r="ALX1750" s="6"/>
      <c r="ALY1750" s="6"/>
      <c r="ALZ1750" s="6"/>
      <c r="AMA1750" s="6"/>
      <c r="AMB1750" s="6"/>
      <c r="AMC1750" s="6"/>
      <c r="AMD1750" s="6"/>
      <c r="AME1750" s="6"/>
      <c r="AMF1750" s="6"/>
      <c r="AMG1750" s="6"/>
      <c r="AMH1750" s="7"/>
      <c r="AMI1750" s="7"/>
      <c r="AMJ1750"/>
    </row>
    <row r="1751" spans="1:1024" s="1" customFormat="1" ht="27.75" customHeight="1" x14ac:dyDescent="0.25">
      <c r="A1751" s="16">
        <v>2</v>
      </c>
      <c r="B1751" s="14" t="s">
        <v>38</v>
      </c>
      <c r="C1751" s="14" t="s">
        <v>7903</v>
      </c>
      <c r="D1751" s="14" t="s">
        <v>117</v>
      </c>
      <c r="E1751" s="13">
        <v>1750</v>
      </c>
      <c r="F1751" s="14" t="s">
        <v>7904</v>
      </c>
      <c r="G1751" s="14" t="s">
        <v>7905</v>
      </c>
      <c r="H1751" s="15">
        <v>189.69617270000001</v>
      </c>
      <c r="I1751" s="16" t="s">
        <v>43</v>
      </c>
      <c r="J1751" s="14" t="s">
        <v>7906</v>
      </c>
      <c r="K1751" s="14" t="s">
        <v>7907</v>
      </c>
      <c r="L1751" s="17">
        <v>3584695</v>
      </c>
      <c r="M1751" s="14" t="s">
        <v>7908</v>
      </c>
      <c r="N1751" s="17">
        <v>6941520</v>
      </c>
      <c r="O1751" s="14" t="s">
        <v>7909</v>
      </c>
      <c r="P1751" s="17">
        <v>7031046</v>
      </c>
      <c r="Q1751" s="14" t="s">
        <v>7910</v>
      </c>
      <c r="R1751" s="17">
        <v>6986239</v>
      </c>
      <c r="S1751" s="14" t="s">
        <v>7911</v>
      </c>
      <c r="T1751" s="14">
        <v>5804</v>
      </c>
      <c r="U1751" s="14"/>
      <c r="V1751" s="14"/>
      <c r="W1751" s="14"/>
      <c r="X1751" s="14"/>
      <c r="Y1751" s="14"/>
      <c r="Z1751" s="14"/>
      <c r="AA1751" s="14"/>
      <c r="AB1751" s="14"/>
      <c r="AC1751" s="19"/>
      <c r="AD1751" s="19"/>
      <c r="AE1751" s="19"/>
      <c r="AF1751" s="19"/>
      <c r="AG1751" s="19"/>
      <c r="AH1751" s="19"/>
      <c r="AI1751" s="19"/>
      <c r="AJ1751" s="19"/>
      <c r="AK1751" s="19"/>
      <c r="AL1751" s="19"/>
      <c r="ALU1751" s="6"/>
      <c r="ALV1751" s="6"/>
      <c r="ALW1751" s="6"/>
      <c r="ALX1751" s="6"/>
      <c r="ALY1751" s="6"/>
      <c r="ALZ1751" s="6"/>
      <c r="AMA1751" s="6"/>
      <c r="AMB1751" s="6"/>
      <c r="AMC1751" s="6"/>
      <c r="AMD1751" s="6"/>
      <c r="AME1751" s="6"/>
      <c r="AMF1751" s="6"/>
      <c r="AMG1751" s="6"/>
      <c r="AMH1751" s="7"/>
      <c r="AMI1751" s="7"/>
      <c r="AMJ1751"/>
    </row>
    <row r="1752" spans="1:1024" s="1" customFormat="1" ht="27.75" customHeight="1" x14ac:dyDescent="0.25">
      <c r="A1752" s="16">
        <v>2</v>
      </c>
      <c r="B1752" s="14" t="s">
        <v>38</v>
      </c>
      <c r="C1752" s="14" t="s">
        <v>258</v>
      </c>
      <c r="D1752" s="14" t="s">
        <v>117</v>
      </c>
      <c r="E1752" s="13">
        <v>1751</v>
      </c>
      <c r="F1752" s="14" t="s">
        <v>7912</v>
      </c>
      <c r="G1752" s="14" t="s">
        <v>7913</v>
      </c>
      <c r="H1752" s="22">
        <v>70250.9142135</v>
      </c>
      <c r="I1752" s="16" t="s">
        <v>43</v>
      </c>
      <c r="J1752" s="14"/>
      <c r="K1752" s="14" t="s">
        <v>7914</v>
      </c>
      <c r="L1752" s="18" t="s">
        <v>7915</v>
      </c>
      <c r="M1752" s="20" t="s">
        <v>7916</v>
      </c>
      <c r="N1752" s="18" t="s">
        <v>7917</v>
      </c>
      <c r="O1752" s="14" t="s">
        <v>7918</v>
      </c>
      <c r="P1752" s="17"/>
      <c r="Q1752" s="20" t="s">
        <v>7919</v>
      </c>
      <c r="R1752" s="21"/>
      <c r="S1752" s="20" t="s">
        <v>7920</v>
      </c>
      <c r="T1752" s="21" t="s">
        <v>7921</v>
      </c>
      <c r="U1752" s="20" t="s">
        <v>7922</v>
      </c>
      <c r="V1752" s="21" t="s">
        <v>7923</v>
      </c>
      <c r="W1752" s="20" t="s">
        <v>7924</v>
      </c>
      <c r="X1752" s="14"/>
      <c r="Y1752" s="14"/>
      <c r="Z1752" s="14"/>
      <c r="AA1752" s="14"/>
      <c r="AB1752" s="14"/>
      <c r="AC1752" s="14"/>
      <c r="AD1752" s="14"/>
      <c r="AE1752" s="14"/>
      <c r="AF1752" s="14"/>
      <c r="AG1752" s="14"/>
      <c r="AH1752" s="14"/>
      <c r="AI1752" s="14"/>
      <c r="AJ1752" s="14"/>
      <c r="AK1752" s="14"/>
      <c r="AL1752" s="14"/>
      <c r="ALU1752" s="6"/>
      <c r="ALV1752" s="6"/>
      <c r="ALW1752" s="6"/>
      <c r="ALX1752" s="6"/>
      <c r="ALY1752" s="6"/>
      <c r="ALZ1752" s="6"/>
      <c r="AMA1752" s="6"/>
      <c r="AMB1752" s="6"/>
      <c r="AMC1752" s="6"/>
      <c r="AMD1752" s="6"/>
      <c r="AME1752" s="6"/>
      <c r="AMF1752" s="6"/>
      <c r="AMG1752" s="6"/>
      <c r="AMH1752" s="7"/>
      <c r="AMI1752" s="7"/>
      <c r="AMJ1752"/>
    </row>
    <row r="1753" spans="1:1024" s="1" customFormat="1" ht="27.75" customHeight="1" x14ac:dyDescent="0.25">
      <c r="A1753" s="16">
        <v>2</v>
      </c>
      <c r="B1753" s="14" t="s">
        <v>38</v>
      </c>
      <c r="C1753" s="14" t="s">
        <v>7925</v>
      </c>
      <c r="D1753" s="14" t="s">
        <v>719</v>
      </c>
      <c r="E1753" s="13">
        <v>1752</v>
      </c>
      <c r="F1753" s="14" t="s">
        <v>7926</v>
      </c>
      <c r="G1753" s="14" t="s">
        <v>7927</v>
      </c>
      <c r="H1753" s="15">
        <v>9670.7338051000006</v>
      </c>
      <c r="I1753" s="16" t="s">
        <v>43</v>
      </c>
      <c r="J1753" s="14"/>
      <c r="K1753" s="14" t="s">
        <v>7928</v>
      </c>
      <c r="L1753" s="18" t="s">
        <v>7929</v>
      </c>
      <c r="M1753" s="20" t="s">
        <v>7930</v>
      </c>
      <c r="N1753" s="18" t="s">
        <v>7931</v>
      </c>
      <c r="O1753" s="14"/>
      <c r="P1753" s="17"/>
      <c r="Q1753" s="20"/>
      <c r="R1753" s="21"/>
      <c r="S1753" s="20"/>
      <c r="T1753" s="21"/>
      <c r="U1753" s="20"/>
      <c r="V1753" s="21"/>
      <c r="W1753" s="20"/>
      <c r="X1753" s="14"/>
      <c r="Y1753" s="14"/>
      <c r="Z1753" s="14"/>
      <c r="AA1753" s="14"/>
      <c r="AB1753" s="14"/>
      <c r="AC1753" s="14"/>
      <c r="AD1753" s="14"/>
      <c r="AE1753" s="14"/>
      <c r="AF1753" s="14"/>
      <c r="AG1753" s="14"/>
      <c r="AH1753" s="14"/>
      <c r="AI1753" s="14"/>
      <c r="AJ1753" s="14"/>
      <c r="AK1753" s="14"/>
      <c r="AL1753" s="14"/>
      <c r="ALU1753" s="6"/>
      <c r="ALV1753" s="6"/>
      <c r="ALW1753" s="6"/>
      <c r="ALX1753" s="6"/>
      <c r="ALY1753" s="6"/>
      <c r="ALZ1753" s="6"/>
      <c r="AMA1753" s="6"/>
      <c r="AMB1753" s="6"/>
      <c r="AMC1753" s="6"/>
      <c r="AMD1753" s="6"/>
      <c r="AME1753" s="6"/>
      <c r="AMF1753" s="6"/>
      <c r="AMG1753" s="6"/>
      <c r="AMH1753" s="7"/>
      <c r="AMI1753" s="7"/>
      <c r="AMJ1753"/>
    </row>
    <row r="1754" spans="1:1024" s="1" customFormat="1" ht="27.75" customHeight="1" x14ac:dyDescent="0.25">
      <c r="A1754" s="16">
        <v>2</v>
      </c>
      <c r="B1754" s="14" t="s">
        <v>7932</v>
      </c>
      <c r="C1754" s="14" t="s">
        <v>7933</v>
      </c>
      <c r="D1754" s="14" t="s">
        <v>7934</v>
      </c>
      <c r="E1754" s="13">
        <v>1753</v>
      </c>
      <c r="F1754" s="14" t="s">
        <v>7935</v>
      </c>
      <c r="G1754" s="14" t="s">
        <v>7936</v>
      </c>
      <c r="H1754" s="15">
        <v>107.2645167</v>
      </c>
      <c r="I1754" s="16" t="s">
        <v>43</v>
      </c>
      <c r="J1754" s="14"/>
      <c r="K1754" s="14" t="s">
        <v>7937</v>
      </c>
      <c r="L1754" s="17" t="s">
        <v>7938</v>
      </c>
      <c r="M1754" s="14" t="s">
        <v>7939</v>
      </c>
      <c r="N1754" s="17" t="s">
        <v>7940</v>
      </c>
      <c r="O1754" s="14"/>
      <c r="P1754" s="17"/>
      <c r="Q1754" s="14"/>
      <c r="R1754" s="17"/>
      <c r="S1754" s="14"/>
      <c r="T1754" s="14"/>
      <c r="U1754" s="14"/>
      <c r="V1754" s="14"/>
      <c r="W1754" s="14"/>
      <c r="X1754" s="14"/>
      <c r="Y1754" s="14"/>
      <c r="Z1754" s="14"/>
      <c r="AA1754" s="19"/>
      <c r="AB1754" s="19"/>
      <c r="AC1754" s="19"/>
      <c r="AD1754" s="19"/>
      <c r="AE1754" s="19"/>
      <c r="AF1754" s="19"/>
      <c r="AG1754" s="19"/>
      <c r="AH1754" s="19"/>
      <c r="AI1754" s="25"/>
      <c r="AJ1754" s="25"/>
      <c r="AK1754" s="25"/>
      <c r="AL1754" s="25"/>
      <c r="ALU1754" s="6"/>
      <c r="ALV1754" s="6"/>
      <c r="ALW1754" s="6"/>
      <c r="ALX1754" s="6"/>
      <c r="ALY1754" s="6"/>
      <c r="ALZ1754" s="6"/>
      <c r="AMA1754" s="6"/>
      <c r="AMB1754" s="6"/>
      <c r="AMC1754" s="6"/>
      <c r="AMD1754" s="6"/>
      <c r="AME1754" s="6"/>
      <c r="AMF1754" s="6"/>
      <c r="AMG1754" s="6"/>
      <c r="AMH1754" s="7"/>
      <c r="AMI1754" s="7"/>
      <c r="AMJ1754"/>
    </row>
    <row r="1755" spans="1:1024" s="1" customFormat="1" ht="27.75" customHeight="1" x14ac:dyDescent="0.25">
      <c r="A1755" s="16">
        <v>2</v>
      </c>
      <c r="B1755" s="14" t="s">
        <v>7932</v>
      </c>
      <c r="C1755" s="14" t="s">
        <v>7941</v>
      </c>
      <c r="D1755" s="14" t="s">
        <v>111</v>
      </c>
      <c r="E1755" s="13">
        <v>1754</v>
      </c>
      <c r="F1755" s="14" t="s">
        <v>7942</v>
      </c>
      <c r="G1755" s="14" t="s">
        <v>7943</v>
      </c>
      <c r="H1755" s="15">
        <v>265.27999999999997</v>
      </c>
      <c r="I1755" s="16" t="s">
        <v>43</v>
      </c>
      <c r="J1755" s="14"/>
      <c r="K1755" s="14" t="s">
        <v>7944</v>
      </c>
      <c r="L1755" s="17"/>
      <c r="M1755" s="14"/>
      <c r="N1755" s="17"/>
      <c r="O1755" s="14"/>
      <c r="P1755" s="17"/>
      <c r="Q1755" s="14"/>
      <c r="R1755" s="17"/>
      <c r="S1755" s="14"/>
      <c r="T1755" s="14"/>
      <c r="U1755" s="14"/>
      <c r="V1755" s="14"/>
      <c r="W1755" s="14"/>
      <c r="X1755" s="14"/>
      <c r="Y1755" s="14"/>
      <c r="Z1755" s="14"/>
      <c r="AA1755" s="14"/>
      <c r="AB1755" s="14"/>
      <c r="AC1755" s="19"/>
      <c r="AD1755" s="19"/>
      <c r="AE1755" s="19"/>
      <c r="AF1755" s="19"/>
      <c r="AG1755" s="19"/>
      <c r="AH1755" s="19"/>
      <c r="AI1755" s="19"/>
      <c r="AJ1755" s="19"/>
      <c r="AK1755" s="25"/>
      <c r="AL1755" s="25"/>
      <c r="ALU1755" s="6"/>
      <c r="ALV1755" s="6"/>
      <c r="ALW1755" s="6"/>
      <c r="ALX1755" s="6"/>
      <c r="ALY1755" s="6"/>
      <c r="ALZ1755" s="6"/>
      <c r="AMA1755" s="6"/>
      <c r="AMB1755" s="6"/>
      <c r="AMC1755" s="6"/>
      <c r="AMD1755" s="6"/>
      <c r="AME1755" s="6"/>
      <c r="AMF1755" s="6"/>
      <c r="AMG1755" s="6"/>
      <c r="AMH1755" s="7"/>
      <c r="AMI1755" s="7"/>
      <c r="AMJ1755"/>
    </row>
    <row r="1756" spans="1:1024" s="1" customFormat="1" ht="27.75" customHeight="1" x14ac:dyDescent="0.25">
      <c r="A1756" s="16">
        <v>2</v>
      </c>
      <c r="B1756" s="14" t="s">
        <v>38</v>
      </c>
      <c r="C1756" s="14" t="s">
        <v>7945</v>
      </c>
      <c r="D1756" s="14" t="s">
        <v>759</v>
      </c>
      <c r="E1756" s="13">
        <v>1755</v>
      </c>
      <c r="F1756" s="14" t="s">
        <v>7946</v>
      </c>
      <c r="G1756" s="14" t="s">
        <v>7947</v>
      </c>
      <c r="H1756" s="22">
        <v>266.02911349999999</v>
      </c>
      <c r="I1756" s="16" t="s">
        <v>43</v>
      </c>
      <c r="J1756" s="14"/>
      <c r="K1756" s="14" t="s">
        <v>7948</v>
      </c>
      <c r="L1756" s="17"/>
      <c r="M1756" s="14" t="s">
        <v>7949</v>
      </c>
      <c r="N1756" s="17"/>
      <c r="O1756" s="14"/>
      <c r="P1756" s="17"/>
      <c r="Q1756" s="14"/>
      <c r="R1756" s="17"/>
      <c r="S1756" s="14"/>
      <c r="T1756" s="14"/>
      <c r="U1756" s="14"/>
      <c r="V1756" s="14"/>
      <c r="W1756" s="14"/>
      <c r="X1756" s="14"/>
      <c r="Y1756" s="14"/>
      <c r="Z1756" s="14"/>
      <c r="AA1756" s="14"/>
      <c r="AB1756" s="14"/>
      <c r="AC1756" s="19"/>
      <c r="AD1756" s="19"/>
      <c r="AE1756" s="19"/>
      <c r="AF1756" s="19"/>
      <c r="AG1756" s="19"/>
      <c r="AH1756" s="19"/>
      <c r="AI1756" s="19"/>
      <c r="AJ1756" s="19"/>
      <c r="AK1756" s="25"/>
      <c r="AL1756" s="25"/>
      <c r="ALU1756" s="6"/>
      <c r="ALV1756" s="6"/>
      <c r="ALW1756" s="6"/>
      <c r="ALX1756" s="6"/>
      <c r="ALY1756" s="6"/>
      <c r="ALZ1756" s="6"/>
      <c r="AMA1756" s="6"/>
      <c r="AMB1756" s="6"/>
      <c r="AMC1756" s="6"/>
      <c r="AMD1756" s="6"/>
      <c r="AME1756" s="6"/>
      <c r="AMF1756" s="6"/>
      <c r="AMG1756" s="6"/>
      <c r="AMH1756" s="7"/>
      <c r="AMI1756" s="7"/>
      <c r="AMJ1756"/>
    </row>
    <row r="1757" spans="1:1024" ht="27.75" customHeight="1" x14ac:dyDescent="0.25">
      <c r="A1757" s="16">
        <v>2</v>
      </c>
      <c r="B1757" s="14" t="s">
        <v>38</v>
      </c>
      <c r="C1757" s="14" t="s">
        <v>7950</v>
      </c>
      <c r="D1757" s="20" t="s">
        <v>117</v>
      </c>
      <c r="E1757" s="13">
        <v>1756</v>
      </c>
      <c r="F1757" s="14" t="s">
        <v>7951</v>
      </c>
      <c r="G1757" s="20" t="s">
        <v>7952</v>
      </c>
      <c r="H1757" s="22">
        <v>58.89987</v>
      </c>
      <c r="I1757" s="16" t="s">
        <v>762</v>
      </c>
      <c r="J1757" s="20"/>
      <c r="K1757" s="20" t="s">
        <v>7953</v>
      </c>
      <c r="L1757" s="18"/>
      <c r="M1757" s="20"/>
      <c r="N1757" s="18"/>
      <c r="O1757" s="20"/>
      <c r="P1757" s="18"/>
      <c r="Q1757" s="20"/>
      <c r="R1757" s="18"/>
      <c r="S1757" s="20"/>
      <c r="T1757" s="20"/>
      <c r="U1757" s="20"/>
      <c r="V1757" s="20"/>
      <c r="W1757" s="20"/>
      <c r="X1757" s="20"/>
      <c r="Y1757" s="20"/>
      <c r="Z1757" s="20"/>
      <c r="AA1757" s="25"/>
      <c r="AB1757" s="25"/>
      <c r="AC1757" s="19"/>
      <c r="AD1757" s="25"/>
      <c r="AE1757" s="25"/>
      <c r="AF1757" s="25"/>
      <c r="AG1757" s="25"/>
      <c r="AH1757" s="25"/>
      <c r="AI1757" s="25"/>
      <c r="AJ1757" s="25"/>
      <c r="AK1757" s="25"/>
      <c r="AL1757" s="25"/>
    </row>
    <row r="1758" spans="1:1024" s="1" customFormat="1" ht="27.75" customHeight="1" x14ac:dyDescent="0.25">
      <c r="A1758" s="16">
        <v>2</v>
      </c>
      <c r="B1758" s="14" t="s">
        <v>38</v>
      </c>
      <c r="C1758" s="14" t="s">
        <v>7945</v>
      </c>
      <c r="D1758" s="14" t="s">
        <v>759</v>
      </c>
      <c r="E1758" s="13">
        <v>1757</v>
      </c>
      <c r="F1758" s="14" t="s">
        <v>7954</v>
      </c>
      <c r="G1758" s="14" t="s">
        <v>7955</v>
      </c>
      <c r="H1758" s="22">
        <v>181.6406968</v>
      </c>
      <c r="I1758" s="16" t="s">
        <v>43</v>
      </c>
      <c r="J1758" s="14"/>
      <c r="K1758" s="14" t="s">
        <v>7956</v>
      </c>
      <c r="L1758" s="17"/>
      <c r="M1758" s="14" t="s">
        <v>7957</v>
      </c>
      <c r="N1758" s="17"/>
      <c r="O1758" s="14"/>
      <c r="P1758" s="17"/>
      <c r="Q1758" s="14"/>
      <c r="R1758" s="17"/>
      <c r="S1758" s="14"/>
      <c r="T1758" s="14"/>
      <c r="U1758" s="14"/>
      <c r="V1758" s="14"/>
      <c r="W1758" s="14"/>
      <c r="X1758" s="14"/>
      <c r="Y1758" s="14"/>
      <c r="Z1758" s="14"/>
      <c r="AA1758" s="14"/>
      <c r="AB1758" s="14"/>
      <c r="AC1758" s="19"/>
      <c r="AD1758" s="19"/>
      <c r="AE1758" s="19"/>
      <c r="AF1758" s="19"/>
      <c r="AG1758" s="19"/>
      <c r="AH1758" s="19"/>
      <c r="AI1758" s="19"/>
      <c r="AJ1758" s="19"/>
      <c r="AK1758" s="25"/>
      <c r="AL1758" s="25"/>
      <c r="ALU1758" s="6"/>
      <c r="ALV1758" s="6"/>
      <c r="ALW1758" s="6"/>
      <c r="ALX1758" s="6"/>
      <c r="ALY1758" s="6"/>
      <c r="ALZ1758" s="6"/>
      <c r="AMA1758" s="6"/>
      <c r="AMB1758" s="6"/>
      <c r="AMC1758" s="6"/>
      <c r="AMD1758" s="6"/>
      <c r="AME1758" s="6"/>
      <c r="AMF1758" s="6"/>
      <c r="AMG1758" s="6"/>
      <c r="AMH1758" s="7"/>
      <c r="AMI1758" s="7"/>
      <c r="AMJ1758"/>
    </row>
    <row r="1759" spans="1:1024" s="1" customFormat="1" ht="27.75" customHeight="1" x14ac:dyDescent="0.25">
      <c r="A1759" s="16">
        <v>2</v>
      </c>
      <c r="B1759" s="14" t="s">
        <v>38</v>
      </c>
      <c r="C1759" s="14" t="s">
        <v>7945</v>
      </c>
      <c r="D1759" s="14" t="s">
        <v>759</v>
      </c>
      <c r="E1759" s="13">
        <v>1758</v>
      </c>
      <c r="F1759" s="14" t="s">
        <v>7958</v>
      </c>
      <c r="G1759" s="14" t="s">
        <v>7959</v>
      </c>
      <c r="H1759" s="15">
        <v>161.47999999999999</v>
      </c>
      <c r="I1759" s="16" t="s">
        <v>43</v>
      </c>
      <c r="J1759" s="14"/>
      <c r="K1759" s="14" t="s">
        <v>1476</v>
      </c>
      <c r="L1759" s="17"/>
      <c r="M1759" s="14" t="s">
        <v>7960</v>
      </c>
      <c r="N1759" s="17"/>
      <c r="O1759" s="14"/>
      <c r="P1759" s="17"/>
      <c r="Q1759" s="14"/>
      <c r="R1759" s="17"/>
      <c r="S1759" s="14"/>
      <c r="T1759" s="14"/>
      <c r="U1759" s="14"/>
      <c r="V1759" s="14"/>
      <c r="W1759" s="14"/>
      <c r="X1759" s="14"/>
      <c r="Y1759" s="14"/>
      <c r="Z1759" s="14"/>
      <c r="AA1759" s="14"/>
      <c r="AB1759" s="14"/>
      <c r="AC1759" s="19"/>
      <c r="AD1759" s="19"/>
      <c r="AE1759" s="19"/>
      <c r="AF1759" s="19"/>
      <c r="AG1759" s="19"/>
      <c r="AH1759" s="19"/>
      <c r="AI1759" s="19"/>
      <c r="AJ1759" s="19"/>
      <c r="AK1759" s="25"/>
      <c r="AL1759" s="25"/>
      <c r="ALU1759" s="6"/>
      <c r="ALV1759" s="6"/>
      <c r="ALW1759" s="6"/>
      <c r="ALX1759" s="6"/>
      <c r="ALY1759" s="6"/>
      <c r="ALZ1759" s="6"/>
      <c r="AMA1759" s="6"/>
      <c r="AMB1759" s="6"/>
      <c r="AMC1759" s="6"/>
      <c r="AMD1759" s="6"/>
      <c r="AME1759" s="6"/>
      <c r="AMF1759" s="6"/>
      <c r="AMG1759" s="6"/>
      <c r="AMH1759" s="7"/>
      <c r="AMI1759" s="7"/>
      <c r="AMJ1759"/>
    </row>
    <row r="1760" spans="1:1024" s="1" customFormat="1" ht="27.75" customHeight="1" x14ac:dyDescent="0.25">
      <c r="A1760" s="16">
        <v>2</v>
      </c>
      <c r="B1760" s="14" t="s">
        <v>38</v>
      </c>
      <c r="C1760" s="14" t="s">
        <v>7945</v>
      </c>
      <c r="D1760" s="14" t="s">
        <v>759</v>
      </c>
      <c r="E1760" s="13">
        <v>1759</v>
      </c>
      <c r="F1760" s="14" t="s">
        <v>7961</v>
      </c>
      <c r="G1760" s="14" t="s">
        <v>7962</v>
      </c>
      <c r="H1760" s="15">
        <v>224.3</v>
      </c>
      <c r="I1760" s="16" t="s">
        <v>43</v>
      </c>
      <c r="J1760" s="14"/>
      <c r="K1760" s="14" t="s">
        <v>7963</v>
      </c>
      <c r="L1760" s="17"/>
      <c r="M1760" s="14" t="s">
        <v>7964</v>
      </c>
      <c r="N1760" s="17"/>
      <c r="O1760" s="14"/>
      <c r="P1760" s="17"/>
      <c r="Q1760" s="14"/>
      <c r="R1760" s="17"/>
      <c r="S1760" s="14"/>
      <c r="T1760" s="14"/>
      <c r="U1760" s="14"/>
      <c r="V1760" s="14"/>
      <c r="W1760" s="14"/>
      <c r="X1760" s="14"/>
      <c r="Y1760" s="14"/>
      <c r="Z1760" s="14"/>
      <c r="AA1760" s="14"/>
      <c r="AB1760" s="14"/>
      <c r="AC1760" s="19"/>
      <c r="AD1760" s="19"/>
      <c r="AE1760" s="19"/>
      <c r="AF1760" s="19"/>
      <c r="AG1760" s="19"/>
      <c r="AH1760" s="19"/>
      <c r="AI1760" s="19"/>
      <c r="AJ1760" s="19"/>
      <c r="AK1760" s="25"/>
      <c r="AL1760" s="25"/>
      <c r="ALU1760" s="6"/>
      <c r="ALV1760" s="6"/>
      <c r="ALW1760" s="6"/>
      <c r="ALX1760" s="6"/>
      <c r="ALY1760" s="6"/>
      <c r="ALZ1760" s="6"/>
      <c r="AMA1760" s="6"/>
      <c r="AMB1760" s="6"/>
      <c r="AMC1760" s="6"/>
      <c r="AMD1760" s="6"/>
      <c r="AME1760" s="6"/>
      <c r="AMF1760" s="6"/>
      <c r="AMG1760" s="6"/>
      <c r="AMH1760" s="7"/>
      <c r="AMI1760" s="7"/>
      <c r="AMJ1760"/>
    </row>
    <row r="1761" spans="1:1024" s="1" customFormat="1" ht="27.75" customHeight="1" x14ac:dyDescent="0.25">
      <c r="A1761" s="16">
        <v>2</v>
      </c>
      <c r="B1761" s="14" t="s">
        <v>38</v>
      </c>
      <c r="C1761" s="14" t="s">
        <v>7945</v>
      </c>
      <c r="D1761" s="14" t="s">
        <v>759</v>
      </c>
      <c r="E1761" s="13">
        <v>1760</v>
      </c>
      <c r="F1761" s="14" t="s">
        <v>7965</v>
      </c>
      <c r="G1761" s="14" t="s">
        <v>7966</v>
      </c>
      <c r="H1761" s="15">
        <v>206.71</v>
      </c>
      <c r="I1761" s="16" t="s">
        <v>43</v>
      </c>
      <c r="J1761" s="14"/>
      <c r="K1761" s="14" t="s">
        <v>7967</v>
      </c>
      <c r="L1761" s="17"/>
      <c r="M1761" s="14" t="s">
        <v>7968</v>
      </c>
      <c r="N1761" s="17"/>
      <c r="O1761" s="14" t="s">
        <v>7969</v>
      </c>
      <c r="P1761" s="17"/>
      <c r="Q1761" s="14"/>
      <c r="R1761" s="17"/>
      <c r="S1761" s="14"/>
      <c r="T1761" s="14"/>
      <c r="U1761" s="14"/>
      <c r="V1761" s="14"/>
      <c r="W1761" s="14"/>
      <c r="X1761" s="14"/>
      <c r="Y1761" s="14"/>
      <c r="Z1761" s="14"/>
      <c r="AA1761" s="14"/>
      <c r="AB1761" s="14"/>
      <c r="AC1761" s="19"/>
      <c r="AD1761" s="19"/>
      <c r="AE1761" s="19"/>
      <c r="AF1761" s="19"/>
      <c r="AG1761" s="19"/>
      <c r="AH1761" s="19"/>
      <c r="AI1761" s="19"/>
      <c r="AJ1761" s="19"/>
      <c r="AK1761" s="25"/>
      <c r="AL1761" s="25"/>
      <c r="ALU1761" s="6"/>
      <c r="ALV1761" s="6"/>
      <c r="ALW1761" s="6"/>
      <c r="ALX1761" s="6"/>
      <c r="ALY1761" s="6"/>
      <c r="ALZ1761" s="6"/>
      <c r="AMA1761" s="6"/>
      <c r="AMB1761" s="6"/>
      <c r="AMC1761" s="6"/>
      <c r="AMD1761" s="6"/>
      <c r="AME1761" s="6"/>
      <c r="AMF1761" s="6"/>
      <c r="AMG1761" s="6"/>
      <c r="AMH1761" s="7"/>
      <c r="AMI1761" s="7"/>
      <c r="AMJ1761"/>
    </row>
    <row r="1762" spans="1:1024" s="1" customFormat="1" ht="27.75" customHeight="1" x14ac:dyDescent="0.25">
      <c r="A1762" s="16">
        <v>2</v>
      </c>
      <c r="B1762" s="14" t="s">
        <v>38</v>
      </c>
      <c r="C1762" s="14" t="s">
        <v>7970</v>
      </c>
      <c r="D1762" s="14" t="s">
        <v>759</v>
      </c>
      <c r="E1762" s="13">
        <v>1761</v>
      </c>
      <c r="F1762" s="14" t="s">
        <v>7971</v>
      </c>
      <c r="G1762" s="14" t="s">
        <v>7972</v>
      </c>
      <c r="H1762" s="22">
        <v>191.29804999999999</v>
      </c>
      <c r="I1762" s="16" t="s">
        <v>43</v>
      </c>
      <c r="J1762" s="14"/>
      <c r="K1762" s="14" t="s">
        <v>7973</v>
      </c>
      <c r="L1762" s="17"/>
      <c r="M1762" s="14" t="s">
        <v>7974</v>
      </c>
      <c r="N1762" s="17"/>
      <c r="O1762" s="14"/>
      <c r="P1762" s="17"/>
      <c r="Q1762" s="14"/>
      <c r="R1762" s="17"/>
      <c r="S1762" s="14"/>
      <c r="T1762" s="14"/>
      <c r="U1762" s="14"/>
      <c r="V1762" s="14"/>
      <c r="W1762" s="14"/>
      <c r="X1762" s="14"/>
      <c r="Y1762" s="14"/>
      <c r="Z1762" s="14"/>
      <c r="AA1762" s="14"/>
      <c r="AB1762" s="14"/>
      <c r="AC1762" s="19"/>
      <c r="AD1762" s="19"/>
      <c r="AE1762" s="19"/>
      <c r="AF1762" s="19"/>
      <c r="AG1762" s="19"/>
      <c r="AH1762" s="19"/>
      <c r="AI1762" s="19"/>
      <c r="AJ1762" s="19"/>
      <c r="AK1762" s="25"/>
      <c r="AL1762" s="25"/>
      <c r="ALU1762" s="6"/>
      <c r="ALV1762" s="6"/>
      <c r="ALW1762" s="6"/>
      <c r="ALX1762" s="6"/>
      <c r="ALY1762" s="6"/>
      <c r="ALZ1762" s="6"/>
      <c r="AMA1762" s="6"/>
      <c r="AMB1762" s="6"/>
      <c r="AMC1762" s="6"/>
      <c r="AMD1762" s="6"/>
      <c r="AME1762" s="6"/>
      <c r="AMF1762" s="6"/>
      <c r="AMG1762" s="6"/>
      <c r="AMH1762" s="7"/>
      <c r="AMI1762" s="7"/>
      <c r="AMJ1762"/>
    </row>
    <row r="1763" spans="1:1024" s="1" customFormat="1" ht="27.75" customHeight="1" x14ac:dyDescent="0.25">
      <c r="A1763" s="16">
        <v>2</v>
      </c>
      <c r="B1763" s="14" t="s">
        <v>38</v>
      </c>
      <c r="C1763" s="14" t="s">
        <v>7975</v>
      </c>
      <c r="D1763" s="14" t="s">
        <v>759</v>
      </c>
      <c r="E1763" s="13">
        <v>1762</v>
      </c>
      <c r="F1763" s="14" t="s">
        <v>7976</v>
      </c>
      <c r="G1763" s="14" t="s">
        <v>7977</v>
      </c>
      <c r="H1763" s="22">
        <v>39.253268800000001</v>
      </c>
      <c r="I1763" s="16" t="s">
        <v>43</v>
      </c>
      <c r="J1763" s="14"/>
      <c r="K1763" s="14" t="s">
        <v>7978</v>
      </c>
      <c r="L1763" s="17"/>
      <c r="M1763" s="14" t="s">
        <v>7979</v>
      </c>
      <c r="N1763" s="17"/>
      <c r="O1763" s="14"/>
      <c r="P1763" s="17"/>
      <c r="Q1763" s="14"/>
      <c r="R1763" s="17"/>
      <c r="S1763" s="14"/>
      <c r="T1763" s="14"/>
      <c r="U1763" s="14"/>
      <c r="V1763" s="14"/>
      <c r="W1763" s="14"/>
      <c r="X1763" s="14"/>
      <c r="Y1763" s="14"/>
      <c r="Z1763" s="14"/>
      <c r="AA1763" s="14"/>
      <c r="AB1763" s="14"/>
      <c r="AC1763" s="19"/>
      <c r="AD1763" s="19"/>
      <c r="AE1763" s="19"/>
      <c r="AF1763" s="19"/>
      <c r="AG1763" s="19"/>
      <c r="AH1763" s="19"/>
      <c r="AI1763" s="19"/>
      <c r="AJ1763" s="19"/>
      <c r="AK1763" s="25"/>
      <c r="AL1763" s="25"/>
      <c r="ALU1763" s="6"/>
      <c r="ALV1763" s="6"/>
      <c r="ALW1763" s="6"/>
      <c r="ALX1763" s="6"/>
      <c r="ALY1763" s="6"/>
      <c r="ALZ1763" s="6"/>
      <c r="AMA1763" s="6"/>
      <c r="AMB1763" s="6"/>
      <c r="AMC1763" s="6"/>
      <c r="AMD1763" s="6"/>
      <c r="AME1763" s="6"/>
      <c r="AMF1763" s="6"/>
      <c r="AMG1763" s="6"/>
      <c r="AMH1763" s="7"/>
      <c r="AMI1763" s="7"/>
      <c r="AMJ1763"/>
    </row>
    <row r="1764" spans="1:1024" s="1" customFormat="1" ht="27.75" customHeight="1" x14ac:dyDescent="0.25">
      <c r="A1764" s="16">
        <v>2</v>
      </c>
      <c r="B1764" s="14" t="s">
        <v>38</v>
      </c>
      <c r="C1764" s="14" t="s">
        <v>7980</v>
      </c>
      <c r="D1764" s="14" t="s">
        <v>759</v>
      </c>
      <c r="E1764" s="13">
        <v>1763</v>
      </c>
      <c r="F1764" s="14" t="s">
        <v>7981</v>
      </c>
      <c r="G1764" s="14" t="s">
        <v>7982</v>
      </c>
      <c r="H1764" s="22">
        <v>312.30012679999999</v>
      </c>
      <c r="I1764" s="16" t="s">
        <v>43</v>
      </c>
      <c r="J1764" s="14"/>
      <c r="K1764" s="14" t="s">
        <v>7983</v>
      </c>
      <c r="L1764" s="17"/>
      <c r="M1764" s="14" t="s">
        <v>7984</v>
      </c>
      <c r="N1764" s="17"/>
      <c r="O1764" s="14" t="s">
        <v>7985</v>
      </c>
      <c r="P1764" s="17"/>
      <c r="Q1764" s="14" t="s">
        <v>2151</v>
      </c>
      <c r="R1764" s="17"/>
      <c r="S1764" s="14" t="s">
        <v>7986</v>
      </c>
      <c r="T1764" s="14"/>
      <c r="U1764" s="14" t="s">
        <v>7987</v>
      </c>
      <c r="V1764" s="14"/>
      <c r="W1764" s="14" t="s">
        <v>7988</v>
      </c>
      <c r="X1764" s="14"/>
      <c r="Y1764" s="14" t="s">
        <v>7989</v>
      </c>
      <c r="Z1764" s="14"/>
      <c r="AA1764" s="14" t="s">
        <v>7990</v>
      </c>
      <c r="AB1764" s="14"/>
      <c r="AC1764" s="19" t="s">
        <v>7991</v>
      </c>
      <c r="AD1764" s="19"/>
      <c r="AE1764" s="19" t="s">
        <v>7992</v>
      </c>
      <c r="AF1764" s="19"/>
      <c r="AG1764" s="19" t="s">
        <v>7993</v>
      </c>
      <c r="AH1764" s="19"/>
      <c r="AI1764" s="14" t="s">
        <v>7994</v>
      </c>
      <c r="AJ1764" s="19"/>
      <c r="AK1764" s="20" t="s">
        <v>7995</v>
      </c>
      <c r="AL1764" s="25"/>
      <c r="ALU1764" s="6"/>
      <c r="ALV1764" s="6"/>
      <c r="ALW1764" s="6"/>
      <c r="ALX1764" s="6"/>
      <c r="ALY1764" s="6"/>
      <c r="ALZ1764" s="6"/>
      <c r="AMA1764" s="6"/>
      <c r="AMB1764" s="6"/>
      <c r="AMC1764" s="6"/>
      <c r="AMD1764" s="6"/>
      <c r="AME1764" s="6"/>
      <c r="AMF1764" s="6"/>
      <c r="AMG1764" s="6"/>
      <c r="AMH1764" s="7"/>
      <c r="AMI1764" s="7"/>
      <c r="AMJ1764"/>
    </row>
    <row r="1765" spans="1:1024" s="1" customFormat="1" ht="27.75" customHeight="1" x14ac:dyDescent="0.25">
      <c r="A1765" s="16">
        <v>2</v>
      </c>
      <c r="B1765" s="14" t="s">
        <v>7932</v>
      </c>
      <c r="C1765" s="14" t="s">
        <v>7996</v>
      </c>
      <c r="D1765" s="14" t="s">
        <v>191</v>
      </c>
      <c r="E1765" s="13">
        <v>1764</v>
      </c>
      <c r="F1765" s="14" t="s">
        <v>7997</v>
      </c>
      <c r="G1765" s="14" t="s">
        <v>7998</v>
      </c>
      <c r="H1765" s="15">
        <v>262.2792422</v>
      </c>
      <c r="I1765" s="16" t="s">
        <v>43</v>
      </c>
      <c r="J1765" s="14"/>
      <c r="K1765" s="14" t="s">
        <v>7999</v>
      </c>
      <c r="L1765" s="17" t="s">
        <v>8000</v>
      </c>
      <c r="M1765" s="14"/>
      <c r="N1765" s="17"/>
      <c r="O1765" s="14"/>
      <c r="P1765" s="17"/>
      <c r="Q1765" s="14"/>
      <c r="R1765" s="17"/>
      <c r="S1765" s="14"/>
      <c r="T1765" s="14"/>
      <c r="U1765" s="14"/>
      <c r="V1765" s="14"/>
      <c r="W1765" s="14"/>
      <c r="X1765" s="14"/>
      <c r="Y1765" s="14"/>
      <c r="Z1765" s="14"/>
      <c r="AA1765" s="14"/>
      <c r="AB1765" s="14"/>
      <c r="AC1765" s="19"/>
      <c r="AD1765" s="19"/>
      <c r="AE1765" s="19"/>
      <c r="AF1765" s="19"/>
      <c r="AG1765" s="19"/>
      <c r="AH1765" s="19"/>
      <c r="AI1765" s="19"/>
      <c r="AJ1765" s="19"/>
      <c r="AK1765" s="25"/>
      <c r="AL1765" s="25"/>
      <c r="ALU1765" s="6"/>
      <c r="ALV1765" s="6"/>
      <c r="ALW1765" s="6"/>
      <c r="ALX1765" s="6"/>
      <c r="ALY1765" s="6"/>
      <c r="ALZ1765" s="6"/>
      <c r="AMA1765" s="6"/>
      <c r="AMB1765" s="6"/>
      <c r="AMC1765" s="6"/>
      <c r="AMD1765" s="6"/>
      <c r="AME1765" s="6"/>
      <c r="AMF1765" s="6"/>
      <c r="AMG1765" s="6"/>
      <c r="AMH1765" s="7"/>
      <c r="AMI1765" s="7"/>
      <c r="AMJ1765"/>
    </row>
    <row r="1766" spans="1:1024" s="1" customFormat="1" ht="27.75" customHeight="1" x14ac:dyDescent="0.25">
      <c r="A1766" s="16">
        <v>2</v>
      </c>
      <c r="B1766" s="14" t="s">
        <v>7932</v>
      </c>
      <c r="C1766" s="14" t="s">
        <v>7996</v>
      </c>
      <c r="D1766" s="14" t="s">
        <v>191</v>
      </c>
      <c r="E1766" s="13">
        <v>1765</v>
      </c>
      <c r="F1766" s="14" t="s">
        <v>5859</v>
      </c>
      <c r="G1766" s="14" t="s">
        <v>8001</v>
      </c>
      <c r="H1766" s="15">
        <v>399.98</v>
      </c>
      <c r="I1766" s="16" t="s">
        <v>43</v>
      </c>
      <c r="J1766" s="14"/>
      <c r="K1766" s="14" t="s">
        <v>8002</v>
      </c>
      <c r="L1766" s="17" t="s">
        <v>8003</v>
      </c>
      <c r="M1766" s="14"/>
      <c r="N1766" s="17"/>
      <c r="O1766" s="14"/>
      <c r="P1766" s="17"/>
      <c r="Q1766" s="14"/>
      <c r="R1766" s="17"/>
      <c r="S1766" s="14"/>
      <c r="T1766" s="14"/>
      <c r="U1766" s="14"/>
      <c r="V1766" s="14"/>
      <c r="W1766" s="14"/>
      <c r="X1766" s="14"/>
      <c r="Y1766" s="14"/>
      <c r="Z1766" s="14"/>
      <c r="AA1766" s="14"/>
      <c r="AB1766" s="14"/>
      <c r="AC1766" s="19"/>
      <c r="AD1766" s="19"/>
      <c r="AE1766" s="19"/>
      <c r="AF1766" s="19"/>
      <c r="AG1766" s="19"/>
      <c r="AH1766" s="19"/>
      <c r="AI1766" s="19"/>
      <c r="AJ1766" s="19"/>
      <c r="AK1766" s="25"/>
      <c r="AL1766" s="25"/>
      <c r="ALU1766" s="6"/>
      <c r="ALV1766" s="6"/>
      <c r="ALW1766" s="6"/>
      <c r="ALX1766" s="6"/>
      <c r="ALY1766" s="6"/>
      <c r="ALZ1766" s="6"/>
      <c r="AMA1766" s="6"/>
      <c r="AMB1766" s="6"/>
      <c r="AMC1766" s="6"/>
      <c r="AMD1766" s="6"/>
      <c r="AME1766" s="6"/>
      <c r="AMF1766" s="6"/>
      <c r="AMG1766" s="6"/>
      <c r="AMH1766" s="7"/>
      <c r="AMI1766" s="7"/>
      <c r="AMJ1766"/>
    </row>
    <row r="1767" spans="1:1024" s="1" customFormat="1" ht="27.75" customHeight="1" x14ac:dyDescent="0.25">
      <c r="A1767" s="16">
        <v>2</v>
      </c>
      <c r="B1767" s="14" t="s">
        <v>7932</v>
      </c>
      <c r="C1767" s="14" t="s">
        <v>8004</v>
      </c>
      <c r="D1767" s="14" t="s">
        <v>1428</v>
      </c>
      <c r="E1767" s="13">
        <v>1766</v>
      </c>
      <c r="F1767" s="14" t="s">
        <v>8005</v>
      </c>
      <c r="G1767" s="14" t="s">
        <v>8006</v>
      </c>
      <c r="H1767" s="15">
        <v>66.569999999999993</v>
      </c>
      <c r="I1767" s="16" t="s">
        <v>43</v>
      </c>
      <c r="J1767" s="14"/>
      <c r="K1767" s="14" t="s">
        <v>8007</v>
      </c>
      <c r="L1767" s="17" t="s">
        <v>8008</v>
      </c>
      <c r="M1767" s="14" t="s">
        <v>8009</v>
      </c>
      <c r="N1767" s="17" t="s">
        <v>8010</v>
      </c>
      <c r="O1767" s="14"/>
      <c r="P1767" s="17"/>
      <c r="Q1767" s="14"/>
      <c r="R1767" s="17"/>
      <c r="S1767" s="14"/>
      <c r="T1767" s="14"/>
      <c r="U1767" s="14"/>
      <c r="V1767" s="14"/>
      <c r="W1767" s="14"/>
      <c r="X1767" s="14"/>
      <c r="Y1767" s="14"/>
      <c r="Z1767" s="14"/>
      <c r="AA1767" s="14"/>
      <c r="AB1767" s="19"/>
      <c r="AC1767" s="19"/>
      <c r="AD1767" s="19"/>
      <c r="AE1767" s="19"/>
      <c r="AF1767" s="19"/>
      <c r="AG1767" s="19"/>
      <c r="AH1767" s="19"/>
      <c r="AI1767" s="19"/>
      <c r="AJ1767" s="19"/>
      <c r="AK1767" s="19"/>
      <c r="AL1767" s="25"/>
      <c r="ALU1767" s="6"/>
      <c r="ALV1767" s="6"/>
      <c r="ALW1767" s="6"/>
      <c r="ALX1767" s="6"/>
      <c r="ALY1767" s="6"/>
      <c r="ALZ1767" s="6"/>
      <c r="AMA1767" s="6"/>
      <c r="AMB1767" s="6"/>
      <c r="AMC1767" s="6"/>
      <c r="AMD1767" s="6"/>
      <c r="AME1767" s="6"/>
      <c r="AMF1767" s="6"/>
      <c r="AMG1767" s="6"/>
      <c r="AMH1767" s="7"/>
      <c r="AMI1767" s="7"/>
      <c r="AMJ1767"/>
    </row>
    <row r="1768" spans="1:1024" s="1" customFormat="1" ht="27.75" customHeight="1" x14ac:dyDescent="0.25">
      <c r="A1768" s="16">
        <v>2</v>
      </c>
      <c r="B1768" s="14" t="s">
        <v>7932</v>
      </c>
      <c r="C1768" s="14" t="s">
        <v>8011</v>
      </c>
      <c r="D1768" s="14" t="s">
        <v>1428</v>
      </c>
      <c r="E1768" s="13">
        <v>1767</v>
      </c>
      <c r="F1768" s="14" t="s">
        <v>8012</v>
      </c>
      <c r="G1768" s="14" t="s">
        <v>8013</v>
      </c>
      <c r="H1768" s="15">
        <v>40.85</v>
      </c>
      <c r="I1768" s="16" t="s">
        <v>43</v>
      </c>
      <c r="J1768" s="14"/>
      <c r="K1768" s="14" t="s">
        <v>8014</v>
      </c>
      <c r="L1768" s="17" t="s">
        <v>8015</v>
      </c>
      <c r="M1768" s="14"/>
      <c r="N1768" s="17"/>
      <c r="O1768" s="14"/>
      <c r="P1768" s="17"/>
      <c r="Q1768" s="14"/>
      <c r="R1768" s="17"/>
      <c r="S1768" s="14"/>
      <c r="T1768" s="14"/>
      <c r="U1768" s="14"/>
      <c r="V1768" s="14"/>
      <c r="W1768" s="14"/>
      <c r="X1768" s="14"/>
      <c r="Y1768" s="14"/>
      <c r="Z1768" s="14"/>
      <c r="AA1768" s="14"/>
      <c r="AB1768" s="14"/>
      <c r="AC1768" s="19"/>
      <c r="AD1768" s="19"/>
      <c r="AE1768" s="19"/>
      <c r="AF1768" s="19"/>
      <c r="AG1768" s="19"/>
      <c r="AH1768" s="19"/>
      <c r="AI1768" s="19"/>
      <c r="AJ1768" s="19"/>
      <c r="AK1768" s="19"/>
      <c r="AL1768" s="19"/>
      <c r="ALU1768" s="6"/>
      <c r="ALV1768" s="6"/>
      <c r="ALW1768" s="6"/>
      <c r="ALX1768" s="6"/>
      <c r="ALY1768" s="6"/>
      <c r="ALZ1768" s="6"/>
      <c r="AMA1768" s="6"/>
      <c r="AMB1768" s="6"/>
      <c r="AMC1768" s="6"/>
      <c r="AMD1768" s="6"/>
      <c r="AME1768" s="6"/>
      <c r="AMF1768" s="6"/>
      <c r="AMG1768" s="6"/>
      <c r="AMH1768" s="7"/>
      <c r="AMI1768" s="7"/>
      <c r="AMJ1768"/>
    </row>
    <row r="1769" spans="1:1024" s="1" customFormat="1" ht="27.75" customHeight="1" x14ac:dyDescent="0.25">
      <c r="A1769" s="16">
        <v>2</v>
      </c>
      <c r="B1769" s="14" t="s">
        <v>7932</v>
      </c>
      <c r="C1769" s="14" t="s">
        <v>4329</v>
      </c>
      <c r="D1769" s="14" t="s">
        <v>276</v>
      </c>
      <c r="E1769" s="13">
        <v>1768</v>
      </c>
      <c r="F1769" s="14" t="s">
        <v>8016</v>
      </c>
      <c r="G1769" s="14" t="s">
        <v>8017</v>
      </c>
      <c r="H1769" s="22">
        <v>295.36384279999999</v>
      </c>
      <c r="I1769" s="16" t="s">
        <v>43</v>
      </c>
      <c r="J1769" s="14"/>
      <c r="K1769" s="14" t="s">
        <v>8018</v>
      </c>
      <c r="L1769" s="17" t="s">
        <v>8019</v>
      </c>
      <c r="M1769" s="14" t="s">
        <v>8020</v>
      </c>
      <c r="N1769" s="17" t="s">
        <v>8021</v>
      </c>
      <c r="O1769" s="14" t="s">
        <v>8022</v>
      </c>
      <c r="P1769" s="17" t="s">
        <v>8023</v>
      </c>
      <c r="Q1769" s="14" t="s">
        <v>8024</v>
      </c>
      <c r="R1769" s="17" t="s">
        <v>8025</v>
      </c>
      <c r="S1769" s="14"/>
      <c r="T1769" s="14"/>
      <c r="U1769" s="14"/>
      <c r="V1769" s="14"/>
      <c r="W1769" s="14"/>
      <c r="X1769" s="14"/>
      <c r="Y1769" s="14"/>
      <c r="Z1769" s="14"/>
      <c r="AA1769" s="19"/>
      <c r="AB1769" s="19"/>
      <c r="AC1769" s="19"/>
      <c r="AD1769" s="19"/>
      <c r="AE1769" s="19"/>
      <c r="AF1769" s="19"/>
      <c r="AG1769" s="19"/>
      <c r="AH1769" s="25"/>
      <c r="AI1769" s="25"/>
      <c r="AJ1769" s="25"/>
      <c r="AK1769" s="25"/>
      <c r="AL1769" s="25"/>
      <c r="ALU1769" s="6"/>
      <c r="ALV1769" s="6"/>
      <c r="ALW1769" s="6"/>
      <c r="ALX1769" s="6"/>
      <c r="ALY1769" s="6"/>
      <c r="ALZ1769" s="6"/>
      <c r="AMA1769" s="6"/>
      <c r="AMB1769" s="6"/>
      <c r="AMC1769" s="6"/>
      <c r="AMD1769" s="6"/>
      <c r="AME1769" s="6"/>
      <c r="AMF1769" s="6"/>
      <c r="AMG1769" s="6"/>
      <c r="AMH1769" s="7"/>
      <c r="AMI1769" s="7"/>
      <c r="AMJ1769"/>
    </row>
    <row r="1770" spans="1:1024" s="1" customFormat="1" ht="27.75" customHeight="1" x14ac:dyDescent="0.25">
      <c r="A1770" s="16">
        <v>2</v>
      </c>
      <c r="B1770" s="14" t="s">
        <v>7932</v>
      </c>
      <c r="C1770" s="14" t="s">
        <v>4329</v>
      </c>
      <c r="D1770" s="14" t="s">
        <v>276</v>
      </c>
      <c r="E1770" s="13">
        <v>1769</v>
      </c>
      <c r="F1770" s="14" t="s">
        <v>8026</v>
      </c>
      <c r="G1770" s="14" t="s">
        <v>8027</v>
      </c>
      <c r="H1770" s="15">
        <v>259.39</v>
      </c>
      <c r="I1770" s="16" t="s">
        <v>43</v>
      </c>
      <c r="J1770" s="14"/>
      <c r="K1770" s="14" t="s">
        <v>8028</v>
      </c>
      <c r="L1770" s="17"/>
      <c r="M1770" s="14" t="s">
        <v>8029</v>
      </c>
      <c r="N1770" s="17"/>
      <c r="O1770" s="14" t="s">
        <v>8030</v>
      </c>
      <c r="P1770" s="17"/>
      <c r="Q1770" s="14"/>
      <c r="R1770" s="17"/>
      <c r="S1770" s="14"/>
      <c r="T1770" s="14"/>
      <c r="U1770" s="14"/>
      <c r="V1770" s="14"/>
      <c r="W1770" s="14"/>
      <c r="X1770" s="14"/>
      <c r="Y1770" s="14"/>
      <c r="Z1770" s="14"/>
      <c r="AA1770" s="19"/>
      <c r="AB1770" s="19"/>
      <c r="AC1770" s="19"/>
      <c r="AD1770" s="19"/>
      <c r="AE1770" s="19"/>
      <c r="AF1770" s="19"/>
      <c r="AG1770" s="19"/>
      <c r="AH1770" s="25"/>
      <c r="AI1770" s="25"/>
      <c r="AJ1770" s="25"/>
      <c r="AK1770" s="25"/>
      <c r="AL1770" s="25"/>
      <c r="ALU1770" s="6"/>
      <c r="ALV1770" s="6"/>
      <c r="ALW1770" s="6"/>
      <c r="ALX1770" s="6"/>
      <c r="ALY1770" s="6"/>
      <c r="ALZ1770" s="6"/>
      <c r="AMA1770" s="6"/>
      <c r="AMB1770" s="6"/>
      <c r="AMC1770" s="6"/>
      <c r="AMD1770" s="6"/>
      <c r="AME1770" s="6"/>
      <c r="AMF1770" s="6"/>
      <c r="AMG1770" s="6"/>
      <c r="AMH1770" s="7"/>
      <c r="AMI1770" s="7"/>
      <c r="AMJ1770"/>
    </row>
    <row r="1771" spans="1:1024" s="1" customFormat="1" ht="27.75" customHeight="1" x14ac:dyDescent="0.25">
      <c r="A1771" s="16">
        <v>2</v>
      </c>
      <c r="B1771" s="14" t="s">
        <v>7932</v>
      </c>
      <c r="C1771" s="14" t="s">
        <v>4329</v>
      </c>
      <c r="D1771" s="14" t="s">
        <v>276</v>
      </c>
      <c r="E1771" s="13">
        <v>1770</v>
      </c>
      <c r="F1771" s="14" t="s">
        <v>8031</v>
      </c>
      <c r="G1771" s="14" t="s">
        <v>8032</v>
      </c>
      <c r="H1771" s="15">
        <v>67.400000000000006</v>
      </c>
      <c r="I1771" s="16" t="s">
        <v>43</v>
      </c>
      <c r="J1771" s="14"/>
      <c r="K1771" s="14" t="s">
        <v>8033</v>
      </c>
      <c r="L1771" s="17"/>
      <c r="M1771" s="14"/>
      <c r="N1771" s="17"/>
      <c r="O1771" s="14"/>
      <c r="P1771" s="17"/>
      <c r="Q1771" s="14"/>
      <c r="R1771" s="17"/>
      <c r="S1771" s="14"/>
      <c r="T1771" s="14"/>
      <c r="U1771" s="14"/>
      <c r="V1771" s="14"/>
      <c r="W1771" s="14"/>
      <c r="X1771" s="14"/>
      <c r="Y1771" s="14"/>
      <c r="Z1771" s="14"/>
      <c r="AA1771" s="19"/>
      <c r="AB1771" s="19"/>
      <c r="AC1771" s="19"/>
      <c r="AD1771" s="19"/>
      <c r="AE1771" s="19"/>
      <c r="AF1771" s="19"/>
      <c r="AG1771" s="19"/>
      <c r="AH1771" s="25"/>
      <c r="AI1771" s="25"/>
      <c r="AJ1771" s="25"/>
      <c r="AK1771" s="25"/>
      <c r="AL1771" s="25"/>
      <c r="ALU1771" s="6"/>
      <c r="ALV1771" s="6"/>
      <c r="ALW1771" s="6"/>
      <c r="ALX1771" s="6"/>
      <c r="ALY1771" s="6"/>
      <c r="ALZ1771" s="6"/>
      <c r="AMA1771" s="6"/>
      <c r="AMB1771" s="6"/>
      <c r="AMC1771" s="6"/>
      <c r="AMD1771" s="6"/>
      <c r="AME1771" s="6"/>
      <c r="AMF1771" s="6"/>
      <c r="AMG1771" s="6"/>
      <c r="AMH1771" s="7"/>
      <c r="AMI1771" s="7"/>
      <c r="AMJ1771"/>
    </row>
    <row r="1772" spans="1:1024" s="1" customFormat="1" ht="27.75" customHeight="1" x14ac:dyDescent="0.25">
      <c r="A1772" s="16">
        <v>2</v>
      </c>
      <c r="B1772" s="14" t="s">
        <v>7932</v>
      </c>
      <c r="C1772" s="14" t="s">
        <v>8034</v>
      </c>
      <c r="D1772" s="14" t="s">
        <v>276</v>
      </c>
      <c r="E1772" s="13">
        <v>1771</v>
      </c>
      <c r="F1772" s="14" t="s">
        <v>8035</v>
      </c>
      <c r="G1772" s="14" t="s">
        <v>8036</v>
      </c>
      <c r="H1772" s="15">
        <v>419.09</v>
      </c>
      <c r="I1772" s="16" t="s">
        <v>43</v>
      </c>
      <c r="J1772" s="14"/>
      <c r="K1772" s="14" t="s">
        <v>8007</v>
      </c>
      <c r="L1772" s="17" t="s">
        <v>8037</v>
      </c>
      <c r="M1772" s="14" t="s">
        <v>8038</v>
      </c>
      <c r="N1772" s="17" t="s">
        <v>8039</v>
      </c>
      <c r="O1772" s="14" t="s">
        <v>8040</v>
      </c>
      <c r="P1772" s="17" t="s">
        <v>8041</v>
      </c>
      <c r="Q1772" s="14"/>
      <c r="R1772" s="17"/>
      <c r="S1772" s="14"/>
      <c r="T1772" s="14"/>
      <c r="U1772" s="14"/>
      <c r="V1772" s="14"/>
      <c r="W1772" s="14"/>
      <c r="X1772" s="14"/>
      <c r="Y1772" s="14"/>
      <c r="Z1772" s="14"/>
      <c r="AA1772" s="19"/>
      <c r="AB1772" s="19"/>
      <c r="AC1772" s="19"/>
      <c r="AD1772" s="19"/>
      <c r="AE1772" s="19"/>
      <c r="AF1772" s="19"/>
      <c r="AG1772" s="19"/>
      <c r="AH1772" s="25"/>
      <c r="AI1772" s="25"/>
      <c r="AJ1772" s="25"/>
      <c r="AK1772" s="25"/>
      <c r="AL1772" s="25"/>
      <c r="ALU1772" s="6"/>
      <c r="ALV1772" s="6"/>
      <c r="ALW1772" s="6"/>
      <c r="ALX1772" s="6"/>
      <c r="ALY1772" s="6"/>
      <c r="ALZ1772" s="6"/>
      <c r="AMA1772" s="6"/>
      <c r="AMB1772" s="6"/>
      <c r="AMC1772" s="6"/>
      <c r="AMD1772" s="6"/>
      <c r="AME1772" s="6"/>
      <c r="AMF1772" s="6"/>
      <c r="AMG1772" s="6"/>
      <c r="AMH1772" s="7"/>
      <c r="AMI1772" s="7"/>
      <c r="AMJ1772"/>
    </row>
    <row r="1773" spans="1:1024" s="1" customFormat="1" ht="27.75" customHeight="1" x14ac:dyDescent="0.25">
      <c r="A1773" s="16">
        <v>2</v>
      </c>
      <c r="B1773" s="14" t="s">
        <v>7932</v>
      </c>
      <c r="C1773" s="14" t="s">
        <v>8042</v>
      </c>
      <c r="D1773" s="14" t="s">
        <v>276</v>
      </c>
      <c r="E1773" s="13">
        <v>1772</v>
      </c>
      <c r="F1773" s="14" t="s">
        <v>8043</v>
      </c>
      <c r="G1773" s="14" t="s">
        <v>8044</v>
      </c>
      <c r="H1773" s="22">
        <v>131.9080735</v>
      </c>
      <c r="I1773" s="16" t="s">
        <v>43</v>
      </c>
      <c r="J1773" s="14"/>
      <c r="K1773" s="14" t="s">
        <v>8045</v>
      </c>
      <c r="L1773" s="17" t="s">
        <v>8046</v>
      </c>
      <c r="M1773" s="14" t="s">
        <v>8047</v>
      </c>
      <c r="N1773" s="17" t="s">
        <v>8048</v>
      </c>
      <c r="O1773" s="14" t="s">
        <v>8049</v>
      </c>
      <c r="P1773" s="17" t="s">
        <v>8050</v>
      </c>
      <c r="Q1773" s="14" t="s">
        <v>8051</v>
      </c>
      <c r="R1773" s="17"/>
      <c r="S1773" s="14"/>
      <c r="T1773" s="14"/>
      <c r="U1773" s="14"/>
      <c r="V1773" s="14"/>
      <c r="W1773" s="14"/>
      <c r="X1773" s="14"/>
      <c r="Y1773" s="14"/>
      <c r="Z1773" s="14"/>
      <c r="AA1773" s="19"/>
      <c r="AB1773" s="19"/>
      <c r="AC1773" s="19"/>
      <c r="AD1773" s="19"/>
      <c r="AE1773" s="19"/>
      <c r="AF1773" s="19"/>
      <c r="AG1773" s="19"/>
      <c r="AH1773" s="19"/>
      <c r="AI1773" s="19"/>
      <c r="AJ1773" s="19"/>
      <c r="AK1773" s="25"/>
      <c r="AL1773" s="25"/>
      <c r="ALU1773" s="6"/>
      <c r="ALV1773" s="6"/>
      <c r="ALW1773" s="6"/>
      <c r="ALX1773" s="6"/>
      <c r="ALY1773" s="6"/>
      <c r="ALZ1773" s="6"/>
      <c r="AMA1773" s="6"/>
      <c r="AMB1773" s="6"/>
      <c r="AMC1773" s="6"/>
      <c r="AMD1773" s="6"/>
      <c r="AME1773" s="6"/>
      <c r="AMF1773" s="6"/>
      <c r="AMG1773" s="6"/>
      <c r="AMH1773" s="7"/>
      <c r="AMI1773" s="7"/>
      <c r="AMJ1773"/>
    </row>
    <row r="1774" spans="1:1024" s="1" customFormat="1" ht="27.75" customHeight="1" x14ac:dyDescent="0.25">
      <c r="A1774" s="16">
        <v>2</v>
      </c>
      <c r="B1774" s="14" t="s">
        <v>7932</v>
      </c>
      <c r="C1774" s="14" t="s">
        <v>8011</v>
      </c>
      <c r="D1774" s="14" t="s">
        <v>1428</v>
      </c>
      <c r="E1774" s="13">
        <v>1773</v>
      </c>
      <c r="F1774" s="14" t="s">
        <v>8052</v>
      </c>
      <c r="G1774" s="14" t="s">
        <v>8053</v>
      </c>
      <c r="H1774" s="15">
        <v>212.44</v>
      </c>
      <c r="I1774" s="16" t="s">
        <v>43</v>
      </c>
      <c r="J1774" s="43"/>
      <c r="K1774" s="14" t="s">
        <v>6774</v>
      </c>
      <c r="L1774" s="17" t="s">
        <v>8054</v>
      </c>
      <c r="M1774" s="43"/>
      <c r="N1774" s="44"/>
      <c r="O1774" s="43"/>
      <c r="P1774" s="44"/>
      <c r="Q1774" s="43"/>
      <c r="R1774" s="44"/>
      <c r="S1774" s="43"/>
      <c r="T1774" s="43"/>
      <c r="U1774" s="43"/>
      <c r="V1774" s="43"/>
      <c r="W1774" s="43"/>
      <c r="X1774" s="43"/>
      <c r="Y1774" s="43"/>
      <c r="Z1774" s="43"/>
      <c r="AA1774" s="43"/>
      <c r="AB1774" s="43"/>
      <c r="AC1774" s="43"/>
      <c r="AD1774" s="43"/>
      <c r="AE1774" s="43"/>
      <c r="AF1774" s="43"/>
      <c r="AG1774" s="43"/>
      <c r="AH1774" s="43"/>
      <c r="AI1774" s="43"/>
      <c r="AJ1774" s="43"/>
      <c r="AK1774" s="43"/>
      <c r="AL1774" s="43"/>
      <c r="ALU1774" s="6"/>
      <c r="ALV1774" s="6"/>
      <c r="ALW1774" s="6"/>
      <c r="ALX1774" s="6"/>
      <c r="ALY1774" s="6"/>
      <c r="ALZ1774" s="6"/>
      <c r="AMA1774" s="6"/>
      <c r="AMB1774" s="6"/>
      <c r="AMC1774" s="6"/>
      <c r="AMD1774" s="6"/>
      <c r="AME1774" s="6"/>
      <c r="AMF1774" s="6"/>
      <c r="AMG1774" s="6"/>
      <c r="AMH1774" s="7"/>
      <c r="AMI1774" s="7"/>
      <c r="AMJ1774"/>
    </row>
    <row r="1775" spans="1:1024" s="1" customFormat="1" ht="27.75" customHeight="1" x14ac:dyDescent="0.25">
      <c r="A1775" s="16">
        <v>2</v>
      </c>
      <c r="B1775" s="14" t="s">
        <v>7932</v>
      </c>
      <c r="C1775" s="14" t="s">
        <v>8055</v>
      </c>
      <c r="D1775" s="14" t="s">
        <v>276</v>
      </c>
      <c r="E1775" s="13">
        <v>1774</v>
      </c>
      <c r="F1775" s="14" t="s">
        <v>8056</v>
      </c>
      <c r="G1775" s="14" t="s">
        <v>8057</v>
      </c>
      <c r="H1775" s="15">
        <v>2499.75</v>
      </c>
      <c r="I1775" s="16" t="s">
        <v>43</v>
      </c>
      <c r="J1775" s="14"/>
      <c r="K1775" s="14" t="s">
        <v>8058</v>
      </c>
      <c r="L1775" s="17"/>
      <c r="M1775" s="14" t="s">
        <v>8059</v>
      </c>
      <c r="N1775" s="17"/>
      <c r="O1775" s="14"/>
      <c r="P1775" s="17"/>
      <c r="Q1775" s="14"/>
      <c r="R1775" s="17"/>
      <c r="S1775" s="14"/>
      <c r="T1775" s="14"/>
      <c r="U1775" s="14"/>
      <c r="V1775" s="14"/>
      <c r="W1775" s="14"/>
      <c r="X1775" s="14"/>
      <c r="Y1775" s="14"/>
      <c r="Z1775" s="14"/>
      <c r="AA1775" s="14"/>
      <c r="AB1775" s="19"/>
      <c r="AC1775" s="19"/>
      <c r="AD1775" s="19"/>
      <c r="AE1775" s="19"/>
      <c r="AF1775" s="19"/>
      <c r="AG1775" s="19"/>
      <c r="AH1775" s="19"/>
      <c r="AI1775" s="19"/>
      <c r="AJ1775" s="19"/>
      <c r="AK1775" s="19"/>
      <c r="AL1775" s="25"/>
      <c r="ALU1775" s="6"/>
      <c r="ALV1775" s="6"/>
      <c r="ALW1775" s="6"/>
      <c r="ALX1775" s="6"/>
      <c r="ALY1775" s="6"/>
      <c r="ALZ1775" s="6"/>
      <c r="AMA1775" s="6"/>
      <c r="AMB1775" s="6"/>
      <c r="AMC1775" s="6"/>
      <c r="AMD1775" s="6"/>
      <c r="AME1775" s="6"/>
      <c r="AMF1775" s="6"/>
      <c r="AMG1775" s="6"/>
      <c r="AMH1775" s="7"/>
      <c r="AMI1775" s="7"/>
      <c r="AMJ1775"/>
    </row>
    <row r="1776" spans="1:1024" s="1" customFormat="1" ht="27.75" customHeight="1" x14ac:dyDescent="0.25">
      <c r="A1776" s="16">
        <v>2</v>
      </c>
      <c r="B1776" s="14" t="s">
        <v>7932</v>
      </c>
      <c r="C1776" s="14" t="s">
        <v>8060</v>
      </c>
      <c r="D1776" s="14" t="s">
        <v>276</v>
      </c>
      <c r="E1776" s="13">
        <v>1775</v>
      </c>
      <c r="F1776" s="14" t="s">
        <v>8061</v>
      </c>
      <c r="G1776" s="14" t="s">
        <v>8062</v>
      </c>
      <c r="H1776" s="15">
        <v>117.9</v>
      </c>
      <c r="I1776" s="16" t="s">
        <v>43</v>
      </c>
      <c r="J1776" s="14"/>
      <c r="K1776" s="14" t="s">
        <v>8063</v>
      </c>
      <c r="L1776" s="17" t="s">
        <v>8064</v>
      </c>
      <c r="M1776" s="14"/>
      <c r="N1776" s="17"/>
      <c r="O1776" s="14"/>
      <c r="P1776" s="17"/>
      <c r="Q1776" s="14"/>
      <c r="R1776" s="17"/>
      <c r="S1776" s="14"/>
      <c r="T1776" s="14"/>
      <c r="U1776" s="14"/>
      <c r="V1776" s="14"/>
      <c r="W1776" s="14"/>
      <c r="X1776" s="14"/>
      <c r="Y1776" s="14"/>
      <c r="Z1776" s="14"/>
      <c r="AA1776" s="14"/>
      <c r="AB1776" s="19"/>
      <c r="AC1776" s="19"/>
      <c r="AD1776" s="19"/>
      <c r="AE1776" s="19"/>
      <c r="AF1776" s="19"/>
      <c r="AG1776" s="19"/>
      <c r="AH1776" s="19"/>
      <c r="AI1776" s="19"/>
      <c r="AJ1776" s="19"/>
      <c r="AK1776" s="19"/>
      <c r="AL1776" s="25"/>
      <c r="ALU1776" s="6"/>
      <c r="ALV1776" s="6"/>
      <c r="ALW1776" s="6"/>
      <c r="ALX1776" s="6"/>
      <c r="ALY1776" s="6"/>
      <c r="ALZ1776" s="6"/>
      <c r="AMA1776" s="6"/>
      <c r="AMB1776" s="6"/>
      <c r="AMC1776" s="6"/>
      <c r="AMD1776" s="6"/>
      <c r="AME1776" s="6"/>
      <c r="AMF1776" s="6"/>
      <c r="AMG1776" s="6"/>
      <c r="AMH1776" s="7"/>
      <c r="AMI1776" s="7"/>
      <c r="AMJ1776"/>
    </row>
    <row r="1777" spans="1:1024" s="1" customFormat="1" ht="27.75" customHeight="1" x14ac:dyDescent="0.25">
      <c r="A1777" s="16">
        <v>2</v>
      </c>
      <c r="B1777" s="14" t="s">
        <v>7932</v>
      </c>
      <c r="C1777" s="14" t="s">
        <v>8065</v>
      </c>
      <c r="D1777" s="14" t="s">
        <v>276</v>
      </c>
      <c r="E1777" s="13">
        <v>1776</v>
      </c>
      <c r="F1777" s="14" t="s">
        <v>8066</v>
      </c>
      <c r="G1777" s="14" t="s">
        <v>8067</v>
      </c>
      <c r="H1777" s="22">
        <v>29.915279999999999</v>
      </c>
      <c r="I1777" s="16" t="s">
        <v>43</v>
      </c>
      <c r="J1777" s="14"/>
      <c r="K1777" s="14" t="s">
        <v>8068</v>
      </c>
      <c r="L1777" s="17" t="s">
        <v>8069</v>
      </c>
      <c r="M1777" s="14" t="s">
        <v>8070</v>
      </c>
      <c r="N1777" s="17" t="s">
        <v>8071</v>
      </c>
      <c r="O1777" s="14"/>
      <c r="P1777" s="17"/>
      <c r="Q1777" s="14"/>
      <c r="R1777" s="17"/>
      <c r="S1777" s="14"/>
      <c r="T1777" s="14"/>
      <c r="U1777" s="14"/>
      <c r="V1777" s="14"/>
      <c r="W1777" s="14"/>
      <c r="X1777" s="14"/>
      <c r="Y1777" s="14"/>
      <c r="Z1777" s="14"/>
      <c r="AA1777" s="14"/>
      <c r="AB1777" s="19"/>
      <c r="AC1777" s="19"/>
      <c r="AD1777" s="19"/>
      <c r="AE1777" s="19"/>
      <c r="AF1777" s="19"/>
      <c r="AG1777" s="19"/>
      <c r="AH1777" s="19"/>
      <c r="AI1777" s="19"/>
      <c r="AJ1777" s="19"/>
      <c r="AK1777" s="19"/>
      <c r="AL1777" s="25"/>
      <c r="ALU1777" s="6"/>
      <c r="ALV1777" s="6"/>
      <c r="ALW1777" s="6"/>
      <c r="ALX1777" s="6"/>
      <c r="ALY1777" s="6"/>
      <c r="ALZ1777" s="6"/>
      <c r="AMA1777" s="6"/>
      <c r="AMB1777" s="6"/>
      <c r="AMC1777" s="6"/>
      <c r="AMD1777" s="6"/>
      <c r="AME1777" s="6"/>
      <c r="AMF1777" s="6"/>
      <c r="AMG1777" s="6"/>
      <c r="AMH1777" s="7"/>
      <c r="AMI1777" s="7"/>
      <c r="AMJ1777"/>
    </row>
    <row r="1778" spans="1:1024" s="1" customFormat="1" ht="27.75" customHeight="1" x14ac:dyDescent="0.25">
      <c r="A1778" s="16">
        <v>2</v>
      </c>
      <c r="B1778" s="14" t="s">
        <v>7932</v>
      </c>
      <c r="C1778" s="14" t="s">
        <v>8072</v>
      </c>
      <c r="D1778" s="14" t="s">
        <v>111</v>
      </c>
      <c r="E1778" s="13">
        <v>1777</v>
      </c>
      <c r="F1778" s="14" t="s">
        <v>8073</v>
      </c>
      <c r="G1778" s="14" t="s">
        <v>8074</v>
      </c>
      <c r="H1778" s="15">
        <v>434.41</v>
      </c>
      <c r="I1778" s="16" t="s">
        <v>43</v>
      </c>
      <c r="J1778" s="14"/>
      <c r="K1778" s="14" t="s">
        <v>8075</v>
      </c>
      <c r="L1778" s="17">
        <v>6389970</v>
      </c>
      <c r="M1778" s="14" t="s">
        <v>8076</v>
      </c>
      <c r="N1778" s="17">
        <v>3270244</v>
      </c>
      <c r="O1778" s="14" t="s">
        <v>8077</v>
      </c>
      <c r="P1778" s="17"/>
      <c r="Q1778" s="14" t="s">
        <v>8078</v>
      </c>
      <c r="R1778" s="17" t="s">
        <v>8079</v>
      </c>
      <c r="S1778" s="14"/>
      <c r="T1778" s="14"/>
      <c r="U1778" s="14"/>
      <c r="V1778" s="14"/>
      <c r="W1778" s="14"/>
      <c r="X1778" s="14"/>
      <c r="Y1778" s="14"/>
      <c r="Z1778" s="14"/>
      <c r="AA1778" s="14"/>
      <c r="AB1778" s="19"/>
      <c r="AC1778" s="19"/>
      <c r="AD1778" s="19"/>
      <c r="AE1778" s="19"/>
      <c r="AF1778" s="19"/>
      <c r="AG1778" s="19"/>
      <c r="AH1778" s="19"/>
      <c r="AI1778" s="19"/>
      <c r="AJ1778" s="19"/>
      <c r="AK1778" s="19"/>
      <c r="AL1778" s="25"/>
      <c r="ALU1778" s="6"/>
      <c r="ALV1778" s="6"/>
      <c r="ALW1778" s="6"/>
      <c r="ALX1778" s="6"/>
      <c r="ALY1778" s="6"/>
      <c r="ALZ1778" s="6"/>
      <c r="AMA1778" s="6"/>
      <c r="AMB1778" s="6"/>
      <c r="AMC1778" s="6"/>
      <c r="AMD1778" s="6"/>
      <c r="AME1778" s="6"/>
      <c r="AMF1778" s="6"/>
      <c r="AMG1778" s="6"/>
      <c r="AMH1778" s="7"/>
      <c r="AMI1778" s="7"/>
      <c r="AMJ1778"/>
    </row>
    <row r="1779" spans="1:1024" s="1" customFormat="1" ht="27.75" customHeight="1" x14ac:dyDescent="0.25">
      <c r="A1779" s="16">
        <v>2</v>
      </c>
      <c r="B1779" s="14" t="s">
        <v>7932</v>
      </c>
      <c r="C1779" s="14" t="s">
        <v>8080</v>
      </c>
      <c r="D1779" s="14" t="s">
        <v>276</v>
      </c>
      <c r="E1779" s="13">
        <v>1778</v>
      </c>
      <c r="F1779" s="14" t="s">
        <v>8081</v>
      </c>
      <c r="G1779" s="14" t="s">
        <v>8082</v>
      </c>
      <c r="H1779" s="15">
        <v>185.79</v>
      </c>
      <c r="I1779" s="16" t="s">
        <v>43</v>
      </c>
      <c r="J1779" s="14"/>
      <c r="K1779" s="14" t="s">
        <v>8083</v>
      </c>
      <c r="L1779" s="17"/>
      <c r="M1779" s="14"/>
      <c r="N1779" s="17"/>
      <c r="O1779" s="14"/>
      <c r="P1779" s="17"/>
      <c r="Q1779" s="14"/>
      <c r="R1779" s="17"/>
      <c r="S1779" s="14"/>
      <c r="T1779" s="14"/>
      <c r="U1779" s="14"/>
      <c r="V1779" s="14"/>
      <c r="W1779" s="14"/>
      <c r="X1779" s="14"/>
      <c r="Y1779" s="14"/>
      <c r="Z1779" s="14"/>
      <c r="AA1779" s="14"/>
      <c r="AB1779" s="19"/>
      <c r="AC1779" s="19"/>
      <c r="AD1779" s="19"/>
      <c r="AE1779" s="19"/>
      <c r="AF1779" s="19"/>
      <c r="AG1779" s="19"/>
      <c r="AH1779" s="19"/>
      <c r="AI1779" s="19"/>
      <c r="AJ1779" s="19"/>
      <c r="AK1779" s="19"/>
      <c r="AL1779" s="25"/>
      <c r="ALU1779" s="6"/>
      <c r="ALV1779" s="6"/>
      <c r="ALW1779" s="6"/>
      <c r="ALX1779" s="6"/>
      <c r="ALY1779" s="6"/>
      <c r="ALZ1779" s="6"/>
      <c r="AMA1779" s="6"/>
      <c r="AMB1779" s="6"/>
      <c r="AMC1779" s="6"/>
      <c r="AMD1779" s="6"/>
      <c r="AME1779" s="6"/>
      <c r="AMF1779" s="6"/>
      <c r="AMG1779" s="6"/>
      <c r="AMH1779" s="7"/>
      <c r="AMI1779" s="7"/>
      <c r="AMJ1779"/>
    </row>
    <row r="1780" spans="1:1024" s="1" customFormat="1" ht="27.75" customHeight="1" x14ac:dyDescent="0.25">
      <c r="A1780" s="16">
        <v>2</v>
      </c>
      <c r="B1780" s="14" t="s">
        <v>7932</v>
      </c>
      <c r="C1780" s="14" t="s">
        <v>8084</v>
      </c>
      <c r="D1780" s="14" t="s">
        <v>111</v>
      </c>
      <c r="E1780" s="13">
        <v>1779</v>
      </c>
      <c r="F1780" s="14" t="s">
        <v>8085</v>
      </c>
      <c r="G1780" s="14" t="s">
        <v>8086</v>
      </c>
      <c r="H1780" s="15">
        <v>26.27</v>
      </c>
      <c r="I1780" s="16" t="s">
        <v>43</v>
      </c>
      <c r="J1780" s="14"/>
      <c r="K1780" s="14" t="s">
        <v>8085</v>
      </c>
      <c r="L1780" s="17" t="s">
        <v>8087</v>
      </c>
      <c r="M1780" s="14"/>
      <c r="N1780" s="17"/>
      <c r="O1780" s="14"/>
      <c r="P1780" s="17"/>
      <c r="Q1780" s="14"/>
      <c r="R1780" s="17"/>
      <c r="S1780" s="14"/>
      <c r="T1780" s="14"/>
      <c r="U1780" s="14"/>
      <c r="V1780" s="14"/>
      <c r="W1780" s="14"/>
      <c r="X1780" s="14"/>
      <c r="Y1780" s="14"/>
      <c r="Z1780" s="14"/>
      <c r="AA1780" s="14"/>
      <c r="AB1780" s="19"/>
      <c r="AC1780" s="19"/>
      <c r="AD1780" s="19"/>
      <c r="AE1780" s="19"/>
      <c r="AF1780" s="19"/>
      <c r="AG1780" s="19"/>
      <c r="AH1780" s="19"/>
      <c r="AI1780" s="19"/>
      <c r="AJ1780" s="19"/>
      <c r="AK1780" s="19"/>
      <c r="AL1780" s="25"/>
      <c r="ALU1780" s="6"/>
      <c r="ALV1780" s="6"/>
      <c r="ALW1780" s="6"/>
      <c r="ALX1780" s="6"/>
      <c r="ALY1780" s="6"/>
      <c r="ALZ1780" s="6"/>
      <c r="AMA1780" s="6"/>
      <c r="AMB1780" s="6"/>
      <c r="AMC1780" s="6"/>
      <c r="AMD1780" s="6"/>
      <c r="AME1780" s="6"/>
      <c r="AMF1780" s="6"/>
      <c r="AMG1780" s="6"/>
      <c r="AMH1780" s="7"/>
      <c r="AMI1780" s="7"/>
      <c r="AMJ1780"/>
    </row>
    <row r="1781" spans="1:1024" s="1" customFormat="1" ht="27.75" customHeight="1" x14ac:dyDescent="0.25">
      <c r="A1781" s="16">
        <v>2</v>
      </c>
      <c r="B1781" s="14" t="s">
        <v>7932</v>
      </c>
      <c r="C1781" s="14" t="s">
        <v>8088</v>
      </c>
      <c r="D1781" s="14" t="s">
        <v>111</v>
      </c>
      <c r="E1781" s="13">
        <v>1780</v>
      </c>
      <c r="F1781" s="14" t="s">
        <v>8089</v>
      </c>
      <c r="G1781" s="14" t="s">
        <v>8090</v>
      </c>
      <c r="H1781" s="15">
        <v>1041.81</v>
      </c>
      <c r="I1781" s="16" t="s">
        <v>43</v>
      </c>
      <c r="J1781" s="14"/>
      <c r="K1781" s="14" t="s">
        <v>8091</v>
      </c>
      <c r="L1781" s="17">
        <v>325197</v>
      </c>
      <c r="M1781" s="14" t="s">
        <v>8092</v>
      </c>
      <c r="N1781" s="17">
        <v>616061</v>
      </c>
      <c r="O1781" s="14"/>
      <c r="P1781" s="17"/>
      <c r="Q1781" s="14"/>
      <c r="R1781" s="17"/>
      <c r="S1781" s="14"/>
      <c r="T1781" s="14"/>
      <c r="U1781" s="14"/>
      <c r="V1781" s="14"/>
      <c r="W1781" s="14"/>
      <c r="X1781" s="14"/>
      <c r="Y1781" s="14"/>
      <c r="Z1781" s="14"/>
      <c r="AA1781" s="14"/>
      <c r="AB1781" s="19"/>
      <c r="AC1781" s="19"/>
      <c r="AD1781" s="19"/>
      <c r="AE1781" s="19"/>
      <c r="AF1781" s="19"/>
      <c r="AG1781" s="19"/>
      <c r="AH1781" s="19"/>
      <c r="AI1781" s="19"/>
      <c r="AJ1781" s="19"/>
      <c r="AK1781" s="19"/>
      <c r="AL1781" s="25"/>
      <c r="ALU1781" s="6"/>
      <c r="ALV1781" s="6"/>
      <c r="ALW1781" s="6"/>
      <c r="ALX1781" s="6"/>
      <c r="ALY1781" s="6"/>
      <c r="ALZ1781" s="6"/>
      <c r="AMA1781" s="6"/>
      <c r="AMB1781" s="6"/>
      <c r="AMC1781" s="6"/>
      <c r="AMD1781" s="6"/>
      <c r="AME1781" s="6"/>
      <c r="AMF1781" s="6"/>
      <c r="AMG1781" s="6"/>
      <c r="AMH1781" s="7"/>
      <c r="AMI1781" s="7"/>
      <c r="AMJ1781"/>
    </row>
    <row r="1782" spans="1:1024" s="1" customFormat="1" ht="27.75" customHeight="1" x14ac:dyDescent="0.25">
      <c r="A1782" s="16">
        <v>2</v>
      </c>
      <c r="B1782" s="14" t="s">
        <v>7932</v>
      </c>
      <c r="C1782" s="14" t="s">
        <v>8093</v>
      </c>
      <c r="D1782" s="14" t="s">
        <v>686</v>
      </c>
      <c r="E1782" s="13">
        <v>1781</v>
      </c>
      <c r="F1782" s="14" t="s">
        <v>8094</v>
      </c>
      <c r="G1782" s="14" t="s">
        <v>8095</v>
      </c>
      <c r="H1782" s="15">
        <v>74.42</v>
      </c>
      <c r="I1782" s="16" t="s">
        <v>43</v>
      </c>
      <c r="J1782" s="14"/>
      <c r="K1782" s="14" t="s">
        <v>8096</v>
      </c>
      <c r="L1782" s="17" t="s">
        <v>8097</v>
      </c>
      <c r="M1782" s="14" t="s">
        <v>8098</v>
      </c>
      <c r="N1782" s="17"/>
      <c r="O1782" s="14"/>
      <c r="P1782" s="17"/>
      <c r="Q1782" s="14"/>
      <c r="R1782" s="17"/>
      <c r="S1782" s="14"/>
      <c r="T1782" s="14"/>
      <c r="U1782" s="14"/>
      <c r="V1782" s="14"/>
      <c r="W1782" s="14"/>
      <c r="X1782" s="14"/>
      <c r="Y1782" s="14"/>
      <c r="Z1782" s="14"/>
      <c r="AA1782" s="14"/>
      <c r="AB1782" s="19"/>
      <c r="AC1782" s="19"/>
      <c r="AD1782" s="19"/>
      <c r="AE1782" s="19"/>
      <c r="AF1782" s="19"/>
      <c r="AG1782" s="19"/>
      <c r="AH1782" s="19"/>
      <c r="AI1782" s="19"/>
      <c r="AJ1782" s="19"/>
      <c r="AK1782" s="19"/>
      <c r="AL1782" s="25"/>
      <c r="ALU1782" s="6"/>
      <c r="ALV1782" s="6"/>
      <c r="ALW1782" s="6"/>
      <c r="ALX1782" s="6"/>
      <c r="ALY1782" s="6"/>
      <c r="ALZ1782" s="6"/>
      <c r="AMA1782" s="6"/>
      <c r="AMB1782" s="6"/>
      <c r="AMC1782" s="6"/>
      <c r="AMD1782" s="6"/>
      <c r="AME1782" s="6"/>
      <c r="AMF1782" s="6"/>
      <c r="AMG1782" s="6"/>
      <c r="AMH1782" s="7"/>
      <c r="AMI1782" s="7"/>
      <c r="AMJ1782"/>
    </row>
    <row r="1783" spans="1:1024" s="1" customFormat="1" ht="27.75" customHeight="1" x14ac:dyDescent="0.25">
      <c r="A1783" s="16">
        <v>2</v>
      </c>
      <c r="B1783" s="14" t="s">
        <v>7932</v>
      </c>
      <c r="C1783" s="14" t="s">
        <v>8099</v>
      </c>
      <c r="D1783" s="14" t="s">
        <v>276</v>
      </c>
      <c r="E1783" s="13">
        <v>1782</v>
      </c>
      <c r="F1783" s="14" t="s">
        <v>8100</v>
      </c>
      <c r="G1783" s="14" t="s">
        <v>8101</v>
      </c>
      <c r="H1783" s="22">
        <v>747.12432999999999</v>
      </c>
      <c r="I1783" s="16" t="s">
        <v>43</v>
      </c>
      <c r="J1783" s="14"/>
      <c r="K1783" s="14" t="s">
        <v>8102</v>
      </c>
      <c r="L1783" s="17"/>
      <c r="M1783" s="14" t="s">
        <v>8103</v>
      </c>
      <c r="N1783" s="17"/>
      <c r="O1783" s="14"/>
      <c r="P1783" s="17"/>
      <c r="Q1783" s="14"/>
      <c r="R1783" s="17"/>
      <c r="S1783" s="14"/>
      <c r="T1783" s="14"/>
      <c r="U1783" s="14"/>
      <c r="V1783" s="14"/>
      <c r="W1783" s="14"/>
      <c r="X1783" s="14"/>
      <c r="Y1783" s="14"/>
      <c r="Z1783" s="14"/>
      <c r="AA1783" s="14"/>
      <c r="AB1783" s="19"/>
      <c r="AC1783" s="19"/>
      <c r="AD1783" s="19"/>
      <c r="AE1783" s="19"/>
      <c r="AF1783" s="19"/>
      <c r="AG1783" s="19"/>
      <c r="AH1783" s="19"/>
      <c r="AI1783" s="19"/>
      <c r="AJ1783" s="19"/>
      <c r="AK1783" s="19"/>
      <c r="AL1783" s="25"/>
      <c r="ALU1783" s="6"/>
      <c r="ALV1783" s="6"/>
      <c r="ALW1783" s="6"/>
      <c r="ALX1783" s="6"/>
      <c r="ALY1783" s="6"/>
      <c r="ALZ1783" s="6"/>
      <c r="AMA1783" s="6"/>
      <c r="AMB1783" s="6"/>
      <c r="AMC1783" s="6"/>
      <c r="AMD1783" s="6"/>
      <c r="AME1783" s="6"/>
      <c r="AMF1783" s="6"/>
      <c r="AMG1783" s="6"/>
      <c r="AMH1783" s="7"/>
      <c r="AMI1783" s="7"/>
      <c r="AMJ1783"/>
    </row>
    <row r="1784" spans="1:1024" s="1" customFormat="1" ht="27.75" customHeight="1" x14ac:dyDescent="0.25">
      <c r="A1784" s="16">
        <v>2</v>
      </c>
      <c r="B1784" s="14" t="s">
        <v>7932</v>
      </c>
      <c r="C1784" s="14" t="s">
        <v>8104</v>
      </c>
      <c r="D1784" s="14" t="s">
        <v>191</v>
      </c>
      <c r="E1784" s="13">
        <v>1783</v>
      </c>
      <c r="F1784" s="14" t="s">
        <v>8105</v>
      </c>
      <c r="G1784" s="14" t="s">
        <v>8106</v>
      </c>
      <c r="H1784" s="15">
        <v>261.41001999999997</v>
      </c>
      <c r="I1784" s="16" t="s">
        <v>43</v>
      </c>
      <c r="J1784" s="14"/>
      <c r="K1784" s="14" t="s">
        <v>8107</v>
      </c>
      <c r="L1784" s="17" t="s">
        <v>8108</v>
      </c>
      <c r="M1784" s="14"/>
      <c r="N1784" s="17"/>
      <c r="O1784" s="14"/>
      <c r="P1784" s="17"/>
      <c r="Q1784" s="14"/>
      <c r="R1784" s="17"/>
      <c r="S1784" s="14"/>
      <c r="T1784" s="14"/>
      <c r="U1784" s="14"/>
      <c r="V1784" s="14"/>
      <c r="W1784" s="14"/>
      <c r="X1784" s="14"/>
      <c r="Y1784" s="14"/>
      <c r="Z1784" s="14"/>
      <c r="AA1784" s="19"/>
      <c r="AB1784" s="19"/>
      <c r="AC1784" s="19"/>
      <c r="AD1784" s="19"/>
      <c r="AE1784" s="19"/>
      <c r="AF1784" s="19"/>
      <c r="AG1784" s="19"/>
      <c r="AH1784" s="19"/>
      <c r="AI1784" s="19"/>
      <c r="AJ1784" s="19"/>
      <c r="AK1784" s="25"/>
      <c r="AL1784" s="25"/>
      <c r="ALU1784" s="6"/>
      <c r="ALV1784" s="6"/>
      <c r="ALW1784" s="6"/>
      <c r="ALX1784" s="6"/>
      <c r="ALY1784" s="6"/>
      <c r="ALZ1784" s="6"/>
      <c r="AMA1784" s="6"/>
      <c r="AMB1784" s="6"/>
      <c r="AMC1784" s="6"/>
      <c r="AMD1784" s="6"/>
      <c r="AME1784" s="6"/>
      <c r="AMF1784" s="6"/>
      <c r="AMG1784" s="6"/>
      <c r="AMH1784" s="7"/>
      <c r="AMI1784" s="7"/>
      <c r="AMJ1784"/>
    </row>
    <row r="1785" spans="1:1024" s="1" customFormat="1" ht="27.75" customHeight="1" x14ac:dyDescent="0.25">
      <c r="A1785" s="16">
        <v>2</v>
      </c>
      <c r="B1785" s="14" t="s">
        <v>7932</v>
      </c>
      <c r="C1785" s="14" t="s">
        <v>8104</v>
      </c>
      <c r="D1785" s="14" t="s">
        <v>191</v>
      </c>
      <c r="E1785" s="13">
        <v>1784</v>
      </c>
      <c r="F1785" s="14" t="s">
        <v>8109</v>
      </c>
      <c r="G1785" s="14" t="s">
        <v>8110</v>
      </c>
      <c r="H1785" s="15">
        <v>398.40004599999997</v>
      </c>
      <c r="I1785" s="16" t="s">
        <v>43</v>
      </c>
      <c r="J1785" s="14"/>
      <c r="K1785" s="14" t="s">
        <v>8111</v>
      </c>
      <c r="L1785" s="17" t="s">
        <v>8112</v>
      </c>
      <c r="M1785" s="14" t="s">
        <v>8113</v>
      </c>
      <c r="N1785" s="17" t="s">
        <v>8114</v>
      </c>
      <c r="O1785" s="14"/>
      <c r="P1785" s="17"/>
      <c r="Q1785" s="14"/>
      <c r="R1785" s="17"/>
      <c r="S1785" s="14"/>
      <c r="T1785" s="14"/>
      <c r="U1785" s="14"/>
      <c r="V1785" s="14"/>
      <c r="W1785" s="14"/>
      <c r="X1785" s="14"/>
      <c r="Y1785" s="14"/>
      <c r="Z1785" s="14"/>
      <c r="AA1785" s="19"/>
      <c r="AB1785" s="19"/>
      <c r="AC1785" s="19"/>
      <c r="AD1785" s="19"/>
      <c r="AE1785" s="19"/>
      <c r="AF1785" s="19"/>
      <c r="AG1785" s="19"/>
      <c r="AH1785" s="19"/>
      <c r="AI1785" s="19"/>
      <c r="AJ1785" s="19"/>
      <c r="AK1785" s="25"/>
      <c r="AL1785" s="25"/>
      <c r="ALU1785" s="6"/>
      <c r="ALV1785" s="6"/>
      <c r="ALW1785" s="6"/>
      <c r="ALX1785" s="6"/>
      <c r="ALY1785" s="6"/>
      <c r="ALZ1785" s="6"/>
      <c r="AMA1785" s="6"/>
      <c r="AMB1785" s="6"/>
      <c r="AMC1785" s="6"/>
      <c r="AMD1785" s="6"/>
      <c r="AME1785" s="6"/>
      <c r="AMF1785" s="6"/>
      <c r="AMG1785" s="6"/>
      <c r="AMH1785" s="7"/>
      <c r="AMI1785" s="7"/>
      <c r="AMJ1785"/>
    </row>
    <row r="1786" spans="1:1024" s="1" customFormat="1" ht="27.75" customHeight="1" x14ac:dyDescent="0.25">
      <c r="A1786" s="16">
        <v>2</v>
      </c>
      <c r="B1786" s="14" t="s">
        <v>7932</v>
      </c>
      <c r="C1786" s="14" t="s">
        <v>8104</v>
      </c>
      <c r="D1786" s="14" t="s">
        <v>191</v>
      </c>
      <c r="E1786" s="13">
        <v>1785</v>
      </c>
      <c r="F1786" s="14" t="s">
        <v>8115</v>
      </c>
      <c r="G1786" s="14" t="s">
        <v>8116</v>
      </c>
      <c r="H1786" s="15">
        <v>140.4432664</v>
      </c>
      <c r="I1786" s="16" t="s">
        <v>43</v>
      </c>
      <c r="J1786" s="14"/>
      <c r="K1786" s="14" t="s">
        <v>8117</v>
      </c>
      <c r="L1786" s="17" t="s">
        <v>8118</v>
      </c>
      <c r="M1786" s="14" t="s">
        <v>8119</v>
      </c>
      <c r="N1786" s="17" t="s">
        <v>8120</v>
      </c>
      <c r="O1786" s="14" t="s">
        <v>8121</v>
      </c>
      <c r="P1786" s="17" t="s">
        <v>8122</v>
      </c>
      <c r="Q1786" s="14"/>
      <c r="R1786" s="17"/>
      <c r="S1786" s="14"/>
      <c r="T1786" s="14"/>
      <c r="U1786" s="14"/>
      <c r="V1786" s="14"/>
      <c r="W1786" s="14"/>
      <c r="X1786" s="14"/>
      <c r="Y1786" s="14"/>
      <c r="Z1786" s="14"/>
      <c r="AA1786" s="19"/>
      <c r="AB1786" s="19"/>
      <c r="AC1786" s="19"/>
      <c r="AD1786" s="19"/>
      <c r="AE1786" s="19"/>
      <c r="AF1786" s="19"/>
      <c r="AG1786" s="19"/>
      <c r="AH1786" s="19"/>
      <c r="AI1786" s="19"/>
      <c r="AJ1786" s="19"/>
      <c r="AK1786" s="25"/>
      <c r="AL1786" s="25"/>
      <c r="ALU1786" s="6"/>
      <c r="ALV1786" s="6"/>
      <c r="ALW1786" s="6"/>
      <c r="ALX1786" s="6"/>
      <c r="ALY1786" s="6"/>
      <c r="ALZ1786" s="6"/>
      <c r="AMA1786" s="6"/>
      <c r="AMB1786" s="6"/>
      <c r="AMC1786" s="6"/>
      <c r="AMD1786" s="6"/>
      <c r="AME1786" s="6"/>
      <c r="AMF1786" s="6"/>
      <c r="AMG1786" s="6"/>
      <c r="AMH1786" s="7"/>
      <c r="AMI1786" s="7"/>
      <c r="AMJ1786"/>
    </row>
    <row r="1787" spans="1:1024" s="1" customFormat="1" ht="27.75" customHeight="1" x14ac:dyDescent="0.25">
      <c r="A1787" s="16">
        <v>2</v>
      </c>
      <c r="B1787" s="14" t="s">
        <v>7932</v>
      </c>
      <c r="C1787" s="14" t="s">
        <v>8104</v>
      </c>
      <c r="D1787" s="14" t="s">
        <v>191</v>
      </c>
      <c r="E1787" s="13">
        <v>1786</v>
      </c>
      <c r="F1787" s="14" t="s">
        <v>7171</v>
      </c>
      <c r="G1787" s="14" t="s">
        <v>8123</v>
      </c>
      <c r="H1787" s="15">
        <v>349.91202099999998</v>
      </c>
      <c r="I1787" s="16" t="s">
        <v>43</v>
      </c>
      <c r="J1787" s="14"/>
      <c r="K1787" s="14" t="s">
        <v>8124</v>
      </c>
      <c r="L1787" s="17" t="s">
        <v>8125</v>
      </c>
      <c r="M1787" s="14"/>
      <c r="N1787" s="17"/>
      <c r="O1787" s="14"/>
      <c r="P1787" s="17"/>
      <c r="Q1787" s="14"/>
      <c r="R1787" s="17"/>
      <c r="S1787" s="14"/>
      <c r="T1787" s="14"/>
      <c r="U1787" s="14"/>
      <c r="V1787" s="14"/>
      <c r="W1787" s="14"/>
      <c r="X1787" s="14"/>
      <c r="Y1787" s="14"/>
      <c r="Z1787" s="14"/>
      <c r="AA1787" s="19"/>
      <c r="AB1787" s="19"/>
      <c r="AC1787" s="19"/>
      <c r="AD1787" s="19"/>
      <c r="AE1787" s="19"/>
      <c r="AF1787" s="19"/>
      <c r="AG1787" s="19"/>
      <c r="AH1787" s="19"/>
      <c r="AI1787" s="19"/>
      <c r="AJ1787" s="19"/>
      <c r="AK1787" s="25"/>
      <c r="AL1787" s="25"/>
      <c r="ALU1787" s="6"/>
      <c r="ALV1787" s="6"/>
      <c r="ALW1787" s="6"/>
      <c r="ALX1787" s="6"/>
      <c r="ALY1787" s="6"/>
      <c r="ALZ1787" s="6"/>
      <c r="AMA1787" s="6"/>
      <c r="AMB1787" s="6"/>
      <c r="AMC1787" s="6"/>
      <c r="AMD1787" s="6"/>
      <c r="AME1787" s="6"/>
      <c r="AMF1787" s="6"/>
      <c r="AMG1787" s="6"/>
      <c r="AMH1787" s="7"/>
      <c r="AMI1787" s="7"/>
      <c r="AMJ1787"/>
    </row>
    <row r="1788" spans="1:1024" s="1" customFormat="1" ht="27.75" customHeight="1" x14ac:dyDescent="0.25">
      <c r="A1788" s="16">
        <v>2</v>
      </c>
      <c r="B1788" s="14" t="s">
        <v>7932</v>
      </c>
      <c r="C1788" s="14" t="s">
        <v>8126</v>
      </c>
      <c r="D1788" s="14" t="s">
        <v>191</v>
      </c>
      <c r="E1788" s="13">
        <v>1787</v>
      </c>
      <c r="F1788" s="14" t="s">
        <v>8127</v>
      </c>
      <c r="G1788" s="14" t="s">
        <v>8128</v>
      </c>
      <c r="H1788" s="15">
        <v>384.52737999999999</v>
      </c>
      <c r="I1788" s="16" t="s">
        <v>43</v>
      </c>
      <c r="J1788" s="14"/>
      <c r="K1788" s="14" t="s">
        <v>8129</v>
      </c>
      <c r="L1788" s="17" t="s">
        <v>8130</v>
      </c>
      <c r="M1788" s="14"/>
      <c r="N1788" s="17"/>
      <c r="O1788" s="14"/>
      <c r="P1788" s="17"/>
      <c r="Q1788" s="14"/>
      <c r="R1788" s="17"/>
      <c r="S1788" s="14"/>
      <c r="T1788" s="14"/>
      <c r="U1788" s="14"/>
      <c r="V1788" s="14"/>
      <c r="W1788" s="14"/>
      <c r="X1788" s="14"/>
      <c r="Y1788" s="14"/>
      <c r="Z1788" s="14"/>
      <c r="AA1788" s="19"/>
      <c r="AB1788" s="19"/>
      <c r="AC1788" s="19"/>
      <c r="AD1788" s="19"/>
      <c r="AE1788" s="19"/>
      <c r="AF1788" s="19"/>
      <c r="AG1788" s="19"/>
      <c r="AH1788" s="19"/>
      <c r="AI1788" s="19"/>
      <c r="AJ1788" s="19"/>
      <c r="AK1788" s="25"/>
      <c r="AL1788" s="25"/>
      <c r="ALU1788" s="6"/>
      <c r="ALV1788" s="6"/>
      <c r="ALW1788" s="6"/>
      <c r="ALX1788" s="6"/>
      <c r="ALY1788" s="6"/>
      <c r="ALZ1788" s="6"/>
      <c r="AMA1788" s="6"/>
      <c r="AMB1788" s="6"/>
      <c r="AMC1788" s="6"/>
      <c r="AMD1788" s="6"/>
      <c r="AME1788" s="6"/>
      <c r="AMF1788" s="6"/>
      <c r="AMG1788" s="6"/>
      <c r="AMH1788" s="7"/>
      <c r="AMI1788" s="7"/>
      <c r="AMJ1788"/>
    </row>
    <row r="1789" spans="1:1024" s="1" customFormat="1" ht="27.75" customHeight="1" x14ac:dyDescent="0.25">
      <c r="A1789" s="16">
        <v>2</v>
      </c>
      <c r="B1789" s="14" t="s">
        <v>7932</v>
      </c>
      <c r="C1789" s="14" t="s">
        <v>8126</v>
      </c>
      <c r="D1789" s="14" t="s">
        <v>191</v>
      </c>
      <c r="E1789" s="13">
        <v>1788</v>
      </c>
      <c r="F1789" s="14" t="s">
        <v>8131</v>
      </c>
      <c r="G1789" s="14" t="s">
        <v>8132</v>
      </c>
      <c r="H1789" s="15">
        <v>339.13451500000002</v>
      </c>
      <c r="I1789" s="16" t="s">
        <v>43</v>
      </c>
      <c r="J1789" s="14"/>
      <c r="K1789" s="14" t="s">
        <v>8133</v>
      </c>
      <c r="L1789" s="17" t="s">
        <v>8134</v>
      </c>
      <c r="M1789" s="14"/>
      <c r="N1789" s="17"/>
      <c r="O1789" s="14"/>
      <c r="P1789" s="17"/>
      <c r="Q1789" s="14"/>
      <c r="R1789" s="17"/>
      <c r="S1789" s="14"/>
      <c r="T1789" s="14"/>
      <c r="U1789" s="14"/>
      <c r="V1789" s="14"/>
      <c r="W1789" s="14"/>
      <c r="X1789" s="14"/>
      <c r="Y1789" s="14"/>
      <c r="Z1789" s="14"/>
      <c r="AA1789" s="19"/>
      <c r="AB1789" s="19"/>
      <c r="AC1789" s="19"/>
      <c r="AD1789" s="19"/>
      <c r="AE1789" s="19"/>
      <c r="AF1789" s="19"/>
      <c r="AG1789" s="19"/>
      <c r="AH1789" s="19"/>
      <c r="AI1789" s="19"/>
      <c r="AJ1789" s="19"/>
      <c r="AK1789" s="25"/>
      <c r="AL1789" s="25"/>
      <c r="ALU1789" s="6"/>
      <c r="ALV1789" s="6"/>
      <c r="ALW1789" s="6"/>
      <c r="ALX1789" s="6"/>
      <c r="ALY1789" s="6"/>
      <c r="ALZ1789" s="6"/>
      <c r="AMA1789" s="6"/>
      <c r="AMB1789" s="6"/>
      <c r="AMC1789" s="6"/>
      <c r="AMD1789" s="6"/>
      <c r="AME1789" s="6"/>
      <c r="AMF1789" s="6"/>
      <c r="AMG1789" s="6"/>
      <c r="AMH1789" s="7"/>
      <c r="AMI1789" s="7"/>
      <c r="AMJ1789"/>
    </row>
    <row r="1790" spans="1:1024" s="1" customFormat="1" ht="27.75" customHeight="1" x14ac:dyDescent="0.25">
      <c r="A1790" s="16">
        <v>2</v>
      </c>
      <c r="B1790" s="14" t="s">
        <v>7932</v>
      </c>
      <c r="C1790" s="14" t="s">
        <v>8135</v>
      </c>
      <c r="D1790" s="14" t="s">
        <v>191</v>
      </c>
      <c r="E1790" s="13">
        <v>1789</v>
      </c>
      <c r="F1790" s="14" t="s">
        <v>8136</v>
      </c>
      <c r="G1790" s="14" t="s">
        <v>8137</v>
      </c>
      <c r="H1790" s="15">
        <v>40.002472500000003</v>
      </c>
      <c r="I1790" s="16" t="s">
        <v>43</v>
      </c>
      <c r="J1790" s="14"/>
      <c r="K1790" s="14" t="s">
        <v>8138</v>
      </c>
      <c r="L1790" s="17" t="s">
        <v>8139</v>
      </c>
      <c r="M1790" s="14"/>
      <c r="N1790" s="17"/>
      <c r="O1790" s="14"/>
      <c r="P1790" s="17"/>
      <c r="Q1790" s="14"/>
      <c r="R1790" s="17"/>
      <c r="S1790" s="14"/>
      <c r="T1790" s="14"/>
      <c r="U1790" s="14"/>
      <c r="V1790" s="14"/>
      <c r="W1790" s="14"/>
      <c r="X1790" s="14"/>
      <c r="Y1790" s="14"/>
      <c r="Z1790" s="14"/>
      <c r="AA1790" s="19"/>
      <c r="AB1790" s="19"/>
      <c r="AC1790" s="19"/>
      <c r="AD1790" s="19"/>
      <c r="AE1790" s="19"/>
      <c r="AF1790" s="19"/>
      <c r="AG1790" s="19"/>
      <c r="AH1790" s="19"/>
      <c r="AI1790" s="19"/>
      <c r="AJ1790" s="19"/>
      <c r="AK1790" s="25"/>
      <c r="AL1790" s="25"/>
      <c r="ALU1790" s="6"/>
      <c r="ALV1790" s="6"/>
      <c r="ALW1790" s="6"/>
      <c r="ALX1790" s="6"/>
      <c r="ALY1790" s="6"/>
      <c r="ALZ1790" s="6"/>
      <c r="AMA1790" s="6"/>
      <c r="AMB1790" s="6"/>
      <c r="AMC1790" s="6"/>
      <c r="AMD1790" s="6"/>
      <c r="AME1790" s="6"/>
      <c r="AMF1790" s="6"/>
      <c r="AMG1790" s="6"/>
      <c r="AMH1790" s="7"/>
      <c r="AMI1790" s="7"/>
      <c r="AMJ1790"/>
    </row>
    <row r="1791" spans="1:1024" s="1" customFormat="1" ht="27.75" customHeight="1" x14ac:dyDescent="0.25">
      <c r="A1791" s="16">
        <v>2</v>
      </c>
      <c r="B1791" s="14" t="s">
        <v>7932</v>
      </c>
      <c r="C1791" s="14" t="s">
        <v>8140</v>
      </c>
      <c r="D1791" s="14" t="s">
        <v>191</v>
      </c>
      <c r="E1791" s="13">
        <v>1790</v>
      </c>
      <c r="F1791" s="14" t="s">
        <v>8141</v>
      </c>
      <c r="G1791" s="14" t="s">
        <v>8142</v>
      </c>
      <c r="H1791" s="15">
        <v>355.9873819</v>
      </c>
      <c r="I1791" s="16" t="s">
        <v>43</v>
      </c>
      <c r="J1791" s="14"/>
      <c r="K1791" s="14" t="s">
        <v>8143</v>
      </c>
      <c r="L1791" s="17" t="s">
        <v>8144</v>
      </c>
      <c r="M1791" s="14"/>
      <c r="N1791" s="17"/>
      <c r="O1791" s="14"/>
      <c r="P1791" s="17"/>
      <c r="Q1791" s="14"/>
      <c r="R1791" s="17"/>
      <c r="S1791" s="14"/>
      <c r="T1791" s="14"/>
      <c r="U1791" s="14"/>
      <c r="V1791" s="14"/>
      <c r="W1791" s="14"/>
      <c r="X1791" s="14"/>
      <c r="Y1791" s="14"/>
      <c r="Z1791" s="14"/>
      <c r="AA1791" s="19"/>
      <c r="AB1791" s="19"/>
      <c r="AC1791" s="19"/>
      <c r="AD1791" s="19"/>
      <c r="AE1791" s="19"/>
      <c r="AF1791" s="19"/>
      <c r="AG1791" s="19"/>
      <c r="AH1791" s="19"/>
      <c r="AI1791" s="19"/>
      <c r="AJ1791" s="19"/>
      <c r="AK1791" s="25"/>
      <c r="AL1791" s="25"/>
      <c r="ALU1791" s="6"/>
      <c r="ALV1791" s="6"/>
      <c r="ALW1791" s="6"/>
      <c r="ALX1791" s="6"/>
      <c r="ALY1791" s="6"/>
      <c r="ALZ1791" s="6"/>
      <c r="AMA1791" s="6"/>
      <c r="AMB1791" s="6"/>
      <c r="AMC1791" s="6"/>
      <c r="AMD1791" s="6"/>
      <c r="AME1791" s="6"/>
      <c r="AMF1791" s="6"/>
      <c r="AMG1791" s="6"/>
      <c r="AMH1791" s="7"/>
      <c r="AMI1791" s="7"/>
      <c r="AMJ1791"/>
    </row>
    <row r="1792" spans="1:1024" s="1" customFormat="1" ht="27.75" customHeight="1" x14ac:dyDescent="0.25">
      <c r="A1792" s="16">
        <v>2</v>
      </c>
      <c r="B1792" s="14" t="s">
        <v>7932</v>
      </c>
      <c r="C1792" s="14" t="s">
        <v>8140</v>
      </c>
      <c r="D1792" s="14" t="s">
        <v>191</v>
      </c>
      <c r="E1792" s="13">
        <v>1791</v>
      </c>
      <c r="F1792" s="14" t="s">
        <v>8145</v>
      </c>
      <c r="G1792" s="14" t="s">
        <v>8146</v>
      </c>
      <c r="H1792" s="15">
        <v>232.16002080000001</v>
      </c>
      <c r="I1792" s="16" t="s">
        <v>43</v>
      </c>
      <c r="J1792" s="14"/>
      <c r="K1792" s="14" t="s">
        <v>8147</v>
      </c>
      <c r="L1792" s="17" t="s">
        <v>8148</v>
      </c>
      <c r="M1792" s="14"/>
      <c r="N1792" s="17"/>
      <c r="O1792" s="14"/>
      <c r="P1792" s="17"/>
      <c r="Q1792" s="14"/>
      <c r="R1792" s="17"/>
      <c r="S1792" s="14"/>
      <c r="T1792" s="14"/>
      <c r="U1792" s="14"/>
      <c r="V1792" s="14"/>
      <c r="W1792" s="14"/>
      <c r="X1792" s="14"/>
      <c r="Y1792" s="14"/>
      <c r="Z1792" s="14"/>
      <c r="AA1792" s="19"/>
      <c r="AB1792" s="19"/>
      <c r="AC1792" s="19"/>
      <c r="AD1792" s="19"/>
      <c r="AE1792" s="19"/>
      <c r="AF1792" s="19"/>
      <c r="AG1792" s="19"/>
      <c r="AH1792" s="19"/>
      <c r="AI1792" s="19"/>
      <c r="AJ1792" s="19"/>
      <c r="AK1792" s="25"/>
      <c r="AL1792" s="25"/>
      <c r="ALU1792" s="6"/>
      <c r="ALV1792" s="6"/>
      <c r="ALW1792" s="6"/>
      <c r="ALX1792" s="6"/>
      <c r="ALY1792" s="6"/>
      <c r="ALZ1792" s="6"/>
      <c r="AMA1792" s="6"/>
      <c r="AMB1792" s="6"/>
      <c r="AMC1792" s="6"/>
      <c r="AMD1792" s="6"/>
      <c r="AME1792" s="6"/>
      <c r="AMF1792" s="6"/>
      <c r="AMG1792" s="6"/>
      <c r="AMH1792" s="7"/>
      <c r="AMI1792" s="7"/>
      <c r="AMJ1792"/>
    </row>
    <row r="1793" spans="1:1024" s="1" customFormat="1" ht="27.75" customHeight="1" x14ac:dyDescent="0.25">
      <c r="A1793" s="16">
        <v>2</v>
      </c>
      <c r="B1793" s="14" t="s">
        <v>7932</v>
      </c>
      <c r="C1793" s="14" t="s">
        <v>8149</v>
      </c>
      <c r="D1793" s="14" t="s">
        <v>191</v>
      </c>
      <c r="E1793" s="13">
        <v>1792</v>
      </c>
      <c r="F1793" s="14" t="s">
        <v>8150</v>
      </c>
      <c r="G1793" s="14" t="s">
        <v>8151</v>
      </c>
      <c r="H1793" s="15">
        <v>169.32473139999999</v>
      </c>
      <c r="I1793" s="16" t="s">
        <v>43</v>
      </c>
      <c r="J1793" s="14"/>
      <c r="K1793" s="14" t="s">
        <v>8152</v>
      </c>
      <c r="L1793" s="17" t="s">
        <v>8153</v>
      </c>
      <c r="M1793" s="14"/>
      <c r="N1793" s="17"/>
      <c r="O1793" s="14"/>
      <c r="P1793" s="17"/>
      <c r="Q1793" s="14"/>
      <c r="R1793" s="17"/>
      <c r="S1793" s="14"/>
      <c r="T1793" s="14"/>
      <c r="U1793" s="14"/>
      <c r="V1793" s="14"/>
      <c r="W1793" s="14"/>
      <c r="X1793" s="14"/>
      <c r="Y1793" s="14"/>
      <c r="Z1793" s="14"/>
      <c r="AA1793" s="19"/>
      <c r="AB1793" s="19"/>
      <c r="AC1793" s="19"/>
      <c r="AD1793" s="19"/>
      <c r="AE1793" s="19"/>
      <c r="AF1793" s="19"/>
      <c r="AG1793" s="19"/>
      <c r="AH1793" s="19"/>
      <c r="AI1793" s="19"/>
      <c r="AJ1793" s="19"/>
      <c r="AK1793" s="25"/>
      <c r="AL1793" s="25"/>
      <c r="ALU1793" s="6"/>
      <c r="ALV1793" s="6"/>
      <c r="ALW1793" s="6"/>
      <c r="ALX1793" s="6"/>
      <c r="ALY1793" s="6"/>
      <c r="ALZ1793" s="6"/>
      <c r="AMA1793" s="6"/>
      <c r="AMB1793" s="6"/>
      <c r="AMC1793" s="6"/>
      <c r="AMD1793" s="6"/>
      <c r="AME1793" s="6"/>
      <c r="AMF1793" s="6"/>
      <c r="AMG1793" s="6"/>
      <c r="AMH1793" s="7"/>
      <c r="AMI1793" s="7"/>
      <c r="AMJ1793"/>
    </row>
    <row r="1794" spans="1:1024" s="1" customFormat="1" ht="27.75" customHeight="1" x14ac:dyDescent="0.25">
      <c r="A1794" s="16">
        <v>2</v>
      </c>
      <c r="B1794" s="14" t="s">
        <v>7932</v>
      </c>
      <c r="C1794" s="14" t="s">
        <v>8154</v>
      </c>
      <c r="D1794" s="14" t="s">
        <v>191</v>
      </c>
      <c r="E1794" s="13">
        <v>1793</v>
      </c>
      <c r="F1794" s="14" t="s">
        <v>8155</v>
      </c>
      <c r="G1794" s="14" t="s">
        <v>8156</v>
      </c>
      <c r="H1794" s="15">
        <v>293.55009999999999</v>
      </c>
      <c r="I1794" s="16" t="s">
        <v>43</v>
      </c>
      <c r="J1794" s="14"/>
      <c r="K1794" s="14" t="s">
        <v>8157</v>
      </c>
      <c r="L1794" s="17" t="s">
        <v>8158</v>
      </c>
      <c r="M1794" s="14" t="s">
        <v>8159</v>
      </c>
      <c r="N1794" s="17" t="s">
        <v>8160</v>
      </c>
      <c r="O1794" s="14" t="s">
        <v>8119</v>
      </c>
      <c r="P1794" s="17" t="s">
        <v>8120</v>
      </c>
      <c r="Q1794" s="14" t="s">
        <v>8161</v>
      </c>
      <c r="R1794" s="17" t="s">
        <v>8134</v>
      </c>
      <c r="S1794" s="14" t="s">
        <v>8162</v>
      </c>
      <c r="T1794" s="14" t="s">
        <v>8163</v>
      </c>
      <c r="U1794" s="14"/>
      <c r="V1794" s="14"/>
      <c r="W1794" s="14"/>
      <c r="X1794" s="14"/>
      <c r="Y1794" s="14"/>
      <c r="Z1794" s="14"/>
      <c r="AA1794" s="19"/>
      <c r="AB1794" s="19"/>
      <c r="AC1794" s="19"/>
      <c r="AD1794" s="19"/>
      <c r="AE1794" s="19"/>
      <c r="AF1794" s="19"/>
      <c r="AG1794" s="19"/>
      <c r="AH1794" s="19"/>
      <c r="AI1794" s="19"/>
      <c r="AJ1794" s="19"/>
      <c r="AK1794" s="25"/>
      <c r="AL1794" s="25"/>
      <c r="ALU1794" s="6"/>
      <c r="ALV1794" s="6"/>
      <c r="ALW1794" s="6"/>
      <c r="ALX1794" s="6"/>
      <c r="ALY1794" s="6"/>
      <c r="ALZ1794" s="6"/>
      <c r="AMA1794" s="6"/>
      <c r="AMB1794" s="6"/>
      <c r="AMC1794" s="6"/>
      <c r="AMD1794" s="6"/>
      <c r="AME1794" s="6"/>
      <c r="AMF1794" s="6"/>
      <c r="AMG1794" s="6"/>
      <c r="AMH1794" s="7"/>
      <c r="AMI1794" s="7"/>
      <c r="AMJ1794"/>
    </row>
    <row r="1795" spans="1:1024" s="1" customFormat="1" ht="27.75" customHeight="1" x14ac:dyDescent="0.25">
      <c r="A1795" s="16">
        <v>2</v>
      </c>
      <c r="B1795" s="14" t="s">
        <v>7932</v>
      </c>
      <c r="C1795" s="14" t="s">
        <v>8140</v>
      </c>
      <c r="D1795" s="14" t="s">
        <v>191</v>
      </c>
      <c r="E1795" s="13">
        <v>1794</v>
      </c>
      <c r="F1795" s="14" t="s">
        <v>8164</v>
      </c>
      <c r="G1795" s="14" t="s">
        <v>8165</v>
      </c>
      <c r="H1795" s="15">
        <v>420.88817</v>
      </c>
      <c r="I1795" s="16" t="s">
        <v>43</v>
      </c>
      <c r="J1795" s="14"/>
      <c r="K1795" s="14" t="s">
        <v>8166</v>
      </c>
      <c r="L1795" s="17" t="s">
        <v>8167</v>
      </c>
      <c r="M1795" s="14"/>
      <c r="N1795" s="17"/>
      <c r="O1795" s="14"/>
      <c r="P1795" s="17"/>
      <c r="Q1795" s="14"/>
      <c r="R1795" s="17"/>
      <c r="S1795" s="14"/>
      <c r="T1795" s="14"/>
      <c r="U1795" s="14"/>
      <c r="V1795" s="14"/>
      <c r="W1795" s="14"/>
      <c r="X1795" s="14"/>
      <c r="Y1795" s="14"/>
      <c r="Z1795" s="14"/>
      <c r="AA1795" s="19"/>
      <c r="AB1795" s="19"/>
      <c r="AC1795" s="19"/>
      <c r="AD1795" s="19"/>
      <c r="AE1795" s="19"/>
      <c r="AF1795" s="19"/>
      <c r="AG1795" s="19"/>
      <c r="AH1795" s="19"/>
      <c r="AI1795" s="19"/>
      <c r="AJ1795" s="19"/>
      <c r="AK1795" s="25"/>
      <c r="AL1795" s="25"/>
      <c r="ALU1795" s="6"/>
      <c r="ALV1795" s="6"/>
      <c r="ALW1795" s="6"/>
      <c r="ALX1795" s="6"/>
      <c r="ALY1795" s="6"/>
      <c r="ALZ1795" s="6"/>
      <c r="AMA1795" s="6"/>
      <c r="AMB1795" s="6"/>
      <c r="AMC1795" s="6"/>
      <c r="AMD1795" s="6"/>
      <c r="AME1795" s="6"/>
      <c r="AMF1795" s="6"/>
      <c r="AMG1795" s="6"/>
      <c r="AMH1795" s="7"/>
      <c r="AMI1795" s="7"/>
      <c r="AMJ1795"/>
    </row>
    <row r="1796" spans="1:1024" s="1" customFormat="1" ht="27.75" customHeight="1" x14ac:dyDescent="0.25">
      <c r="A1796" s="16">
        <v>2</v>
      </c>
      <c r="B1796" s="14" t="s">
        <v>7932</v>
      </c>
      <c r="C1796" s="14" t="s">
        <v>8154</v>
      </c>
      <c r="D1796" s="14" t="s">
        <v>191</v>
      </c>
      <c r="E1796" s="13">
        <v>1795</v>
      </c>
      <c r="F1796" s="14" t="s">
        <v>8168</v>
      </c>
      <c r="G1796" s="14" t="s">
        <v>8169</v>
      </c>
      <c r="H1796" s="15">
        <v>184.2901</v>
      </c>
      <c r="I1796" s="16" t="s">
        <v>43</v>
      </c>
      <c r="J1796" s="14"/>
      <c r="K1796" s="14" t="s">
        <v>8170</v>
      </c>
      <c r="L1796" s="17" t="s">
        <v>8171</v>
      </c>
      <c r="M1796" s="14" t="s">
        <v>8172</v>
      </c>
      <c r="N1796" s="17" t="s">
        <v>8173</v>
      </c>
      <c r="O1796" s="14"/>
      <c r="P1796" s="17"/>
      <c r="Q1796" s="14"/>
      <c r="R1796" s="17"/>
      <c r="S1796" s="14"/>
      <c r="T1796" s="14"/>
      <c r="U1796" s="14"/>
      <c r="V1796" s="14"/>
      <c r="W1796" s="14"/>
      <c r="X1796" s="14"/>
      <c r="Y1796" s="14"/>
      <c r="Z1796" s="14"/>
      <c r="AA1796" s="19"/>
      <c r="AB1796" s="19"/>
      <c r="AC1796" s="19"/>
      <c r="AD1796" s="19"/>
      <c r="AE1796" s="19"/>
      <c r="AF1796" s="19"/>
      <c r="AG1796" s="19"/>
      <c r="AH1796" s="19"/>
      <c r="AI1796" s="19"/>
      <c r="AJ1796" s="19"/>
      <c r="AK1796" s="25"/>
      <c r="AL1796" s="25"/>
      <c r="ALU1796" s="6"/>
      <c r="ALV1796" s="6"/>
      <c r="ALW1796" s="6"/>
      <c r="ALX1796" s="6"/>
      <c r="ALY1796" s="6"/>
      <c r="ALZ1796" s="6"/>
      <c r="AMA1796" s="6"/>
      <c r="AMB1796" s="6"/>
      <c r="AMC1796" s="6"/>
      <c r="AMD1796" s="6"/>
      <c r="AME1796" s="6"/>
      <c r="AMF1796" s="6"/>
      <c r="AMG1796" s="6"/>
      <c r="AMH1796" s="7"/>
      <c r="AMI1796" s="7"/>
      <c r="AMJ1796"/>
    </row>
    <row r="1797" spans="1:1024" s="1" customFormat="1" ht="27.75" customHeight="1" x14ac:dyDescent="0.25">
      <c r="A1797" s="16">
        <v>2</v>
      </c>
      <c r="B1797" s="14" t="s">
        <v>7932</v>
      </c>
      <c r="C1797" s="14" t="s">
        <v>8154</v>
      </c>
      <c r="D1797" s="14" t="s">
        <v>191</v>
      </c>
      <c r="E1797" s="13">
        <v>1796</v>
      </c>
      <c r="F1797" s="14" t="s">
        <v>8174</v>
      </c>
      <c r="G1797" s="14" t="s">
        <v>8175</v>
      </c>
      <c r="H1797" s="15">
        <v>216.99592999999999</v>
      </c>
      <c r="I1797" s="16" t="s">
        <v>43</v>
      </c>
      <c r="J1797" s="14"/>
      <c r="K1797" s="14" t="s">
        <v>8176</v>
      </c>
      <c r="L1797" s="17" t="s">
        <v>8177</v>
      </c>
      <c r="M1797" s="14" t="s">
        <v>8178</v>
      </c>
      <c r="N1797" s="17"/>
      <c r="O1797" s="14" t="s">
        <v>8179</v>
      </c>
      <c r="P1797" s="17"/>
      <c r="Q1797" s="14"/>
      <c r="R1797" s="17"/>
      <c r="S1797" s="14"/>
      <c r="T1797" s="14"/>
      <c r="U1797" s="14"/>
      <c r="V1797" s="14"/>
      <c r="W1797" s="14"/>
      <c r="X1797" s="14"/>
      <c r="Y1797" s="14"/>
      <c r="Z1797" s="14"/>
      <c r="AA1797" s="19"/>
      <c r="AB1797" s="19"/>
      <c r="AC1797" s="19"/>
      <c r="AD1797" s="19"/>
      <c r="AE1797" s="19"/>
      <c r="AF1797" s="19"/>
      <c r="AG1797" s="19"/>
      <c r="AH1797" s="19"/>
      <c r="AI1797" s="19"/>
      <c r="AJ1797" s="19"/>
      <c r="AK1797" s="25"/>
      <c r="AL1797" s="25"/>
      <c r="ALU1797" s="6"/>
      <c r="ALV1797" s="6"/>
      <c r="ALW1797" s="6"/>
      <c r="ALX1797" s="6"/>
      <c r="ALY1797" s="6"/>
      <c r="ALZ1797" s="6"/>
      <c r="AMA1797" s="6"/>
      <c r="AMB1797" s="6"/>
      <c r="AMC1797" s="6"/>
      <c r="AMD1797" s="6"/>
      <c r="AME1797" s="6"/>
      <c r="AMF1797" s="6"/>
      <c r="AMG1797" s="6"/>
      <c r="AMH1797" s="7"/>
      <c r="AMI1797" s="7"/>
      <c r="AMJ1797"/>
    </row>
    <row r="1798" spans="1:1024" s="1" customFormat="1" ht="27.75" customHeight="1" x14ac:dyDescent="0.25">
      <c r="A1798" s="16">
        <v>2</v>
      </c>
      <c r="B1798" s="14" t="s">
        <v>7932</v>
      </c>
      <c r="C1798" s="14" t="s">
        <v>8180</v>
      </c>
      <c r="D1798" s="14" t="s">
        <v>150</v>
      </c>
      <c r="E1798" s="13">
        <v>1797</v>
      </c>
      <c r="F1798" s="14" t="s">
        <v>8181</v>
      </c>
      <c r="G1798" s="14" t="s">
        <v>8182</v>
      </c>
      <c r="H1798" s="15">
        <v>38.21</v>
      </c>
      <c r="I1798" s="16" t="s">
        <v>43</v>
      </c>
      <c r="J1798" s="14"/>
      <c r="K1798" s="14" t="s">
        <v>8183</v>
      </c>
      <c r="L1798" s="18" t="s">
        <v>8184</v>
      </c>
      <c r="M1798" s="14"/>
      <c r="N1798" s="21"/>
      <c r="O1798" s="14"/>
      <c r="P1798" s="17"/>
      <c r="Q1798" s="16"/>
      <c r="R1798" s="21"/>
      <c r="S1798" s="16"/>
      <c r="T1798" s="20"/>
      <c r="U1798" s="20"/>
      <c r="V1798" s="20"/>
      <c r="W1798" s="20"/>
      <c r="X1798" s="14"/>
      <c r="Y1798" s="14"/>
      <c r="Z1798" s="14"/>
      <c r="AA1798" s="19"/>
      <c r="AB1798" s="19"/>
      <c r="AC1798" s="19"/>
      <c r="AD1798" s="19"/>
      <c r="AE1798" s="19"/>
      <c r="AF1798" s="19"/>
      <c r="AG1798" s="19"/>
      <c r="AH1798" s="19"/>
      <c r="AI1798" s="25"/>
      <c r="AJ1798" s="25"/>
      <c r="AK1798" s="25"/>
      <c r="AL1798" s="25"/>
      <c r="ALU1798" s="6"/>
      <c r="ALV1798" s="6"/>
      <c r="ALW1798" s="6"/>
      <c r="ALX1798" s="6"/>
      <c r="ALY1798" s="6"/>
      <c r="ALZ1798" s="6"/>
      <c r="AMA1798" s="6"/>
      <c r="AMB1798" s="6"/>
      <c r="AMC1798" s="6"/>
      <c r="AMD1798" s="6"/>
      <c r="AME1798" s="6"/>
      <c r="AMF1798" s="6"/>
      <c r="AMG1798" s="6"/>
      <c r="AMH1798" s="7"/>
      <c r="AMI1798" s="7"/>
      <c r="AMJ1798"/>
    </row>
    <row r="1799" spans="1:1024" s="1" customFormat="1" ht="27.75" customHeight="1" x14ac:dyDescent="0.25">
      <c r="A1799" s="16">
        <v>2</v>
      </c>
      <c r="B1799" s="14" t="s">
        <v>7932</v>
      </c>
      <c r="C1799" s="14" t="s">
        <v>8185</v>
      </c>
      <c r="D1799" s="14" t="s">
        <v>150</v>
      </c>
      <c r="E1799" s="13">
        <v>1798</v>
      </c>
      <c r="F1799" s="14" t="s">
        <v>8186</v>
      </c>
      <c r="G1799" s="14" t="s">
        <v>8187</v>
      </c>
      <c r="H1799" s="15">
        <v>3065.53</v>
      </c>
      <c r="I1799" s="16" t="s">
        <v>43</v>
      </c>
      <c r="J1799" s="14"/>
      <c r="K1799" s="14" t="s">
        <v>8188</v>
      </c>
      <c r="L1799" s="18">
        <v>1655758</v>
      </c>
      <c r="M1799" s="14" t="s">
        <v>8189</v>
      </c>
      <c r="N1799" s="21">
        <v>2030682</v>
      </c>
      <c r="O1799" s="14" t="s">
        <v>8190</v>
      </c>
      <c r="P1799" s="17" t="s">
        <v>8191</v>
      </c>
      <c r="Q1799" s="16"/>
      <c r="R1799" s="18"/>
      <c r="S1799" s="20"/>
      <c r="T1799" s="20"/>
      <c r="U1799" s="20"/>
      <c r="V1799" s="20"/>
      <c r="W1799" s="20"/>
      <c r="X1799" s="14"/>
      <c r="Y1799" s="14"/>
      <c r="Z1799" s="14"/>
      <c r="AA1799" s="19"/>
      <c r="AB1799" s="19"/>
      <c r="AC1799" s="19"/>
      <c r="AD1799" s="19"/>
      <c r="AE1799" s="19"/>
      <c r="AF1799" s="19"/>
      <c r="AG1799" s="19"/>
      <c r="AH1799" s="19"/>
      <c r="AI1799" s="25"/>
      <c r="AJ1799" s="25"/>
      <c r="AK1799" s="25"/>
      <c r="AL1799" s="25"/>
      <c r="ALU1799" s="6"/>
      <c r="ALV1799" s="6"/>
      <c r="ALW1799" s="6"/>
      <c r="ALX1799" s="6"/>
      <c r="ALY1799" s="6"/>
      <c r="ALZ1799" s="6"/>
      <c r="AMA1799" s="6"/>
      <c r="AMB1799" s="6"/>
      <c r="AMC1799" s="6"/>
      <c r="AMD1799" s="6"/>
      <c r="AME1799" s="6"/>
      <c r="AMF1799" s="6"/>
      <c r="AMG1799" s="6"/>
      <c r="AMH1799" s="7"/>
      <c r="AMI1799" s="7"/>
      <c r="AMJ1799"/>
    </row>
    <row r="1800" spans="1:1024" s="1" customFormat="1" ht="27.75" customHeight="1" x14ac:dyDescent="0.25">
      <c r="A1800" s="16">
        <v>2</v>
      </c>
      <c r="B1800" s="14" t="s">
        <v>7932</v>
      </c>
      <c r="C1800" s="14" t="s">
        <v>8192</v>
      </c>
      <c r="D1800" s="14" t="s">
        <v>150</v>
      </c>
      <c r="E1800" s="13">
        <v>1799</v>
      </c>
      <c r="F1800" s="14" t="s">
        <v>8193</v>
      </c>
      <c r="G1800" s="14" t="s">
        <v>8194</v>
      </c>
      <c r="H1800" s="15">
        <v>139.31203550000001</v>
      </c>
      <c r="I1800" s="16" t="s">
        <v>43</v>
      </c>
      <c r="J1800" s="14"/>
      <c r="K1800" s="14" t="s">
        <v>8195</v>
      </c>
      <c r="L1800" s="18" t="s">
        <v>8196</v>
      </c>
      <c r="M1800" s="14"/>
      <c r="N1800" s="21"/>
      <c r="O1800" s="14"/>
      <c r="P1800" s="17"/>
      <c r="Q1800" s="16"/>
      <c r="R1800" s="21"/>
      <c r="S1800" s="20"/>
      <c r="T1800" s="20"/>
      <c r="U1800" s="20"/>
      <c r="V1800" s="20"/>
      <c r="W1800" s="20"/>
      <c r="X1800" s="14"/>
      <c r="Y1800" s="14"/>
      <c r="Z1800" s="14"/>
      <c r="AA1800" s="19"/>
      <c r="AB1800" s="19"/>
      <c r="AC1800" s="19"/>
      <c r="AD1800" s="19"/>
      <c r="AE1800" s="19"/>
      <c r="AF1800" s="19"/>
      <c r="AG1800" s="19"/>
      <c r="AH1800" s="19"/>
      <c r="AI1800" s="25"/>
      <c r="AJ1800" s="25"/>
      <c r="AK1800" s="25"/>
      <c r="AL1800" s="25"/>
      <c r="ALU1800" s="6"/>
      <c r="ALV1800" s="6"/>
      <c r="ALW1800" s="6"/>
      <c r="ALX1800" s="6"/>
      <c r="ALY1800" s="6"/>
      <c r="ALZ1800" s="6"/>
      <c r="AMA1800" s="6"/>
      <c r="AMB1800" s="6"/>
      <c r="AMC1800" s="6"/>
      <c r="AMD1800" s="6"/>
      <c r="AME1800" s="6"/>
      <c r="AMF1800" s="6"/>
      <c r="AMG1800" s="6"/>
      <c r="AMH1800" s="7"/>
      <c r="AMI1800" s="7"/>
      <c r="AMJ1800"/>
    </row>
    <row r="1801" spans="1:1024" s="1" customFormat="1" ht="27.75" customHeight="1" x14ac:dyDescent="0.25">
      <c r="A1801" s="16">
        <v>2</v>
      </c>
      <c r="B1801" s="14" t="s">
        <v>7932</v>
      </c>
      <c r="C1801" s="14" t="s">
        <v>8197</v>
      </c>
      <c r="D1801" s="14" t="s">
        <v>150</v>
      </c>
      <c r="E1801" s="13">
        <v>1800</v>
      </c>
      <c r="F1801" s="14" t="s">
        <v>8198</v>
      </c>
      <c r="G1801" s="14" t="s">
        <v>8199</v>
      </c>
      <c r="H1801" s="15">
        <v>243.75836000000001</v>
      </c>
      <c r="I1801" s="16" t="s">
        <v>43</v>
      </c>
      <c r="J1801" s="14"/>
      <c r="K1801" s="14" t="s">
        <v>8200</v>
      </c>
      <c r="L1801" s="18" t="s">
        <v>8201</v>
      </c>
      <c r="M1801" s="14" t="s">
        <v>8202</v>
      </c>
      <c r="N1801" s="21" t="s">
        <v>8203</v>
      </c>
      <c r="O1801" s="14"/>
      <c r="P1801" s="17"/>
      <c r="Q1801" s="16"/>
      <c r="R1801" s="21"/>
      <c r="S1801" s="20"/>
      <c r="T1801" s="20"/>
      <c r="U1801" s="20"/>
      <c r="V1801" s="20"/>
      <c r="W1801" s="20"/>
      <c r="X1801" s="14"/>
      <c r="Y1801" s="14"/>
      <c r="Z1801" s="14"/>
      <c r="AA1801" s="19"/>
      <c r="AB1801" s="19"/>
      <c r="AC1801" s="19"/>
      <c r="AD1801" s="19"/>
      <c r="AE1801" s="19"/>
      <c r="AF1801" s="19"/>
      <c r="AG1801" s="19"/>
      <c r="AH1801" s="19"/>
      <c r="AI1801" s="25"/>
      <c r="AJ1801" s="25"/>
      <c r="AK1801" s="25"/>
      <c r="AL1801" s="25"/>
      <c r="ALU1801" s="6"/>
      <c r="ALV1801" s="6"/>
      <c r="ALW1801" s="6"/>
      <c r="ALX1801" s="6"/>
      <c r="ALY1801" s="6"/>
      <c r="ALZ1801" s="6"/>
      <c r="AMA1801" s="6"/>
      <c r="AMB1801" s="6"/>
      <c r="AMC1801" s="6"/>
      <c r="AMD1801" s="6"/>
      <c r="AME1801" s="6"/>
      <c r="AMF1801" s="6"/>
      <c r="AMG1801" s="6"/>
      <c r="AMH1801" s="7"/>
      <c r="AMI1801" s="7"/>
      <c r="AMJ1801"/>
    </row>
    <row r="1802" spans="1:1024" s="1" customFormat="1" ht="27.75" customHeight="1" x14ac:dyDescent="0.25">
      <c r="A1802" s="16">
        <v>2</v>
      </c>
      <c r="B1802" s="14" t="s">
        <v>7932</v>
      </c>
      <c r="C1802" s="14" t="s">
        <v>8204</v>
      </c>
      <c r="D1802" s="14" t="s">
        <v>150</v>
      </c>
      <c r="E1802" s="13">
        <v>1801</v>
      </c>
      <c r="F1802" s="14" t="s">
        <v>8205</v>
      </c>
      <c r="G1802" s="14" t="s">
        <v>8206</v>
      </c>
      <c r="H1802" s="15">
        <v>29.91</v>
      </c>
      <c r="I1802" s="16" t="s">
        <v>43</v>
      </c>
      <c r="J1802" s="14"/>
      <c r="K1802" s="14" t="s">
        <v>8207</v>
      </c>
      <c r="L1802" s="18" t="s">
        <v>8208</v>
      </c>
      <c r="M1802" s="14"/>
      <c r="N1802" s="21"/>
      <c r="O1802" s="14"/>
      <c r="P1802" s="17"/>
      <c r="Q1802" s="16"/>
      <c r="R1802" s="21"/>
      <c r="S1802" s="20"/>
      <c r="T1802" s="20"/>
      <c r="U1802" s="20"/>
      <c r="V1802" s="20"/>
      <c r="W1802" s="20"/>
      <c r="X1802" s="14"/>
      <c r="Y1802" s="14"/>
      <c r="Z1802" s="14"/>
      <c r="AA1802" s="19"/>
      <c r="AB1802" s="19"/>
      <c r="AC1802" s="19"/>
      <c r="AD1802" s="19"/>
      <c r="AE1802" s="19"/>
      <c r="AF1802" s="19"/>
      <c r="AG1802" s="19"/>
      <c r="AH1802" s="19"/>
      <c r="AI1802" s="25"/>
      <c r="AJ1802" s="25"/>
      <c r="AK1802" s="25"/>
      <c r="AL1802" s="25"/>
      <c r="ALU1802" s="6"/>
      <c r="ALV1802" s="6"/>
      <c r="ALW1802" s="6"/>
      <c r="ALX1802" s="6"/>
      <c r="ALY1802" s="6"/>
      <c r="ALZ1802" s="6"/>
      <c r="AMA1802" s="6"/>
      <c r="AMB1802" s="6"/>
      <c r="AMC1802" s="6"/>
      <c r="AMD1802" s="6"/>
      <c r="AME1802" s="6"/>
      <c r="AMF1802" s="6"/>
      <c r="AMG1802" s="6"/>
      <c r="AMH1802" s="7"/>
      <c r="AMI1802" s="7"/>
      <c r="AMJ1802"/>
    </row>
    <row r="1803" spans="1:1024" s="1" customFormat="1" ht="27.75" customHeight="1" x14ac:dyDescent="0.25">
      <c r="A1803" s="16">
        <v>2</v>
      </c>
      <c r="B1803" s="14" t="s">
        <v>7932</v>
      </c>
      <c r="C1803" s="14" t="s">
        <v>8209</v>
      </c>
      <c r="D1803" s="14" t="s">
        <v>150</v>
      </c>
      <c r="E1803" s="13">
        <v>1802</v>
      </c>
      <c r="F1803" s="14" t="s">
        <v>8210</v>
      </c>
      <c r="G1803" s="14" t="s">
        <v>8211</v>
      </c>
      <c r="H1803" s="15">
        <v>25.64</v>
      </c>
      <c r="I1803" s="16" t="s">
        <v>43</v>
      </c>
      <c r="J1803" s="14"/>
      <c r="K1803" s="14" t="s">
        <v>8212</v>
      </c>
      <c r="L1803" s="18" t="s">
        <v>8213</v>
      </c>
      <c r="M1803" s="14" t="s">
        <v>8214</v>
      </c>
      <c r="N1803" s="21" t="s">
        <v>8215</v>
      </c>
      <c r="O1803" s="14"/>
      <c r="P1803" s="17"/>
      <c r="Q1803" s="16"/>
      <c r="R1803" s="21"/>
      <c r="S1803" s="20"/>
      <c r="T1803" s="20"/>
      <c r="U1803" s="20"/>
      <c r="V1803" s="20"/>
      <c r="W1803" s="20"/>
      <c r="X1803" s="14"/>
      <c r="Y1803" s="14"/>
      <c r="Z1803" s="14"/>
      <c r="AA1803" s="19"/>
      <c r="AB1803" s="19"/>
      <c r="AC1803" s="19"/>
      <c r="AD1803" s="19"/>
      <c r="AE1803" s="19"/>
      <c r="AF1803" s="19"/>
      <c r="AG1803" s="19"/>
      <c r="AH1803" s="19"/>
      <c r="AI1803" s="25"/>
      <c r="AJ1803" s="25"/>
      <c r="AK1803" s="25"/>
      <c r="AL1803" s="25"/>
      <c r="ALU1803" s="6"/>
      <c r="ALV1803" s="6"/>
      <c r="ALW1803" s="6"/>
      <c r="ALX1803" s="6"/>
      <c r="ALY1803" s="6"/>
      <c r="ALZ1803" s="6"/>
      <c r="AMA1803" s="6"/>
      <c r="AMB1803" s="6"/>
      <c r="AMC1803" s="6"/>
      <c r="AMD1803" s="6"/>
      <c r="AME1803" s="6"/>
      <c r="AMF1803" s="6"/>
      <c r="AMG1803" s="6"/>
      <c r="AMH1803" s="7"/>
      <c r="AMI1803" s="7"/>
      <c r="AMJ1803"/>
    </row>
    <row r="1804" spans="1:1024" s="1" customFormat="1" ht="27.75" customHeight="1" x14ac:dyDescent="0.25">
      <c r="A1804" s="16">
        <v>2</v>
      </c>
      <c r="B1804" s="14" t="s">
        <v>7932</v>
      </c>
      <c r="C1804" s="14" t="s">
        <v>8216</v>
      </c>
      <c r="D1804" s="14" t="s">
        <v>150</v>
      </c>
      <c r="E1804" s="13">
        <v>1803</v>
      </c>
      <c r="F1804" s="14" t="s">
        <v>8217</v>
      </c>
      <c r="G1804" s="14" t="s">
        <v>8218</v>
      </c>
      <c r="H1804" s="15">
        <v>549.04999999999995</v>
      </c>
      <c r="I1804" s="16" t="s">
        <v>43</v>
      </c>
      <c r="J1804" s="14"/>
      <c r="K1804" s="14" t="s">
        <v>8219</v>
      </c>
      <c r="L1804" s="18" t="s">
        <v>8220</v>
      </c>
      <c r="M1804" s="14" t="s">
        <v>8221</v>
      </c>
      <c r="N1804" s="18"/>
      <c r="O1804" s="14"/>
      <c r="P1804" s="17"/>
      <c r="Q1804" s="20"/>
      <c r="R1804" s="18"/>
      <c r="S1804" s="20"/>
      <c r="T1804" s="20"/>
      <c r="U1804" s="20"/>
      <c r="V1804" s="20"/>
      <c r="W1804" s="20"/>
      <c r="X1804" s="14"/>
      <c r="Y1804" s="14"/>
      <c r="Z1804" s="14"/>
      <c r="AA1804" s="19"/>
      <c r="AB1804" s="19"/>
      <c r="AC1804" s="19"/>
      <c r="AD1804" s="19"/>
      <c r="AE1804" s="19"/>
      <c r="AF1804" s="19"/>
      <c r="AG1804" s="19"/>
      <c r="AH1804" s="19"/>
      <c r="AI1804" s="25"/>
      <c r="AJ1804" s="25"/>
      <c r="AK1804" s="25"/>
      <c r="AL1804" s="25"/>
      <c r="ALU1804" s="6"/>
      <c r="ALV1804" s="6"/>
      <c r="ALW1804" s="6"/>
      <c r="ALX1804" s="6"/>
      <c r="ALY1804" s="6"/>
      <c r="ALZ1804" s="6"/>
      <c r="AMA1804" s="6"/>
      <c r="AMB1804" s="6"/>
      <c r="AMC1804" s="6"/>
      <c r="AMD1804" s="6"/>
      <c r="AME1804" s="6"/>
      <c r="AMF1804" s="6"/>
      <c r="AMG1804" s="6"/>
      <c r="AMH1804" s="7"/>
      <c r="AMI1804" s="7"/>
      <c r="AMJ1804"/>
    </row>
    <row r="1805" spans="1:1024" s="1" customFormat="1" ht="27.75" customHeight="1" x14ac:dyDescent="0.25">
      <c r="A1805" s="16">
        <v>2</v>
      </c>
      <c r="B1805" s="14" t="s">
        <v>7932</v>
      </c>
      <c r="C1805" s="14" t="s">
        <v>8222</v>
      </c>
      <c r="D1805" s="14" t="s">
        <v>150</v>
      </c>
      <c r="E1805" s="13">
        <v>1804</v>
      </c>
      <c r="F1805" s="14" t="s">
        <v>8223</v>
      </c>
      <c r="G1805" s="14" t="s">
        <v>8224</v>
      </c>
      <c r="H1805" s="15">
        <v>117.43</v>
      </c>
      <c r="I1805" s="16" t="s">
        <v>43</v>
      </c>
      <c r="J1805" s="14"/>
      <c r="K1805" s="14" t="s">
        <v>8225</v>
      </c>
      <c r="L1805" s="18"/>
      <c r="M1805" s="14" t="s">
        <v>8226</v>
      </c>
      <c r="N1805" s="18"/>
      <c r="O1805" s="14" t="s">
        <v>8227</v>
      </c>
      <c r="P1805" s="17"/>
      <c r="Q1805" s="14" t="s">
        <v>8228</v>
      </c>
      <c r="R1805" s="18"/>
      <c r="S1805" s="20"/>
      <c r="T1805" s="20"/>
      <c r="U1805" s="20"/>
      <c r="V1805" s="20"/>
      <c r="W1805" s="20"/>
      <c r="X1805" s="14"/>
      <c r="Y1805" s="14"/>
      <c r="Z1805" s="14"/>
      <c r="AA1805" s="19"/>
      <c r="AB1805" s="19"/>
      <c r="AC1805" s="19"/>
      <c r="AD1805" s="19"/>
      <c r="AE1805" s="19"/>
      <c r="AF1805" s="19"/>
      <c r="AG1805" s="19"/>
      <c r="AH1805" s="19"/>
      <c r="AI1805" s="19"/>
      <c r="AJ1805" s="19"/>
      <c r="AK1805" s="25"/>
      <c r="AL1805" s="25"/>
      <c r="ALU1805" s="6"/>
      <c r="ALV1805" s="6"/>
      <c r="ALW1805" s="6"/>
      <c r="ALX1805" s="6"/>
      <c r="ALY1805" s="6"/>
      <c r="ALZ1805" s="6"/>
      <c r="AMA1805" s="6"/>
      <c r="AMB1805" s="6"/>
      <c r="AMC1805" s="6"/>
      <c r="AMD1805" s="6"/>
      <c r="AME1805" s="6"/>
      <c r="AMF1805" s="6"/>
      <c r="AMG1805" s="6"/>
      <c r="AMH1805" s="7"/>
      <c r="AMI1805" s="7"/>
      <c r="AMJ1805"/>
    </row>
    <row r="1806" spans="1:1024" s="1" customFormat="1" ht="27.75" customHeight="1" x14ac:dyDescent="0.25">
      <c r="A1806" s="16">
        <v>2</v>
      </c>
      <c r="B1806" s="14" t="s">
        <v>7932</v>
      </c>
      <c r="C1806" s="14" t="s">
        <v>8229</v>
      </c>
      <c r="D1806" s="14" t="s">
        <v>52</v>
      </c>
      <c r="E1806" s="13">
        <v>1805</v>
      </c>
      <c r="F1806" s="14" t="s">
        <v>8230</v>
      </c>
      <c r="G1806" s="14" t="s">
        <v>8231</v>
      </c>
      <c r="H1806" s="15">
        <v>4856.8599999999997</v>
      </c>
      <c r="I1806" s="16" t="s">
        <v>43</v>
      </c>
      <c r="J1806" s="14"/>
      <c r="K1806" s="14" t="s">
        <v>8232</v>
      </c>
      <c r="L1806" s="18" t="s">
        <v>8233</v>
      </c>
      <c r="M1806" s="14" t="s">
        <v>8234</v>
      </c>
      <c r="N1806" s="17" t="s">
        <v>8235</v>
      </c>
      <c r="O1806" s="14"/>
      <c r="P1806" s="17"/>
      <c r="Q1806" s="14"/>
      <c r="R1806" s="17"/>
      <c r="S1806" s="14"/>
      <c r="T1806" s="14"/>
      <c r="U1806" s="20"/>
      <c r="V1806" s="20"/>
      <c r="W1806" s="20"/>
      <c r="X1806" s="14"/>
      <c r="Y1806" s="14"/>
      <c r="Z1806" s="14"/>
      <c r="AA1806" s="19"/>
      <c r="AB1806" s="19"/>
      <c r="AC1806" s="19"/>
      <c r="AD1806" s="19"/>
      <c r="AE1806" s="19"/>
      <c r="AF1806" s="19"/>
      <c r="AG1806" s="19"/>
      <c r="AH1806" s="19"/>
      <c r="AI1806" s="19"/>
      <c r="AJ1806" s="19"/>
      <c r="AK1806" s="25"/>
      <c r="AL1806" s="25"/>
      <c r="ALU1806" s="6"/>
      <c r="ALV1806" s="6"/>
      <c r="ALW1806" s="6"/>
      <c r="ALX1806" s="6"/>
      <c r="ALY1806" s="6"/>
      <c r="ALZ1806" s="6"/>
      <c r="AMA1806" s="6"/>
      <c r="AMB1806" s="6"/>
      <c r="AMC1806" s="6"/>
      <c r="AMD1806" s="6"/>
      <c r="AME1806" s="6"/>
      <c r="AMF1806" s="6"/>
      <c r="AMG1806" s="6"/>
      <c r="AMH1806" s="7"/>
      <c r="AMI1806" s="7"/>
      <c r="AMJ1806"/>
    </row>
    <row r="1807" spans="1:1024" s="1" customFormat="1" ht="27.75" customHeight="1" x14ac:dyDescent="0.25">
      <c r="A1807" s="16">
        <v>2</v>
      </c>
      <c r="B1807" s="14" t="s">
        <v>7932</v>
      </c>
      <c r="C1807" s="14" t="s">
        <v>1160</v>
      </c>
      <c r="D1807" s="14" t="s">
        <v>111</v>
      </c>
      <c r="E1807" s="13">
        <v>1806</v>
      </c>
      <c r="F1807" s="14" t="s">
        <v>8236</v>
      </c>
      <c r="G1807" s="14" t="s">
        <v>8237</v>
      </c>
      <c r="H1807" s="15">
        <v>236.81</v>
      </c>
      <c r="I1807" s="16" t="s">
        <v>43</v>
      </c>
      <c r="J1807" s="14"/>
      <c r="K1807" s="14" t="s">
        <v>8238</v>
      </c>
      <c r="L1807" s="18"/>
      <c r="M1807" s="14" t="s">
        <v>8239</v>
      </c>
      <c r="N1807" s="18"/>
      <c r="O1807" s="14"/>
      <c r="P1807" s="17"/>
      <c r="Q1807" s="20"/>
      <c r="R1807" s="18"/>
      <c r="S1807" s="14"/>
      <c r="T1807" s="20"/>
      <c r="U1807" s="20"/>
      <c r="V1807" s="20"/>
      <c r="W1807" s="20"/>
      <c r="X1807" s="14"/>
      <c r="Y1807" s="14"/>
      <c r="Z1807" s="14"/>
      <c r="AA1807" s="19"/>
      <c r="AB1807" s="19"/>
      <c r="AC1807" s="19"/>
      <c r="AD1807" s="19"/>
      <c r="AE1807" s="19"/>
      <c r="AF1807" s="19"/>
      <c r="AG1807" s="19"/>
      <c r="AH1807" s="19"/>
      <c r="AI1807" s="19"/>
      <c r="AJ1807" s="19"/>
      <c r="AK1807" s="25"/>
      <c r="AL1807" s="25"/>
      <c r="ALU1807" s="6"/>
      <c r="ALV1807" s="6"/>
      <c r="ALW1807" s="6"/>
      <c r="ALX1807" s="6"/>
      <c r="ALY1807" s="6"/>
      <c r="ALZ1807" s="6"/>
      <c r="AMA1807" s="6"/>
      <c r="AMB1807" s="6"/>
      <c r="AMC1807" s="6"/>
      <c r="AMD1807" s="6"/>
      <c r="AME1807" s="6"/>
      <c r="AMF1807" s="6"/>
      <c r="AMG1807" s="6"/>
      <c r="AMH1807" s="7"/>
      <c r="AMI1807" s="7"/>
      <c r="AMJ1807"/>
    </row>
    <row r="1808" spans="1:1024" s="1" customFormat="1" ht="27.75" customHeight="1" x14ac:dyDescent="0.25">
      <c r="A1808" s="16">
        <v>2</v>
      </c>
      <c r="B1808" s="14" t="s">
        <v>7932</v>
      </c>
      <c r="C1808" s="14" t="s">
        <v>8060</v>
      </c>
      <c r="D1808" s="14" t="s">
        <v>59</v>
      </c>
      <c r="E1808" s="13">
        <v>1807</v>
      </c>
      <c r="F1808" s="14" t="s">
        <v>8240</v>
      </c>
      <c r="G1808" s="14" t="s">
        <v>6651</v>
      </c>
      <c r="H1808" s="15">
        <v>12092.75</v>
      </c>
      <c r="I1808" s="16" t="s">
        <v>43</v>
      </c>
      <c r="J1808" s="14"/>
      <c r="K1808" s="14" t="s">
        <v>8241</v>
      </c>
      <c r="L1808" s="18" t="s">
        <v>8242</v>
      </c>
      <c r="M1808" s="14" t="s">
        <v>8243</v>
      </c>
      <c r="N1808" s="17" t="s">
        <v>8244</v>
      </c>
      <c r="O1808" s="14" t="s">
        <v>8245</v>
      </c>
      <c r="P1808" s="17" t="s">
        <v>8246</v>
      </c>
      <c r="Q1808" s="14"/>
      <c r="R1808" s="18"/>
      <c r="S1808" s="20"/>
      <c r="T1808" s="20"/>
      <c r="U1808" s="20"/>
      <c r="V1808" s="20"/>
      <c r="W1808" s="20"/>
      <c r="X1808" s="14"/>
      <c r="Y1808" s="14"/>
      <c r="Z1808" s="14"/>
      <c r="AA1808" s="19"/>
      <c r="AB1808" s="19"/>
      <c r="AC1808" s="19"/>
      <c r="AD1808" s="19"/>
      <c r="AE1808" s="19"/>
      <c r="AF1808" s="19"/>
      <c r="AG1808" s="19"/>
      <c r="AH1808" s="19"/>
      <c r="AI1808" s="19"/>
      <c r="AJ1808" s="19"/>
      <c r="AK1808" s="25"/>
      <c r="AL1808" s="25"/>
      <c r="ALU1808" s="6"/>
      <c r="ALV1808" s="6"/>
      <c r="ALW1808" s="6"/>
      <c r="ALX1808" s="6"/>
      <c r="ALY1808" s="6"/>
      <c r="ALZ1808" s="6"/>
      <c r="AMA1808" s="6"/>
      <c r="AMB1808" s="6"/>
      <c r="AMC1808" s="6"/>
      <c r="AMD1808" s="6"/>
      <c r="AME1808" s="6"/>
      <c r="AMF1808" s="6"/>
      <c r="AMG1808" s="6"/>
      <c r="AMH1808" s="7"/>
      <c r="AMI1808" s="7"/>
      <c r="AMJ1808"/>
    </row>
    <row r="1809" spans="1:1024" s="1" customFormat="1" ht="27.75" customHeight="1" x14ac:dyDescent="0.25">
      <c r="A1809" s="16">
        <v>2</v>
      </c>
      <c r="B1809" s="14" t="s">
        <v>7932</v>
      </c>
      <c r="C1809" s="14" t="s">
        <v>1659</v>
      </c>
      <c r="D1809" s="14" t="s">
        <v>52</v>
      </c>
      <c r="E1809" s="13">
        <v>1808</v>
      </c>
      <c r="F1809" s="14" t="s">
        <v>8247</v>
      </c>
      <c r="G1809" s="14" t="s">
        <v>8248</v>
      </c>
      <c r="H1809" s="15">
        <v>26192.836848800001</v>
      </c>
      <c r="I1809" s="16" t="s">
        <v>43</v>
      </c>
      <c r="J1809" s="14"/>
      <c r="K1809" s="14" t="s">
        <v>8249</v>
      </c>
      <c r="L1809" s="18" t="s">
        <v>8250</v>
      </c>
      <c r="M1809" s="14" t="s">
        <v>8251</v>
      </c>
      <c r="N1809" s="17" t="s">
        <v>8252</v>
      </c>
      <c r="O1809" s="14" t="s">
        <v>8253</v>
      </c>
      <c r="P1809" s="17" t="s">
        <v>8254</v>
      </c>
      <c r="Q1809" s="20"/>
      <c r="R1809" s="18"/>
      <c r="S1809" s="20"/>
      <c r="T1809" s="20"/>
      <c r="U1809" s="20"/>
      <c r="V1809" s="20"/>
      <c r="W1809" s="20"/>
      <c r="X1809" s="14"/>
      <c r="Y1809" s="14"/>
      <c r="Z1809" s="14"/>
      <c r="AA1809" s="19"/>
      <c r="AB1809" s="19"/>
      <c r="AC1809" s="19"/>
      <c r="AD1809" s="19"/>
      <c r="AE1809" s="19"/>
      <c r="AF1809" s="19"/>
      <c r="AG1809" s="19"/>
      <c r="AH1809" s="19"/>
      <c r="AI1809" s="19"/>
      <c r="AJ1809" s="19"/>
      <c r="AK1809" s="25"/>
      <c r="AL1809" s="25"/>
      <c r="ALU1809" s="6"/>
      <c r="ALV1809" s="6"/>
      <c r="ALW1809" s="6"/>
      <c r="ALX1809" s="6"/>
      <c r="ALY1809" s="6"/>
      <c r="ALZ1809" s="6"/>
      <c r="AMA1809" s="6"/>
      <c r="AMB1809" s="6"/>
      <c r="AMC1809" s="6"/>
      <c r="AMD1809" s="6"/>
      <c r="AME1809" s="6"/>
      <c r="AMF1809" s="6"/>
      <c r="AMG1809" s="6"/>
      <c r="AMH1809" s="7"/>
      <c r="AMI1809" s="7"/>
      <c r="AMJ1809"/>
    </row>
    <row r="1810" spans="1:1024" s="1" customFormat="1" ht="27.75" customHeight="1" x14ac:dyDescent="0.25">
      <c r="A1810" s="16">
        <v>2</v>
      </c>
      <c r="B1810" s="14" t="s">
        <v>38</v>
      </c>
      <c r="C1810" s="14" t="s">
        <v>8255</v>
      </c>
      <c r="D1810" s="14" t="s">
        <v>7934</v>
      </c>
      <c r="E1810" s="13">
        <v>1809</v>
      </c>
      <c r="F1810" s="14" t="s">
        <v>8256</v>
      </c>
      <c r="G1810" s="14" t="s">
        <v>8257</v>
      </c>
      <c r="H1810" s="15">
        <v>63.8</v>
      </c>
      <c r="I1810" s="16" t="s">
        <v>43</v>
      </c>
      <c r="J1810" s="14"/>
      <c r="K1810" s="14" t="s">
        <v>8258</v>
      </c>
      <c r="L1810" s="17" t="s">
        <v>8259</v>
      </c>
      <c r="M1810" s="14" t="s">
        <v>8260</v>
      </c>
      <c r="N1810" s="18" t="s">
        <v>8261</v>
      </c>
      <c r="O1810" s="14"/>
      <c r="P1810" s="17"/>
      <c r="Q1810" s="14"/>
      <c r="R1810" s="17"/>
      <c r="S1810" s="14"/>
      <c r="T1810" s="14"/>
      <c r="U1810" s="14"/>
      <c r="V1810" s="14"/>
      <c r="W1810" s="14"/>
      <c r="X1810" s="14"/>
      <c r="Y1810" s="14"/>
      <c r="Z1810" s="14"/>
      <c r="AA1810" s="14"/>
      <c r="AB1810" s="14"/>
      <c r="AC1810" s="14"/>
      <c r="AD1810" s="19"/>
      <c r="AE1810" s="19"/>
      <c r="AF1810" s="19"/>
      <c r="AG1810" s="19"/>
      <c r="AH1810" s="19"/>
      <c r="AI1810" s="19"/>
      <c r="AJ1810" s="19"/>
      <c r="AK1810" s="19"/>
      <c r="AL1810" s="19"/>
      <c r="ALU1810" s="6"/>
      <c r="ALV1810" s="6"/>
      <c r="ALW1810" s="6"/>
      <c r="ALX1810" s="6"/>
      <c r="ALY1810" s="6"/>
      <c r="ALZ1810" s="6"/>
      <c r="AMA1810" s="6"/>
      <c r="AMB1810" s="6"/>
      <c r="AMC1810" s="6"/>
      <c r="AMD1810" s="6"/>
      <c r="AME1810" s="6"/>
      <c r="AMF1810" s="6"/>
      <c r="AMG1810" s="6"/>
      <c r="AMH1810" s="7"/>
      <c r="AMI1810" s="7"/>
      <c r="AMJ1810"/>
    </row>
    <row r="1811" spans="1:1024" s="1" customFormat="1" ht="27.75" customHeight="1" x14ac:dyDescent="0.25">
      <c r="A1811" s="16">
        <v>2</v>
      </c>
      <c r="B1811" s="14" t="s">
        <v>38</v>
      </c>
      <c r="C1811" s="14" t="s">
        <v>8262</v>
      </c>
      <c r="D1811" s="20" t="s">
        <v>276</v>
      </c>
      <c r="E1811" s="13">
        <v>1810</v>
      </c>
      <c r="F1811" s="14" t="s">
        <v>8263</v>
      </c>
      <c r="G1811" s="20" t="s">
        <v>8264</v>
      </c>
      <c r="H1811" s="20">
        <v>1668.58</v>
      </c>
      <c r="I1811" s="16" t="s">
        <v>43</v>
      </c>
      <c r="J1811" s="20"/>
      <c r="K1811" s="20" t="s">
        <v>8265</v>
      </c>
      <c r="L1811" s="18"/>
      <c r="M1811" s="20" t="s">
        <v>8266</v>
      </c>
      <c r="N1811" s="18"/>
      <c r="O1811" s="20" t="s">
        <v>8267</v>
      </c>
      <c r="P1811" s="18"/>
      <c r="Q1811" s="20" t="s">
        <v>8007</v>
      </c>
      <c r="R1811" s="18"/>
      <c r="S1811" s="20"/>
      <c r="T1811" s="20"/>
      <c r="U1811" s="20"/>
      <c r="V1811" s="20"/>
      <c r="W1811" s="20"/>
      <c r="X1811" s="20"/>
      <c r="Y1811" s="20"/>
      <c r="Z1811" s="20"/>
      <c r="AA1811" s="20"/>
      <c r="AB1811" s="20"/>
      <c r="AC1811" s="20"/>
      <c r="AD1811" s="25"/>
      <c r="AE1811" s="25"/>
      <c r="AF1811" s="25"/>
      <c r="AG1811" s="25"/>
      <c r="AH1811" s="25"/>
      <c r="AI1811" s="25"/>
      <c r="AJ1811" s="25"/>
      <c r="AK1811" s="25"/>
      <c r="AL1811" s="25"/>
      <c r="ALU1811" s="6"/>
      <c r="ALV1811" s="6"/>
      <c r="ALW1811" s="6"/>
      <c r="ALX1811" s="6"/>
      <c r="ALY1811" s="6"/>
      <c r="ALZ1811" s="6"/>
      <c r="AMA1811" s="6"/>
      <c r="AMB1811" s="6"/>
      <c r="AMC1811" s="6"/>
      <c r="AMD1811" s="6"/>
      <c r="AME1811" s="6"/>
      <c r="AMF1811" s="6"/>
      <c r="AMG1811" s="6"/>
      <c r="AMH1811" s="7"/>
      <c r="AMI1811" s="7"/>
      <c r="AMJ1811"/>
    </row>
    <row r="1812" spans="1:1024" s="1" customFormat="1" ht="27.75" customHeight="1" x14ac:dyDescent="0.25">
      <c r="A1812" s="16">
        <v>2</v>
      </c>
      <c r="B1812" s="14" t="s">
        <v>38</v>
      </c>
      <c r="C1812" s="14" t="s">
        <v>8268</v>
      </c>
      <c r="D1812" s="20" t="s">
        <v>170</v>
      </c>
      <c r="E1812" s="13">
        <v>1811</v>
      </c>
      <c r="F1812" s="14" t="s">
        <v>8269</v>
      </c>
      <c r="G1812" s="20" t="s">
        <v>8270</v>
      </c>
      <c r="H1812" s="20">
        <v>46.22</v>
      </c>
      <c r="I1812" s="16" t="s">
        <v>43</v>
      </c>
      <c r="J1812" s="20"/>
      <c r="K1812" s="20" t="s">
        <v>8271</v>
      </c>
      <c r="L1812" s="18"/>
      <c r="M1812" s="20"/>
      <c r="N1812" s="18"/>
      <c r="O1812" s="20"/>
      <c r="P1812" s="18"/>
      <c r="Q1812" s="20"/>
      <c r="R1812" s="18"/>
      <c r="S1812" s="20"/>
      <c r="T1812" s="20"/>
      <c r="U1812" s="20"/>
      <c r="V1812" s="20"/>
      <c r="W1812" s="20"/>
      <c r="X1812" s="20"/>
      <c r="Y1812" s="20"/>
      <c r="Z1812" s="20"/>
      <c r="AA1812" s="20"/>
      <c r="AB1812" s="20"/>
      <c r="AC1812" s="20"/>
      <c r="AD1812" s="25"/>
      <c r="AE1812" s="25"/>
      <c r="AF1812" s="25"/>
      <c r="AG1812" s="25"/>
      <c r="AH1812" s="25"/>
      <c r="AI1812" s="25"/>
      <c r="AJ1812" s="25"/>
      <c r="AK1812" s="25"/>
      <c r="AL1812" s="25"/>
      <c r="ALU1812" s="6"/>
      <c r="ALV1812" s="6"/>
      <c r="ALW1812" s="6"/>
      <c r="ALX1812" s="6"/>
      <c r="ALY1812" s="6"/>
      <c r="ALZ1812" s="6"/>
      <c r="AMA1812" s="6"/>
      <c r="AMB1812" s="6"/>
      <c r="AMC1812" s="6"/>
      <c r="AMD1812" s="6"/>
      <c r="AME1812" s="6"/>
      <c r="AMF1812" s="6"/>
      <c r="AMG1812" s="6"/>
      <c r="AMH1812" s="7"/>
      <c r="AMI1812" s="7"/>
      <c r="AMJ1812"/>
    </row>
    <row r="1813" spans="1:1024" s="1" customFormat="1" ht="27.75" customHeight="1" x14ac:dyDescent="0.25">
      <c r="A1813" s="16">
        <v>2</v>
      </c>
      <c r="B1813" s="14" t="s">
        <v>38</v>
      </c>
      <c r="C1813" s="14" t="s">
        <v>8272</v>
      </c>
      <c r="D1813" s="20" t="s">
        <v>170</v>
      </c>
      <c r="E1813" s="13">
        <v>1812</v>
      </c>
      <c r="F1813" s="14" t="s">
        <v>8273</v>
      </c>
      <c r="G1813" s="20" t="s">
        <v>8274</v>
      </c>
      <c r="H1813" s="20">
        <v>14461.23</v>
      </c>
      <c r="I1813" s="16" t="s">
        <v>43</v>
      </c>
      <c r="J1813" s="20"/>
      <c r="K1813" s="20" t="s">
        <v>8275</v>
      </c>
      <c r="L1813" s="18" t="s">
        <v>8276</v>
      </c>
      <c r="M1813" s="20" t="s">
        <v>8277</v>
      </c>
      <c r="N1813" s="18" t="s">
        <v>8278</v>
      </c>
      <c r="O1813" s="20" t="s">
        <v>8279</v>
      </c>
      <c r="P1813" s="18" t="s">
        <v>8280</v>
      </c>
      <c r="Q1813" s="20" t="s">
        <v>8281</v>
      </c>
      <c r="R1813" s="18"/>
      <c r="S1813" s="20"/>
      <c r="T1813" s="20"/>
      <c r="U1813" s="20"/>
      <c r="V1813" s="20"/>
      <c r="W1813" s="20"/>
      <c r="X1813" s="20"/>
      <c r="Y1813" s="20"/>
      <c r="Z1813" s="20"/>
      <c r="AA1813" s="20"/>
      <c r="AB1813" s="20"/>
      <c r="AC1813" s="20"/>
      <c r="AD1813" s="25"/>
      <c r="AE1813" s="25"/>
      <c r="AF1813" s="25"/>
      <c r="AG1813" s="25"/>
      <c r="AH1813" s="25"/>
      <c r="AI1813" s="25"/>
      <c r="AJ1813" s="25"/>
      <c r="AK1813" s="25"/>
      <c r="AL1813" s="25"/>
      <c r="ALU1813" s="6"/>
      <c r="ALV1813" s="6"/>
      <c r="ALW1813" s="6"/>
      <c r="ALX1813" s="6"/>
      <c r="ALY1813" s="6"/>
      <c r="ALZ1813" s="6"/>
      <c r="AMA1813" s="6"/>
      <c r="AMB1813" s="6"/>
      <c r="AMC1813" s="6"/>
      <c r="AMD1813" s="6"/>
      <c r="AME1813" s="6"/>
      <c r="AMF1813" s="6"/>
      <c r="AMG1813" s="6"/>
      <c r="AMH1813" s="7"/>
      <c r="AMI1813" s="7"/>
      <c r="AMJ1813"/>
    </row>
    <row r="1814" spans="1:1024" s="1" customFormat="1" ht="27.75" customHeight="1" x14ac:dyDescent="0.25">
      <c r="A1814" s="16">
        <v>2</v>
      </c>
      <c r="B1814" s="14" t="s">
        <v>38</v>
      </c>
      <c r="C1814" s="14" t="s">
        <v>4796</v>
      </c>
      <c r="D1814" s="20" t="s">
        <v>470</v>
      </c>
      <c r="E1814" s="13">
        <v>1813</v>
      </c>
      <c r="F1814" s="14" t="s">
        <v>8282</v>
      </c>
      <c r="G1814" s="20" t="s">
        <v>8283</v>
      </c>
      <c r="H1814" s="20">
        <v>6178.33</v>
      </c>
      <c r="I1814" s="16" t="s">
        <v>43</v>
      </c>
      <c r="J1814" s="20"/>
      <c r="K1814" s="20" t="s">
        <v>8284</v>
      </c>
      <c r="L1814" s="18">
        <v>1274045</v>
      </c>
      <c r="M1814" s="20" t="s">
        <v>8285</v>
      </c>
      <c r="N1814" s="18">
        <v>964163</v>
      </c>
      <c r="O1814" s="20" t="s">
        <v>8286</v>
      </c>
      <c r="P1814" s="18">
        <v>996029</v>
      </c>
      <c r="Q1814" s="20"/>
      <c r="R1814" s="18"/>
      <c r="S1814" s="20"/>
      <c r="T1814" s="20"/>
      <c r="U1814" s="20"/>
      <c r="V1814" s="20"/>
      <c r="W1814" s="20"/>
      <c r="X1814" s="20"/>
      <c r="Y1814" s="20"/>
      <c r="Z1814" s="20"/>
      <c r="AA1814" s="20"/>
      <c r="AB1814" s="20"/>
      <c r="AC1814" s="20"/>
      <c r="AD1814" s="25"/>
      <c r="AE1814" s="25"/>
      <c r="AF1814" s="25"/>
      <c r="AG1814" s="25"/>
      <c r="AH1814" s="25"/>
      <c r="AI1814" s="25"/>
      <c r="AJ1814" s="25"/>
      <c r="AK1814" s="25"/>
      <c r="AL1814" s="25"/>
      <c r="ALU1814" s="6"/>
      <c r="ALV1814" s="6"/>
      <c r="ALW1814" s="6"/>
      <c r="ALX1814" s="6"/>
      <c r="ALY1814" s="6"/>
      <c r="ALZ1814" s="6"/>
      <c r="AMA1814" s="6"/>
      <c r="AMB1814" s="6"/>
      <c r="AMC1814" s="6"/>
      <c r="AMD1814" s="6"/>
      <c r="AME1814" s="6"/>
      <c r="AMF1814" s="6"/>
      <c r="AMG1814" s="6"/>
      <c r="AMH1814" s="7"/>
      <c r="AMI1814" s="7"/>
      <c r="AMJ1814"/>
    </row>
    <row r="1815" spans="1:1024" s="1" customFormat="1" ht="27.75" customHeight="1" x14ac:dyDescent="0.25">
      <c r="A1815" s="16">
        <v>2</v>
      </c>
      <c r="B1815" s="14" t="s">
        <v>38</v>
      </c>
      <c r="C1815" s="14" t="s">
        <v>1072</v>
      </c>
      <c r="D1815" s="20" t="s">
        <v>170</v>
      </c>
      <c r="E1815" s="13">
        <v>1814</v>
      </c>
      <c r="F1815" s="14" t="s">
        <v>8287</v>
      </c>
      <c r="G1815" s="20" t="s">
        <v>8288</v>
      </c>
      <c r="H1815" s="20">
        <v>168.87</v>
      </c>
      <c r="I1815" s="16" t="s">
        <v>43</v>
      </c>
      <c r="J1815" s="20"/>
      <c r="K1815" s="20" t="s">
        <v>8289</v>
      </c>
      <c r="L1815" s="18"/>
      <c r="M1815" s="20"/>
      <c r="N1815" s="18"/>
      <c r="O1815" s="20"/>
      <c r="P1815" s="18"/>
      <c r="Q1815" s="20"/>
      <c r="R1815" s="18"/>
      <c r="S1815" s="20"/>
      <c r="T1815" s="20"/>
      <c r="U1815" s="20"/>
      <c r="V1815" s="20"/>
      <c r="W1815" s="20"/>
      <c r="X1815" s="20"/>
      <c r="Y1815" s="20"/>
      <c r="Z1815" s="20"/>
      <c r="AA1815" s="20"/>
      <c r="AB1815" s="20"/>
      <c r="AC1815" s="20"/>
      <c r="AD1815" s="25"/>
      <c r="AE1815" s="25"/>
      <c r="AF1815" s="25"/>
      <c r="AG1815" s="25"/>
      <c r="AH1815" s="25"/>
      <c r="AI1815" s="25"/>
      <c r="AJ1815" s="25"/>
      <c r="AK1815" s="25"/>
      <c r="AL1815" s="25"/>
      <c r="ALU1815" s="6"/>
      <c r="ALV1815" s="6"/>
      <c r="ALW1815" s="6"/>
      <c r="ALX1815" s="6"/>
      <c r="ALY1815" s="6"/>
      <c r="ALZ1815" s="6"/>
      <c r="AMA1815" s="6"/>
      <c r="AMB1815" s="6"/>
      <c r="AMC1815" s="6"/>
      <c r="AMD1815" s="6"/>
      <c r="AME1815" s="6"/>
      <c r="AMF1815" s="6"/>
      <c r="AMG1815" s="6"/>
      <c r="AMH1815" s="7"/>
      <c r="AMI1815" s="7"/>
      <c r="AMJ1815"/>
    </row>
    <row r="1816" spans="1:1024" s="1" customFormat="1" ht="27.75" customHeight="1" x14ac:dyDescent="0.25">
      <c r="A1816" s="16">
        <v>2</v>
      </c>
      <c r="B1816" s="14" t="s">
        <v>38</v>
      </c>
      <c r="C1816" s="14" t="s">
        <v>8290</v>
      </c>
      <c r="D1816" s="20" t="s">
        <v>170</v>
      </c>
      <c r="E1816" s="13">
        <v>1815</v>
      </c>
      <c r="F1816" s="14" t="s">
        <v>8291</v>
      </c>
      <c r="G1816" s="20" t="s">
        <v>8292</v>
      </c>
      <c r="H1816" s="20">
        <v>99.382592000000002</v>
      </c>
      <c r="I1816" s="16" t="s">
        <v>43</v>
      </c>
      <c r="J1816" s="20"/>
      <c r="K1816" s="20" t="s">
        <v>1437</v>
      </c>
      <c r="L1816" s="18"/>
      <c r="M1816" s="20" t="s">
        <v>8293</v>
      </c>
      <c r="N1816" s="18"/>
      <c r="O1816" s="20" t="s">
        <v>8294</v>
      </c>
      <c r="P1816" s="18"/>
      <c r="Q1816" s="20"/>
      <c r="R1816" s="18"/>
      <c r="S1816" s="20"/>
      <c r="T1816" s="20"/>
      <c r="U1816" s="20"/>
      <c r="V1816" s="20"/>
      <c r="W1816" s="20"/>
      <c r="X1816" s="20"/>
      <c r="Y1816" s="20"/>
      <c r="Z1816" s="20"/>
      <c r="AA1816" s="20"/>
      <c r="AB1816" s="20"/>
      <c r="AC1816" s="20"/>
      <c r="AD1816" s="25"/>
      <c r="AE1816" s="25"/>
      <c r="AF1816" s="25"/>
      <c r="AG1816" s="25"/>
      <c r="AH1816" s="25"/>
      <c r="AI1816" s="25"/>
      <c r="AJ1816" s="25"/>
      <c r="AK1816" s="25"/>
      <c r="AL1816" s="25"/>
      <c r="ALU1816" s="6"/>
      <c r="ALV1816" s="6"/>
      <c r="ALW1816" s="6"/>
      <c r="ALX1816" s="6"/>
      <c r="ALY1816" s="6"/>
      <c r="ALZ1816" s="6"/>
      <c r="AMA1816" s="6"/>
      <c r="AMB1816" s="6"/>
      <c r="AMC1816" s="6"/>
      <c r="AMD1816" s="6"/>
      <c r="AME1816" s="6"/>
      <c r="AMF1816" s="6"/>
      <c r="AMG1816" s="6"/>
      <c r="AMH1816" s="7"/>
      <c r="AMI1816" s="7"/>
      <c r="AMJ1816"/>
    </row>
    <row r="1817" spans="1:1024" s="1" customFormat="1" ht="27.75" customHeight="1" x14ac:dyDescent="0.25">
      <c r="A1817" s="16">
        <v>2</v>
      </c>
      <c r="B1817" s="14" t="s">
        <v>38</v>
      </c>
      <c r="C1817" s="14" t="s">
        <v>8295</v>
      </c>
      <c r="D1817" s="20" t="s">
        <v>170</v>
      </c>
      <c r="E1817" s="13">
        <v>1816</v>
      </c>
      <c r="F1817" s="14" t="s">
        <v>8296</v>
      </c>
      <c r="G1817" s="20" t="s">
        <v>8297</v>
      </c>
      <c r="H1817" s="20">
        <v>245.67</v>
      </c>
      <c r="I1817" s="16" t="s">
        <v>43</v>
      </c>
      <c r="J1817" s="20"/>
      <c r="K1817" s="20" t="s">
        <v>8298</v>
      </c>
      <c r="L1817" s="18"/>
      <c r="M1817" s="20"/>
      <c r="N1817" s="18"/>
      <c r="O1817" s="20"/>
      <c r="P1817" s="18"/>
      <c r="Q1817" s="20"/>
      <c r="R1817" s="18"/>
      <c r="S1817" s="20"/>
      <c r="T1817" s="20"/>
      <c r="U1817" s="20"/>
      <c r="V1817" s="20"/>
      <c r="W1817" s="20"/>
      <c r="X1817" s="20"/>
      <c r="Y1817" s="20"/>
      <c r="Z1817" s="20"/>
      <c r="AA1817" s="20"/>
      <c r="AB1817" s="20"/>
      <c r="AC1817" s="20"/>
      <c r="AD1817" s="25"/>
      <c r="AE1817" s="25"/>
      <c r="AF1817" s="25"/>
      <c r="AG1817" s="25"/>
      <c r="AH1817" s="25"/>
      <c r="AI1817" s="25"/>
      <c r="AJ1817" s="25"/>
      <c r="AK1817" s="25"/>
      <c r="AL1817" s="25"/>
      <c r="ALU1817" s="6"/>
      <c r="ALV1817" s="6"/>
      <c r="ALW1817" s="6"/>
      <c r="ALX1817" s="6"/>
      <c r="ALY1817" s="6"/>
      <c r="ALZ1817" s="6"/>
      <c r="AMA1817" s="6"/>
      <c r="AMB1817" s="6"/>
      <c r="AMC1817" s="6"/>
      <c r="AMD1817" s="6"/>
      <c r="AME1817" s="6"/>
      <c r="AMF1817" s="6"/>
      <c r="AMG1817" s="6"/>
      <c r="AMH1817" s="7"/>
      <c r="AMI1817" s="7"/>
      <c r="AMJ1817"/>
    </row>
    <row r="1818" spans="1:1024" s="1" customFormat="1" ht="27.75" customHeight="1" x14ac:dyDescent="0.25">
      <c r="A1818" s="16">
        <v>2</v>
      </c>
      <c r="B1818" s="14" t="s">
        <v>38</v>
      </c>
      <c r="C1818" s="14" t="s">
        <v>3584</v>
      </c>
      <c r="D1818" s="20" t="s">
        <v>170</v>
      </c>
      <c r="E1818" s="13">
        <v>1817</v>
      </c>
      <c r="F1818" s="14" t="s">
        <v>8299</v>
      </c>
      <c r="G1818" s="20" t="s">
        <v>8300</v>
      </c>
      <c r="H1818" s="20">
        <v>177.78</v>
      </c>
      <c r="I1818" s="16" t="s">
        <v>43</v>
      </c>
      <c r="J1818" s="20"/>
      <c r="K1818" s="20" t="s">
        <v>8301</v>
      </c>
      <c r="L1818" s="18"/>
      <c r="M1818" s="20" t="s">
        <v>8302</v>
      </c>
      <c r="N1818" s="18"/>
      <c r="O1818" s="20" t="s">
        <v>8303</v>
      </c>
      <c r="P1818" s="18"/>
      <c r="Q1818" s="20"/>
      <c r="R1818" s="18"/>
      <c r="S1818" s="20"/>
      <c r="T1818" s="20"/>
      <c r="U1818" s="20"/>
      <c r="V1818" s="20"/>
      <c r="W1818" s="20"/>
      <c r="X1818" s="20"/>
      <c r="Y1818" s="20"/>
      <c r="Z1818" s="20"/>
      <c r="AA1818" s="20"/>
      <c r="AB1818" s="20"/>
      <c r="AC1818" s="20"/>
      <c r="AD1818" s="25"/>
      <c r="AE1818" s="25"/>
      <c r="AF1818" s="25"/>
      <c r="AG1818" s="25"/>
      <c r="AH1818" s="25"/>
      <c r="AI1818" s="25"/>
      <c r="AJ1818" s="25"/>
      <c r="AK1818" s="25"/>
      <c r="AL1818" s="25"/>
      <c r="ALU1818" s="6"/>
      <c r="ALV1818" s="6"/>
      <c r="ALW1818" s="6"/>
      <c r="ALX1818" s="6"/>
      <c r="ALY1818" s="6"/>
      <c r="ALZ1818" s="6"/>
      <c r="AMA1818" s="6"/>
      <c r="AMB1818" s="6"/>
      <c r="AMC1818" s="6"/>
      <c r="AMD1818" s="6"/>
      <c r="AME1818" s="6"/>
      <c r="AMF1818" s="6"/>
      <c r="AMG1818" s="6"/>
      <c r="AMH1818" s="7"/>
      <c r="AMI1818" s="7"/>
      <c r="AMJ1818"/>
    </row>
    <row r="1819" spans="1:1024" s="1" customFormat="1" ht="27.75" customHeight="1" x14ac:dyDescent="0.25">
      <c r="A1819" s="16">
        <v>2</v>
      </c>
      <c r="B1819" s="14" t="s">
        <v>38</v>
      </c>
      <c r="C1819" s="14" t="s">
        <v>8304</v>
      </c>
      <c r="D1819" s="20" t="s">
        <v>170</v>
      </c>
      <c r="E1819" s="13">
        <v>1818</v>
      </c>
      <c r="F1819" s="14" t="s">
        <v>8305</v>
      </c>
      <c r="G1819" s="20" t="s">
        <v>8306</v>
      </c>
      <c r="H1819" s="20">
        <v>127.68</v>
      </c>
      <c r="I1819" s="16" t="s">
        <v>43</v>
      </c>
      <c r="J1819" s="20"/>
      <c r="K1819" s="20" t="s">
        <v>8307</v>
      </c>
      <c r="L1819" s="18"/>
      <c r="M1819" s="20" t="s">
        <v>8308</v>
      </c>
      <c r="N1819" s="18"/>
      <c r="O1819" s="20"/>
      <c r="P1819" s="18"/>
      <c r="Q1819" s="20"/>
      <c r="R1819" s="18"/>
      <c r="S1819" s="20"/>
      <c r="T1819" s="20"/>
      <c r="U1819" s="20"/>
      <c r="V1819" s="20"/>
      <c r="W1819" s="20"/>
      <c r="X1819" s="20"/>
      <c r="Y1819" s="20"/>
      <c r="Z1819" s="20"/>
      <c r="AA1819" s="20"/>
      <c r="AB1819" s="20"/>
      <c r="AC1819" s="20"/>
      <c r="AD1819" s="25"/>
      <c r="AE1819" s="25"/>
      <c r="AF1819" s="25"/>
      <c r="AG1819" s="25"/>
      <c r="AH1819" s="25"/>
      <c r="AI1819" s="25"/>
      <c r="AJ1819" s="25"/>
      <c r="AK1819" s="25"/>
      <c r="AL1819" s="25"/>
      <c r="ALU1819" s="6"/>
      <c r="ALV1819" s="6"/>
      <c r="ALW1819" s="6"/>
      <c r="ALX1819" s="6"/>
      <c r="ALY1819" s="6"/>
      <c r="ALZ1819" s="6"/>
      <c r="AMA1819" s="6"/>
      <c r="AMB1819" s="6"/>
      <c r="AMC1819" s="6"/>
      <c r="AMD1819" s="6"/>
      <c r="AME1819" s="6"/>
      <c r="AMF1819" s="6"/>
      <c r="AMG1819" s="6"/>
      <c r="AMH1819" s="7"/>
      <c r="AMI1819" s="7"/>
      <c r="AMJ1819"/>
    </row>
    <row r="1820" spans="1:1024" s="1" customFormat="1" ht="27.75" customHeight="1" x14ac:dyDescent="0.25">
      <c r="A1820" s="16">
        <v>2</v>
      </c>
      <c r="B1820" s="14" t="s">
        <v>38</v>
      </c>
      <c r="C1820" s="14" t="s">
        <v>8309</v>
      </c>
      <c r="D1820" s="20" t="s">
        <v>201</v>
      </c>
      <c r="E1820" s="13">
        <v>1819</v>
      </c>
      <c r="F1820" s="14" t="s">
        <v>8310</v>
      </c>
      <c r="G1820" s="20" t="s">
        <v>8311</v>
      </c>
      <c r="H1820" s="20">
        <v>1837.31</v>
      </c>
      <c r="I1820" s="16" t="s">
        <v>43</v>
      </c>
      <c r="J1820" s="20"/>
      <c r="K1820" s="20" t="s">
        <v>8312</v>
      </c>
      <c r="L1820" s="18"/>
      <c r="M1820" s="20" t="s">
        <v>8313</v>
      </c>
      <c r="N1820" s="18" t="s">
        <v>8314</v>
      </c>
      <c r="O1820" s="20" t="s">
        <v>8315</v>
      </c>
      <c r="P1820" s="18" t="s">
        <v>8316</v>
      </c>
      <c r="Q1820" s="20" t="s">
        <v>8317</v>
      </c>
      <c r="R1820" s="18" t="s">
        <v>8318</v>
      </c>
      <c r="S1820" s="20" t="s">
        <v>8319</v>
      </c>
      <c r="T1820" s="20"/>
      <c r="U1820" s="20" t="s">
        <v>8320</v>
      </c>
      <c r="V1820" s="20" t="s">
        <v>8321</v>
      </c>
      <c r="W1820" s="20" t="s">
        <v>8322</v>
      </c>
      <c r="X1820" s="20" t="s">
        <v>8323</v>
      </c>
      <c r="Y1820" s="20"/>
      <c r="Z1820" s="20"/>
      <c r="AA1820" s="20"/>
      <c r="AB1820" s="20"/>
      <c r="AC1820" s="20"/>
      <c r="AD1820" s="25"/>
      <c r="AE1820" s="25"/>
      <c r="AF1820" s="25"/>
      <c r="AG1820" s="25"/>
      <c r="AH1820" s="25"/>
      <c r="AI1820" s="25"/>
      <c r="AJ1820" s="25"/>
      <c r="AK1820" s="25"/>
      <c r="AL1820" s="25"/>
      <c r="ALU1820" s="6"/>
      <c r="ALV1820" s="6"/>
      <c r="ALW1820" s="6"/>
      <c r="ALX1820" s="6"/>
      <c r="ALY1820" s="6"/>
      <c r="ALZ1820" s="6"/>
      <c r="AMA1820" s="6"/>
      <c r="AMB1820" s="6"/>
      <c r="AMC1820" s="6"/>
      <c r="AMD1820" s="6"/>
      <c r="AME1820" s="6"/>
      <c r="AMF1820" s="6"/>
      <c r="AMG1820" s="6"/>
      <c r="AMH1820" s="7"/>
      <c r="AMI1820" s="7"/>
      <c r="AMJ1820"/>
    </row>
    <row r="1821" spans="1:1024" s="1" customFormat="1" ht="27.75" customHeight="1" x14ac:dyDescent="0.25">
      <c r="A1821" s="16">
        <v>2</v>
      </c>
      <c r="B1821" s="14" t="s">
        <v>38</v>
      </c>
      <c r="C1821" s="14" t="s">
        <v>8324</v>
      </c>
      <c r="D1821" s="20" t="s">
        <v>201</v>
      </c>
      <c r="E1821" s="13">
        <v>1820</v>
      </c>
      <c r="F1821" s="14" t="s">
        <v>8325</v>
      </c>
      <c r="G1821" s="20" t="s">
        <v>8326</v>
      </c>
      <c r="H1821" s="20">
        <v>771.59</v>
      </c>
      <c r="I1821" s="16" t="s">
        <v>43</v>
      </c>
      <c r="J1821" s="20"/>
      <c r="K1821" s="20" t="s">
        <v>8327</v>
      </c>
      <c r="L1821" s="18" t="s">
        <v>8328</v>
      </c>
      <c r="M1821" s="20"/>
      <c r="N1821" s="18"/>
      <c r="O1821" s="20"/>
      <c r="P1821" s="18"/>
      <c r="Q1821" s="20"/>
      <c r="R1821" s="18"/>
      <c r="S1821" s="20"/>
      <c r="T1821" s="20"/>
      <c r="U1821" s="20"/>
      <c r="V1821" s="20"/>
      <c r="W1821" s="20"/>
      <c r="X1821" s="20"/>
      <c r="Y1821" s="20"/>
      <c r="Z1821" s="20"/>
      <c r="AA1821" s="20"/>
      <c r="AB1821" s="20"/>
      <c r="AC1821" s="20"/>
      <c r="AD1821" s="25"/>
      <c r="AE1821" s="25"/>
      <c r="AF1821" s="25"/>
      <c r="AG1821" s="25"/>
      <c r="AH1821" s="25"/>
      <c r="AI1821" s="25"/>
      <c r="AJ1821" s="25"/>
      <c r="AK1821" s="25"/>
      <c r="AL1821" s="25"/>
      <c r="ALU1821" s="6"/>
      <c r="ALV1821" s="6"/>
      <c r="ALW1821" s="6"/>
      <c r="ALX1821" s="6"/>
      <c r="ALY1821" s="6"/>
      <c r="ALZ1821" s="6"/>
      <c r="AMA1821" s="6"/>
      <c r="AMB1821" s="6"/>
      <c r="AMC1821" s="6"/>
      <c r="AMD1821" s="6"/>
      <c r="AME1821" s="6"/>
      <c r="AMF1821" s="6"/>
      <c r="AMG1821" s="6"/>
      <c r="AMH1821" s="7"/>
      <c r="AMI1821" s="7"/>
      <c r="AMJ1821"/>
    </row>
    <row r="1822" spans="1:1024" s="1" customFormat="1" ht="27.75" customHeight="1" x14ac:dyDescent="0.25">
      <c r="A1822" s="16">
        <v>2</v>
      </c>
      <c r="B1822" s="14" t="s">
        <v>38</v>
      </c>
      <c r="C1822" s="14" t="s">
        <v>8329</v>
      </c>
      <c r="D1822" s="20" t="s">
        <v>201</v>
      </c>
      <c r="E1822" s="13">
        <v>1821</v>
      </c>
      <c r="F1822" s="14" t="s">
        <v>8330</v>
      </c>
      <c r="G1822" s="20" t="s">
        <v>8331</v>
      </c>
      <c r="H1822" s="20">
        <v>782.91</v>
      </c>
      <c r="I1822" s="16" t="s">
        <v>43</v>
      </c>
      <c r="J1822" s="20"/>
      <c r="K1822" s="20" t="s">
        <v>8332</v>
      </c>
      <c r="L1822" s="18"/>
      <c r="M1822" s="20" t="s">
        <v>8333</v>
      </c>
      <c r="N1822" s="18"/>
      <c r="O1822" s="20" t="s">
        <v>8334</v>
      </c>
      <c r="P1822" s="18"/>
      <c r="Q1822" s="20"/>
      <c r="R1822" s="18"/>
      <c r="S1822" s="20"/>
      <c r="T1822" s="20"/>
      <c r="U1822" s="20"/>
      <c r="V1822" s="20"/>
      <c r="W1822" s="20"/>
      <c r="X1822" s="20"/>
      <c r="Y1822" s="20"/>
      <c r="Z1822" s="20"/>
      <c r="AA1822" s="20"/>
      <c r="AB1822" s="20"/>
      <c r="AC1822" s="20"/>
      <c r="AD1822" s="25"/>
      <c r="AE1822" s="25"/>
      <c r="AF1822" s="25"/>
      <c r="AG1822" s="25"/>
      <c r="AH1822" s="25"/>
      <c r="AI1822" s="25"/>
      <c r="AJ1822" s="25"/>
      <c r="AK1822" s="25"/>
      <c r="AL1822" s="25"/>
      <c r="ALU1822" s="6"/>
      <c r="ALV1822" s="6"/>
      <c r="ALW1822" s="6"/>
      <c r="ALX1822" s="6"/>
      <c r="ALY1822" s="6"/>
      <c r="ALZ1822" s="6"/>
      <c r="AMA1822" s="6"/>
      <c r="AMB1822" s="6"/>
      <c r="AMC1822" s="6"/>
      <c r="AMD1822" s="6"/>
      <c r="AME1822" s="6"/>
      <c r="AMF1822" s="6"/>
      <c r="AMG1822" s="6"/>
      <c r="AMH1822" s="7"/>
      <c r="AMI1822" s="7"/>
      <c r="AMJ1822"/>
    </row>
    <row r="1823" spans="1:1024" s="1" customFormat="1" ht="27.75" customHeight="1" x14ac:dyDescent="0.25">
      <c r="A1823" s="16">
        <v>2</v>
      </c>
      <c r="B1823" s="14" t="s">
        <v>38</v>
      </c>
      <c r="C1823" s="14" t="s">
        <v>8335</v>
      </c>
      <c r="D1823" s="20" t="s">
        <v>201</v>
      </c>
      <c r="E1823" s="13">
        <v>1822</v>
      </c>
      <c r="F1823" s="14" t="s">
        <v>8336</v>
      </c>
      <c r="G1823" s="20" t="s">
        <v>8337</v>
      </c>
      <c r="H1823" s="20">
        <v>3555.11</v>
      </c>
      <c r="I1823" s="16" t="s">
        <v>43</v>
      </c>
      <c r="J1823" s="20"/>
      <c r="K1823" s="20" t="s">
        <v>8338</v>
      </c>
      <c r="L1823" s="18"/>
      <c r="M1823" s="20" t="s">
        <v>8339</v>
      </c>
      <c r="N1823" s="18"/>
      <c r="O1823" s="20"/>
      <c r="P1823" s="18"/>
      <c r="Q1823" s="20"/>
      <c r="R1823" s="18"/>
      <c r="S1823" s="20"/>
      <c r="T1823" s="20"/>
      <c r="U1823" s="20"/>
      <c r="V1823" s="20"/>
      <c r="W1823" s="20"/>
      <c r="X1823" s="20"/>
      <c r="Y1823" s="20"/>
      <c r="Z1823" s="20"/>
      <c r="AA1823" s="20"/>
      <c r="AB1823" s="20"/>
      <c r="AC1823" s="20"/>
      <c r="AD1823" s="25"/>
      <c r="AE1823" s="25"/>
      <c r="AF1823" s="25"/>
      <c r="AG1823" s="25"/>
      <c r="AH1823" s="25"/>
      <c r="AI1823" s="25"/>
      <c r="AJ1823" s="25"/>
      <c r="AK1823" s="25"/>
      <c r="AL1823" s="25"/>
      <c r="ALU1823" s="6"/>
      <c r="ALV1823" s="6"/>
      <c r="ALW1823" s="6"/>
      <c r="ALX1823" s="6"/>
      <c r="ALY1823" s="6"/>
      <c r="ALZ1823" s="6"/>
      <c r="AMA1823" s="6"/>
      <c r="AMB1823" s="6"/>
      <c r="AMC1823" s="6"/>
      <c r="AMD1823" s="6"/>
      <c r="AME1823" s="6"/>
      <c r="AMF1823" s="6"/>
      <c r="AMG1823" s="6"/>
      <c r="AMH1823" s="7"/>
      <c r="AMI1823" s="7"/>
      <c r="AMJ1823"/>
    </row>
    <row r="1824" spans="1:1024" s="1" customFormat="1" ht="27.75" customHeight="1" x14ac:dyDescent="0.25">
      <c r="A1824" s="16">
        <v>2</v>
      </c>
      <c r="B1824" s="14" t="s">
        <v>38</v>
      </c>
      <c r="C1824" s="14" t="s">
        <v>8340</v>
      </c>
      <c r="D1824" s="20" t="s">
        <v>201</v>
      </c>
      <c r="E1824" s="13">
        <v>1823</v>
      </c>
      <c r="F1824" s="14" t="s">
        <v>8341</v>
      </c>
      <c r="G1824" s="20" t="s">
        <v>8342</v>
      </c>
      <c r="H1824" s="20">
        <v>2908.67</v>
      </c>
      <c r="I1824" s="16" t="s">
        <v>43</v>
      </c>
      <c r="J1824" s="20"/>
      <c r="K1824" s="20" t="s">
        <v>8343</v>
      </c>
      <c r="L1824" s="18">
        <v>1986333</v>
      </c>
      <c r="M1824" s="20" t="s">
        <v>8344</v>
      </c>
      <c r="N1824" s="18"/>
      <c r="O1824" s="20" t="s">
        <v>8345</v>
      </c>
      <c r="P1824" s="18"/>
      <c r="Q1824" s="20" t="s">
        <v>8346</v>
      </c>
      <c r="R1824" s="18"/>
      <c r="S1824" s="20" t="s">
        <v>8347</v>
      </c>
      <c r="T1824" s="20"/>
      <c r="U1824" s="20"/>
      <c r="V1824" s="20"/>
      <c r="W1824" s="20"/>
      <c r="X1824" s="20"/>
      <c r="Y1824" s="20"/>
      <c r="Z1824" s="20"/>
      <c r="AA1824" s="20"/>
      <c r="AB1824" s="20"/>
      <c r="AC1824" s="20"/>
      <c r="AD1824" s="25"/>
      <c r="AE1824" s="25"/>
      <c r="AF1824" s="25"/>
      <c r="AG1824" s="25"/>
      <c r="AH1824" s="25"/>
      <c r="AI1824" s="25"/>
      <c r="AJ1824" s="25"/>
      <c r="AK1824" s="25"/>
      <c r="AL1824" s="25"/>
      <c r="ALU1824" s="6"/>
      <c r="ALV1824" s="6"/>
      <c r="ALW1824" s="6"/>
      <c r="ALX1824" s="6"/>
      <c r="ALY1824" s="6"/>
      <c r="ALZ1824" s="6"/>
      <c r="AMA1824" s="6"/>
      <c r="AMB1824" s="6"/>
      <c r="AMC1824" s="6"/>
      <c r="AMD1824" s="6"/>
      <c r="AME1824" s="6"/>
      <c r="AMF1824" s="6"/>
      <c r="AMG1824" s="6"/>
      <c r="AMH1824" s="7"/>
      <c r="AMI1824" s="7"/>
      <c r="AMJ1824"/>
    </row>
    <row r="1825" spans="1:1024" s="1" customFormat="1" ht="27.75" customHeight="1" x14ac:dyDescent="0.25">
      <c r="A1825" s="16">
        <v>2</v>
      </c>
      <c r="B1825" s="14" t="s">
        <v>38</v>
      </c>
      <c r="C1825" s="14" t="s">
        <v>8348</v>
      </c>
      <c r="D1825" s="20" t="s">
        <v>470</v>
      </c>
      <c r="E1825" s="13">
        <v>1824</v>
      </c>
      <c r="F1825" s="45" t="s">
        <v>8349</v>
      </c>
      <c r="G1825" s="46" t="s">
        <v>8350</v>
      </c>
      <c r="H1825" s="47">
        <v>71.264439999999993</v>
      </c>
      <c r="I1825" s="16" t="s">
        <v>43</v>
      </c>
      <c r="J1825" s="20"/>
      <c r="K1825" s="20" t="s">
        <v>8351</v>
      </c>
      <c r="L1825" s="48" t="s">
        <v>8352</v>
      </c>
      <c r="M1825" s="20"/>
      <c r="N1825" s="18"/>
      <c r="O1825" s="20"/>
      <c r="P1825" s="18"/>
      <c r="Q1825" s="20"/>
      <c r="R1825" s="18"/>
      <c r="S1825" s="20"/>
      <c r="T1825" s="20"/>
      <c r="U1825" s="20"/>
      <c r="V1825" s="20"/>
      <c r="W1825" s="20"/>
      <c r="X1825" s="20"/>
      <c r="Y1825" s="20"/>
      <c r="Z1825" s="20"/>
      <c r="AA1825" s="20"/>
      <c r="AB1825" s="20"/>
      <c r="AC1825" s="20"/>
      <c r="AD1825" s="25"/>
      <c r="AE1825" s="25"/>
      <c r="AF1825" s="25"/>
      <c r="AG1825" s="25"/>
      <c r="AH1825" s="25"/>
      <c r="AI1825" s="25"/>
      <c r="AJ1825" s="25"/>
      <c r="AK1825" s="25"/>
      <c r="AL1825" s="25"/>
      <c r="ALU1825" s="6"/>
      <c r="ALV1825" s="6"/>
      <c r="ALW1825" s="6"/>
      <c r="ALX1825" s="6"/>
      <c r="ALY1825" s="6"/>
      <c r="ALZ1825" s="6"/>
      <c r="AMA1825" s="6"/>
      <c r="AMB1825" s="6"/>
      <c r="AMC1825" s="6"/>
      <c r="AMD1825" s="6"/>
      <c r="AME1825" s="6"/>
      <c r="AMF1825" s="6"/>
      <c r="AMG1825" s="6"/>
      <c r="AMH1825" s="7"/>
      <c r="AMI1825" s="7"/>
      <c r="AMJ1825"/>
    </row>
    <row r="1826" spans="1:1024" s="1" customFormat="1" ht="27.75" customHeight="1" x14ac:dyDescent="0.25">
      <c r="A1826" s="16">
        <v>2</v>
      </c>
      <c r="B1826" s="14" t="s">
        <v>38</v>
      </c>
      <c r="C1826" s="14" t="s">
        <v>1986</v>
      </c>
      <c r="D1826" s="20" t="s">
        <v>170</v>
      </c>
      <c r="E1826" s="13">
        <v>1825</v>
      </c>
      <c r="F1826" s="45" t="s">
        <v>8353</v>
      </c>
      <c r="G1826" s="46" t="s">
        <v>8354</v>
      </c>
      <c r="H1826" s="47">
        <v>115.907</v>
      </c>
      <c r="I1826" s="16" t="s">
        <v>43</v>
      </c>
      <c r="J1826" s="20"/>
      <c r="K1826" s="20" t="s">
        <v>8355</v>
      </c>
      <c r="L1826" s="48" t="s">
        <v>8356</v>
      </c>
      <c r="M1826" s="20"/>
      <c r="N1826" s="18"/>
      <c r="O1826" s="20"/>
      <c r="P1826" s="18"/>
      <c r="Q1826" s="20"/>
      <c r="R1826" s="18"/>
      <c r="S1826" s="20"/>
      <c r="T1826" s="20"/>
      <c r="U1826" s="20"/>
      <c r="V1826" s="20"/>
      <c r="W1826" s="20"/>
      <c r="X1826" s="20"/>
      <c r="Y1826" s="20"/>
      <c r="Z1826" s="20"/>
      <c r="AA1826" s="20"/>
      <c r="AB1826" s="20"/>
      <c r="AC1826" s="20"/>
      <c r="AD1826" s="25"/>
      <c r="AE1826" s="25"/>
      <c r="AF1826" s="25"/>
      <c r="AG1826" s="25"/>
      <c r="AH1826" s="25"/>
      <c r="AI1826" s="25"/>
      <c r="AJ1826" s="25"/>
      <c r="AK1826" s="25"/>
      <c r="AL1826" s="25"/>
      <c r="ALU1826" s="6"/>
      <c r="ALV1826" s="6"/>
      <c r="ALW1826" s="6"/>
      <c r="ALX1826" s="6"/>
      <c r="ALY1826" s="6"/>
      <c r="ALZ1826" s="6"/>
      <c r="AMA1826" s="6"/>
      <c r="AMB1826" s="6"/>
      <c r="AMC1826" s="6"/>
      <c r="AMD1826" s="6"/>
      <c r="AME1826" s="6"/>
      <c r="AMF1826" s="6"/>
      <c r="AMG1826" s="6"/>
      <c r="AMH1826" s="7"/>
      <c r="AMI1826" s="7"/>
      <c r="AMJ1826"/>
    </row>
    <row r="1827" spans="1:1024" ht="27.75" customHeight="1" x14ac:dyDescent="0.25">
      <c r="A1827" s="16">
        <v>2</v>
      </c>
      <c r="B1827" s="14" t="s">
        <v>38</v>
      </c>
      <c r="C1827" s="14" t="s">
        <v>8357</v>
      </c>
      <c r="D1827" s="20" t="s">
        <v>201</v>
      </c>
      <c r="E1827" s="13">
        <v>1826</v>
      </c>
      <c r="F1827" s="14" t="s">
        <v>8358</v>
      </c>
      <c r="G1827" s="20" t="s">
        <v>8359</v>
      </c>
      <c r="H1827" s="20">
        <v>392.61990950000001</v>
      </c>
      <c r="I1827" s="16" t="s">
        <v>762</v>
      </c>
      <c r="J1827" s="20"/>
      <c r="K1827" s="20" t="s">
        <v>8360</v>
      </c>
      <c r="L1827" s="18"/>
      <c r="M1827" s="20" t="s">
        <v>8361</v>
      </c>
      <c r="N1827" s="18"/>
      <c r="O1827" s="20"/>
      <c r="P1827" s="18"/>
      <c r="Q1827" s="20"/>
      <c r="R1827" s="18"/>
      <c r="S1827" s="20"/>
      <c r="T1827" s="20"/>
      <c r="U1827" s="20"/>
      <c r="V1827" s="20"/>
      <c r="W1827" s="20"/>
      <c r="X1827" s="20"/>
      <c r="Y1827" s="20"/>
      <c r="Z1827" s="20"/>
      <c r="AA1827" s="20"/>
      <c r="AB1827" s="20"/>
      <c r="AC1827" s="20"/>
      <c r="AD1827" s="25"/>
      <c r="AE1827" s="25"/>
      <c r="AF1827" s="25"/>
      <c r="AG1827" s="25"/>
      <c r="AH1827" s="25"/>
      <c r="AI1827" s="25"/>
      <c r="AJ1827" s="25"/>
      <c r="AK1827" s="25"/>
      <c r="AL1827" s="25"/>
    </row>
    <row r="1828" spans="1:1024" ht="27.75" customHeight="1" x14ac:dyDescent="0.25">
      <c r="A1828" s="16">
        <v>2</v>
      </c>
      <c r="B1828" s="14" t="s">
        <v>38</v>
      </c>
      <c r="C1828" s="14" t="s">
        <v>8362</v>
      </c>
      <c r="D1828" s="20" t="s">
        <v>201</v>
      </c>
      <c r="E1828" s="13">
        <v>1827</v>
      </c>
      <c r="F1828" s="14" t="s">
        <v>8363</v>
      </c>
      <c r="G1828" s="20" t="s">
        <v>8364</v>
      </c>
      <c r="H1828" s="20">
        <v>198.72</v>
      </c>
      <c r="I1828" s="16" t="s">
        <v>762</v>
      </c>
      <c r="J1828" s="20"/>
      <c r="K1828" s="20" t="s">
        <v>8365</v>
      </c>
      <c r="L1828" s="18" t="s">
        <v>8366</v>
      </c>
      <c r="M1828" s="20" t="s">
        <v>8367</v>
      </c>
      <c r="N1828" s="18" t="s">
        <v>8368</v>
      </c>
      <c r="O1828" s="20"/>
      <c r="P1828" s="18"/>
      <c r="Q1828" s="20"/>
      <c r="R1828" s="18"/>
      <c r="S1828" s="20"/>
      <c r="T1828" s="20"/>
      <c r="U1828" s="20"/>
      <c r="V1828" s="20"/>
      <c r="W1828" s="20"/>
      <c r="X1828" s="20"/>
      <c r="Y1828" s="20"/>
      <c r="Z1828" s="20"/>
      <c r="AA1828" s="20"/>
      <c r="AB1828" s="20"/>
      <c r="AC1828" s="20"/>
      <c r="AD1828" s="25"/>
      <c r="AE1828" s="25"/>
      <c r="AF1828" s="25"/>
      <c r="AG1828" s="25"/>
      <c r="AH1828" s="25"/>
      <c r="AI1828" s="25"/>
      <c r="AJ1828" s="25"/>
      <c r="AK1828" s="25"/>
      <c r="AL1828" s="25"/>
    </row>
    <row r="1829" spans="1:1024" ht="27.75" customHeight="1" x14ac:dyDescent="0.25">
      <c r="A1829" s="16">
        <v>2</v>
      </c>
      <c r="B1829" s="14" t="s">
        <v>38</v>
      </c>
      <c r="C1829" s="14" t="s">
        <v>2077</v>
      </c>
      <c r="D1829" s="20" t="s">
        <v>201</v>
      </c>
      <c r="E1829" s="13">
        <v>1828</v>
      </c>
      <c r="F1829" s="14" t="s">
        <v>8369</v>
      </c>
      <c r="G1829" s="20" t="s">
        <v>8370</v>
      </c>
      <c r="H1829" s="20">
        <v>43.1307866</v>
      </c>
      <c r="I1829" s="16" t="s">
        <v>762</v>
      </c>
      <c r="J1829" s="20"/>
      <c r="K1829" s="20" t="s">
        <v>8371</v>
      </c>
      <c r="L1829" s="18" t="s">
        <v>8372</v>
      </c>
      <c r="M1829" s="20" t="s">
        <v>8373</v>
      </c>
      <c r="N1829" s="18" t="s">
        <v>8374</v>
      </c>
      <c r="O1829" s="20" t="s">
        <v>8375</v>
      </c>
      <c r="P1829" s="18" t="s">
        <v>8376</v>
      </c>
      <c r="Q1829" s="20"/>
      <c r="R1829" s="18"/>
      <c r="S1829" s="20"/>
      <c r="T1829" s="20"/>
      <c r="U1829" s="20"/>
      <c r="V1829" s="20"/>
      <c r="W1829" s="20"/>
      <c r="X1829" s="20"/>
      <c r="Y1829" s="20"/>
      <c r="Z1829" s="20"/>
      <c r="AA1829" s="20"/>
      <c r="AB1829" s="20"/>
      <c r="AC1829" s="20"/>
      <c r="AD1829" s="25"/>
      <c r="AE1829" s="25"/>
      <c r="AF1829" s="25"/>
      <c r="AG1829" s="25"/>
      <c r="AH1829" s="25"/>
      <c r="AI1829" s="25"/>
      <c r="AJ1829" s="25"/>
      <c r="AK1829" s="25"/>
      <c r="AL1829" s="25"/>
    </row>
    <row r="1830" spans="1:1024" s="1" customFormat="1" ht="27.75" customHeight="1" x14ac:dyDescent="0.25">
      <c r="A1830" s="16">
        <v>2</v>
      </c>
      <c r="B1830" s="14" t="s">
        <v>38</v>
      </c>
      <c r="C1830" s="14" t="s">
        <v>8377</v>
      </c>
      <c r="D1830" s="20" t="s">
        <v>170</v>
      </c>
      <c r="E1830" s="13">
        <v>1829</v>
      </c>
      <c r="F1830" s="45" t="s">
        <v>8378</v>
      </c>
      <c r="G1830" s="46" t="s">
        <v>8379</v>
      </c>
      <c r="H1830" s="47">
        <v>324.60201000000001</v>
      </c>
      <c r="I1830" s="16" t="s">
        <v>43</v>
      </c>
      <c r="J1830" s="20"/>
      <c r="K1830" s="20" t="s">
        <v>8380</v>
      </c>
      <c r="L1830" s="48" t="s">
        <v>8381</v>
      </c>
      <c r="M1830" s="20"/>
      <c r="N1830" s="18"/>
      <c r="O1830" s="20"/>
      <c r="P1830" s="18"/>
      <c r="Q1830" s="20"/>
      <c r="R1830" s="18"/>
      <c r="S1830" s="20"/>
      <c r="T1830" s="20"/>
      <c r="U1830" s="20"/>
      <c r="V1830" s="20"/>
      <c r="W1830" s="20"/>
      <c r="X1830" s="20"/>
      <c r="Y1830" s="20"/>
      <c r="Z1830" s="20"/>
      <c r="AA1830" s="20"/>
      <c r="AB1830" s="20"/>
      <c r="AC1830" s="20"/>
      <c r="AD1830" s="25"/>
      <c r="AE1830" s="25"/>
      <c r="AF1830" s="25"/>
      <c r="AG1830" s="25"/>
      <c r="AH1830" s="25"/>
      <c r="AI1830" s="25"/>
      <c r="AJ1830" s="25"/>
      <c r="AK1830" s="25"/>
      <c r="AL1830" s="25"/>
      <c r="ALU1830" s="6"/>
      <c r="ALV1830" s="6"/>
      <c r="ALW1830" s="6"/>
      <c r="ALX1830" s="6"/>
      <c r="ALY1830" s="6"/>
      <c r="ALZ1830" s="6"/>
      <c r="AMA1830" s="6"/>
      <c r="AMB1830" s="6"/>
      <c r="AMC1830" s="6"/>
      <c r="AMD1830" s="6"/>
      <c r="AME1830" s="6"/>
      <c r="AMF1830" s="6"/>
      <c r="AMG1830" s="6"/>
      <c r="AMH1830" s="7"/>
      <c r="AMI1830" s="7"/>
      <c r="AMJ1830"/>
    </row>
    <row r="1831" spans="1:1024" s="1" customFormat="1" ht="27.75" customHeight="1" x14ac:dyDescent="0.25">
      <c r="A1831" s="16">
        <v>2</v>
      </c>
      <c r="B1831" s="14" t="s">
        <v>38</v>
      </c>
      <c r="C1831" s="20" t="s">
        <v>8382</v>
      </c>
      <c r="D1831" s="20" t="s">
        <v>191</v>
      </c>
      <c r="E1831" s="13">
        <v>1830</v>
      </c>
      <c r="F1831" s="45" t="s">
        <v>8383</v>
      </c>
      <c r="G1831" s="20" t="s">
        <v>8384</v>
      </c>
      <c r="H1831" s="20">
        <v>943</v>
      </c>
      <c r="I1831" s="16" t="s">
        <v>43</v>
      </c>
      <c r="J1831" s="20"/>
      <c r="K1831" s="20" t="s">
        <v>8385</v>
      </c>
      <c r="L1831" s="18" t="s">
        <v>8386</v>
      </c>
      <c r="M1831" s="20" t="s">
        <v>8387</v>
      </c>
      <c r="N1831" s="18" t="s">
        <v>8388</v>
      </c>
      <c r="O1831" s="20" t="s">
        <v>8389</v>
      </c>
      <c r="P1831" s="18" t="s">
        <v>8390</v>
      </c>
      <c r="Q1831" s="20"/>
      <c r="R1831" s="18"/>
      <c r="S1831" s="20"/>
      <c r="T1831" s="20"/>
      <c r="U1831" s="20"/>
      <c r="V1831" s="20"/>
      <c r="W1831" s="20"/>
      <c r="X1831" s="20"/>
      <c r="Y1831" s="20"/>
      <c r="Z1831" s="20"/>
      <c r="AA1831" s="25"/>
      <c r="AB1831" s="25"/>
      <c r="AC1831" s="25"/>
      <c r="AD1831" s="25"/>
      <c r="AE1831" s="25"/>
      <c r="AF1831" s="25"/>
      <c r="AG1831" s="25"/>
      <c r="AH1831" s="25"/>
      <c r="AI1831" s="25"/>
      <c r="AJ1831" s="25"/>
      <c r="AK1831" s="25"/>
      <c r="AL1831" s="25"/>
      <c r="ALU1831" s="6"/>
      <c r="ALV1831" s="6"/>
      <c r="ALW1831" s="6"/>
      <c r="ALX1831" s="6"/>
      <c r="ALY1831" s="6"/>
      <c r="ALZ1831" s="6"/>
      <c r="AMA1831" s="6"/>
      <c r="AMB1831" s="6"/>
      <c r="AMC1831" s="6"/>
      <c r="AMD1831" s="6"/>
      <c r="AME1831" s="6"/>
      <c r="AMF1831" s="6"/>
      <c r="AMG1831" s="6"/>
      <c r="AMH1831" s="7"/>
      <c r="AMI1831" s="7"/>
      <c r="AMJ1831"/>
    </row>
    <row r="1832" spans="1:1024" s="1" customFormat="1" ht="27.75" customHeight="1" x14ac:dyDescent="0.25">
      <c r="A1832" s="16">
        <v>2</v>
      </c>
      <c r="B1832" s="14" t="s">
        <v>38</v>
      </c>
      <c r="C1832" s="45" t="s">
        <v>8391</v>
      </c>
      <c r="D1832" s="20" t="s">
        <v>276</v>
      </c>
      <c r="E1832" s="13">
        <v>1831</v>
      </c>
      <c r="F1832" s="45" t="s">
        <v>5859</v>
      </c>
      <c r="G1832" s="20" t="s">
        <v>8392</v>
      </c>
      <c r="H1832" s="47">
        <v>102.64644269999999</v>
      </c>
      <c r="I1832" s="16" t="s">
        <v>43</v>
      </c>
      <c r="J1832" s="20"/>
      <c r="K1832" s="20" t="s">
        <v>8393</v>
      </c>
      <c r="L1832" s="48" t="s">
        <v>8394</v>
      </c>
      <c r="M1832" s="20"/>
      <c r="N1832" s="18"/>
      <c r="O1832" s="20"/>
      <c r="P1832" s="18"/>
      <c r="Q1832" s="20"/>
      <c r="R1832" s="18"/>
      <c r="S1832" s="20"/>
      <c r="T1832" s="20"/>
      <c r="U1832" s="20"/>
      <c r="V1832" s="20"/>
      <c r="W1832" s="20"/>
      <c r="X1832" s="20"/>
      <c r="Y1832" s="20"/>
      <c r="Z1832" s="20"/>
      <c r="AA1832" s="25"/>
      <c r="AB1832" s="25"/>
      <c r="AC1832" s="25"/>
      <c r="AD1832" s="25"/>
      <c r="AE1832" s="25"/>
      <c r="AF1832" s="25"/>
      <c r="AG1832" s="25"/>
      <c r="AH1832" s="25"/>
      <c r="AI1832" s="25"/>
      <c r="AJ1832" s="25"/>
      <c r="AK1832" s="25"/>
      <c r="AL1832" s="25"/>
      <c r="ALU1832" s="6"/>
      <c r="ALV1832" s="6"/>
      <c r="ALW1832" s="6"/>
      <c r="ALX1832" s="6"/>
      <c r="ALY1832" s="6"/>
      <c r="ALZ1832" s="6"/>
      <c r="AMA1832" s="6"/>
      <c r="AMB1832" s="6"/>
      <c r="AMC1832" s="6"/>
      <c r="AMD1832" s="6"/>
      <c r="AME1832" s="6"/>
      <c r="AMF1832" s="6"/>
      <c r="AMG1832" s="6"/>
      <c r="AMH1832" s="7"/>
      <c r="AMI1832" s="7"/>
      <c r="AMJ1832"/>
    </row>
    <row r="1833" spans="1:1024" s="1" customFormat="1" ht="27.75" customHeight="1" x14ac:dyDescent="0.25">
      <c r="A1833" s="16">
        <v>2</v>
      </c>
      <c r="B1833" s="14" t="s">
        <v>38</v>
      </c>
      <c r="C1833" s="45" t="s">
        <v>8395</v>
      </c>
      <c r="D1833" s="20" t="s">
        <v>46</v>
      </c>
      <c r="E1833" s="13">
        <v>1832</v>
      </c>
      <c r="F1833" s="45" t="s">
        <v>8396</v>
      </c>
      <c r="G1833" s="20" t="s">
        <v>8397</v>
      </c>
      <c r="H1833" s="20">
        <v>11020.609348100001</v>
      </c>
      <c r="I1833" s="16" t="s">
        <v>43</v>
      </c>
      <c r="J1833" s="20"/>
      <c r="K1833" s="20" t="s">
        <v>8398</v>
      </c>
      <c r="L1833" s="18" t="s">
        <v>8399</v>
      </c>
      <c r="M1833" s="20" t="s">
        <v>8400</v>
      </c>
      <c r="N1833" s="18" t="s">
        <v>8401</v>
      </c>
      <c r="O1833" s="20"/>
      <c r="P1833" s="18"/>
      <c r="Q1833" s="20"/>
      <c r="R1833" s="18"/>
      <c r="S1833" s="20"/>
      <c r="T1833" s="20"/>
      <c r="U1833" s="20"/>
      <c r="V1833" s="20"/>
      <c r="W1833" s="20"/>
      <c r="X1833" s="20"/>
      <c r="Y1833" s="20"/>
      <c r="Z1833" s="20"/>
      <c r="AA1833" s="25"/>
      <c r="AB1833" s="25"/>
      <c r="AC1833" s="25"/>
      <c r="AD1833" s="25"/>
      <c r="AE1833" s="25"/>
      <c r="AF1833" s="25"/>
      <c r="AG1833" s="25"/>
      <c r="AH1833" s="25"/>
      <c r="AI1833" s="25"/>
      <c r="AJ1833" s="25"/>
      <c r="AK1833" s="25"/>
      <c r="AL1833" s="25"/>
      <c r="ALU1833" s="6"/>
      <c r="ALV1833" s="6"/>
      <c r="ALW1833" s="6"/>
      <c r="ALX1833" s="6"/>
      <c r="ALY1833" s="6"/>
      <c r="ALZ1833" s="6"/>
      <c r="AMA1833" s="6"/>
      <c r="AMB1833" s="6"/>
      <c r="AMC1833" s="6"/>
      <c r="AMD1833" s="6"/>
      <c r="AME1833" s="6"/>
      <c r="AMF1833" s="6"/>
      <c r="AMG1833" s="6"/>
      <c r="AMH1833" s="7"/>
      <c r="AMI1833" s="7"/>
      <c r="AMJ1833"/>
    </row>
    <row r="1834" spans="1:1024" s="1" customFormat="1" ht="27.75" customHeight="1" x14ac:dyDescent="0.25">
      <c r="A1834" s="16">
        <v>2</v>
      </c>
      <c r="B1834" s="14" t="s">
        <v>38</v>
      </c>
      <c r="C1834" s="48" t="s">
        <v>8402</v>
      </c>
      <c r="D1834" s="20" t="s">
        <v>5920</v>
      </c>
      <c r="E1834" s="13">
        <v>1833</v>
      </c>
      <c r="F1834" s="45" t="s">
        <v>8403</v>
      </c>
      <c r="G1834" s="20" t="s">
        <v>8404</v>
      </c>
      <c r="H1834" s="20">
        <v>748.54</v>
      </c>
      <c r="I1834" s="16" t="s">
        <v>43</v>
      </c>
      <c r="J1834" s="20"/>
      <c r="K1834" s="20" t="s">
        <v>8405</v>
      </c>
      <c r="L1834" s="18" t="s">
        <v>8406</v>
      </c>
      <c r="M1834" s="20" t="s">
        <v>8407</v>
      </c>
      <c r="N1834" s="18" t="s">
        <v>8408</v>
      </c>
      <c r="O1834" s="20" t="s">
        <v>8409</v>
      </c>
      <c r="P1834" s="18" t="s">
        <v>8410</v>
      </c>
      <c r="Q1834" s="20"/>
      <c r="R1834" s="18"/>
      <c r="S1834" s="20"/>
      <c r="T1834" s="20"/>
      <c r="U1834" s="20"/>
      <c r="V1834" s="20"/>
      <c r="W1834" s="20"/>
      <c r="X1834" s="20"/>
      <c r="Y1834" s="20"/>
      <c r="Z1834" s="20"/>
      <c r="AA1834" s="25"/>
      <c r="AB1834" s="25"/>
      <c r="AC1834" s="25"/>
      <c r="AD1834" s="25"/>
      <c r="AE1834" s="25"/>
      <c r="AF1834" s="25"/>
      <c r="AG1834" s="25"/>
      <c r="AH1834" s="25"/>
      <c r="AI1834" s="25"/>
      <c r="AJ1834" s="25"/>
      <c r="AK1834" s="25"/>
      <c r="AL1834" s="25"/>
      <c r="ALU1834" s="6"/>
      <c r="ALV1834" s="6"/>
      <c r="ALW1834" s="6"/>
      <c r="ALX1834" s="6"/>
      <c r="ALY1834" s="6"/>
      <c r="ALZ1834" s="6"/>
      <c r="AMA1834" s="6"/>
      <c r="AMB1834" s="6"/>
      <c r="AMC1834" s="6"/>
      <c r="AMD1834" s="6"/>
      <c r="AME1834" s="6"/>
      <c r="AMF1834" s="6"/>
      <c r="AMG1834" s="6"/>
      <c r="AMH1834" s="7"/>
      <c r="AMI1834" s="7"/>
      <c r="AMJ1834"/>
    </row>
    <row r="1835" spans="1:1024" s="1" customFormat="1" ht="27.75" customHeight="1" x14ac:dyDescent="0.25">
      <c r="A1835" s="16">
        <v>2</v>
      </c>
      <c r="B1835" s="14" t="s">
        <v>38</v>
      </c>
      <c r="C1835" s="45" t="s">
        <v>8411</v>
      </c>
      <c r="D1835" s="20" t="s">
        <v>470</v>
      </c>
      <c r="E1835" s="13">
        <v>1834</v>
      </c>
      <c r="F1835" s="45" t="s">
        <v>8412</v>
      </c>
      <c r="G1835" s="20" t="s">
        <v>8413</v>
      </c>
      <c r="H1835" s="49">
        <v>645.39072180000005</v>
      </c>
      <c r="I1835" s="16" t="s">
        <v>43</v>
      </c>
      <c r="J1835" s="20"/>
      <c r="K1835" s="20" t="s">
        <v>8414</v>
      </c>
      <c r="L1835" s="18" t="s">
        <v>8415</v>
      </c>
      <c r="M1835" s="20" t="s">
        <v>8416</v>
      </c>
      <c r="N1835" s="18" t="s">
        <v>8417</v>
      </c>
      <c r="O1835" s="20" t="s">
        <v>8418</v>
      </c>
      <c r="P1835" s="18"/>
      <c r="Q1835" s="20" t="s">
        <v>8419</v>
      </c>
      <c r="R1835" s="18"/>
      <c r="S1835" s="20"/>
      <c r="T1835" s="20"/>
      <c r="U1835" s="20"/>
      <c r="V1835" s="20"/>
      <c r="W1835" s="20"/>
      <c r="X1835" s="20"/>
      <c r="Y1835" s="20"/>
      <c r="Z1835" s="20"/>
      <c r="AA1835" s="25"/>
      <c r="AB1835" s="25"/>
      <c r="AC1835" s="25"/>
      <c r="AD1835" s="25"/>
      <c r="AE1835" s="25"/>
      <c r="AF1835" s="25"/>
      <c r="AG1835" s="25"/>
      <c r="AH1835" s="25"/>
      <c r="AI1835" s="25"/>
      <c r="AJ1835" s="25"/>
      <c r="AK1835" s="25"/>
      <c r="AL1835" s="25"/>
      <c r="ALU1835" s="6"/>
      <c r="ALV1835" s="6"/>
      <c r="ALW1835" s="6"/>
      <c r="ALX1835" s="6"/>
      <c r="ALY1835" s="6"/>
      <c r="ALZ1835" s="6"/>
      <c r="AMA1835" s="6"/>
      <c r="AMB1835" s="6"/>
      <c r="AMC1835" s="6"/>
      <c r="AMD1835" s="6"/>
      <c r="AME1835" s="6"/>
      <c r="AMF1835" s="6"/>
      <c r="AMG1835" s="6"/>
      <c r="AMH1835" s="7"/>
      <c r="AMI1835" s="7"/>
      <c r="AMJ1835"/>
    </row>
    <row r="1836" spans="1:1024" s="1" customFormat="1" ht="27.75" customHeight="1" x14ac:dyDescent="0.25">
      <c r="A1836" s="16">
        <v>2</v>
      </c>
      <c r="B1836" s="14" t="s">
        <v>38</v>
      </c>
      <c r="C1836" s="48" t="s">
        <v>8420</v>
      </c>
      <c r="D1836" s="20" t="s">
        <v>46</v>
      </c>
      <c r="E1836" s="13">
        <v>1835</v>
      </c>
      <c r="F1836" s="45" t="s">
        <v>8421</v>
      </c>
      <c r="G1836" s="20" t="s">
        <v>8422</v>
      </c>
      <c r="H1836" s="49">
        <v>69</v>
      </c>
      <c r="I1836" s="16" t="s">
        <v>43</v>
      </c>
      <c r="J1836" s="20"/>
      <c r="K1836" s="20" t="s">
        <v>8423</v>
      </c>
      <c r="L1836" s="18" t="s">
        <v>8424</v>
      </c>
      <c r="M1836" s="20"/>
      <c r="N1836" s="18"/>
      <c r="O1836" s="20"/>
      <c r="P1836" s="18"/>
      <c r="Q1836" s="20"/>
      <c r="R1836" s="18"/>
      <c r="S1836" s="20"/>
      <c r="T1836" s="20"/>
      <c r="U1836" s="20"/>
      <c r="V1836" s="20"/>
      <c r="W1836" s="20"/>
      <c r="X1836" s="20"/>
      <c r="Y1836" s="20"/>
      <c r="Z1836" s="20"/>
      <c r="AA1836" s="25"/>
      <c r="AB1836" s="25"/>
      <c r="AC1836" s="25"/>
      <c r="AD1836" s="25"/>
      <c r="AE1836" s="25"/>
      <c r="AF1836" s="25"/>
      <c r="AG1836" s="25"/>
      <c r="AH1836" s="25"/>
      <c r="AI1836" s="25"/>
      <c r="AJ1836" s="25"/>
      <c r="AK1836" s="25"/>
      <c r="AL1836" s="25"/>
      <c r="ALU1836" s="6"/>
      <c r="ALV1836" s="6"/>
      <c r="ALW1836" s="6"/>
      <c r="ALX1836" s="6"/>
      <c r="ALY1836" s="6"/>
      <c r="ALZ1836" s="6"/>
      <c r="AMA1836" s="6"/>
      <c r="AMB1836" s="6"/>
      <c r="AMC1836" s="6"/>
      <c r="AMD1836" s="6"/>
      <c r="AME1836" s="6"/>
      <c r="AMF1836" s="6"/>
      <c r="AMG1836" s="6"/>
      <c r="AMH1836" s="7"/>
      <c r="AMI1836" s="7"/>
      <c r="AMJ1836"/>
    </row>
    <row r="1837" spans="1:1024" s="1" customFormat="1" ht="27.75" customHeight="1" x14ac:dyDescent="0.25">
      <c r="A1837" s="16">
        <v>2</v>
      </c>
      <c r="B1837" s="14" t="s">
        <v>38</v>
      </c>
      <c r="C1837" s="45" t="s">
        <v>8425</v>
      </c>
      <c r="D1837" s="20" t="s">
        <v>759</v>
      </c>
      <c r="E1837" s="13">
        <v>1836</v>
      </c>
      <c r="F1837" s="45" t="s">
        <v>8426</v>
      </c>
      <c r="G1837" s="20" t="s">
        <v>8427</v>
      </c>
      <c r="H1837" s="45">
        <v>99.97</v>
      </c>
      <c r="I1837" s="16" t="s">
        <v>43</v>
      </c>
      <c r="J1837" s="20"/>
      <c r="K1837" s="20" t="s">
        <v>8428</v>
      </c>
      <c r="L1837" s="18"/>
      <c r="M1837" s="20" t="s">
        <v>8429</v>
      </c>
      <c r="N1837" s="18"/>
      <c r="O1837" s="20"/>
      <c r="P1837" s="18"/>
      <c r="Q1837" s="20"/>
      <c r="R1837" s="18"/>
      <c r="S1837" s="20"/>
      <c r="T1837" s="20"/>
      <c r="U1837" s="20"/>
      <c r="V1837" s="20"/>
      <c r="W1837" s="20"/>
      <c r="X1837" s="20"/>
      <c r="Y1837" s="20"/>
      <c r="Z1837" s="20"/>
      <c r="AA1837" s="25"/>
      <c r="AB1837" s="25"/>
      <c r="AC1837" s="25"/>
      <c r="AD1837" s="25"/>
      <c r="AE1837" s="25"/>
      <c r="AF1837" s="25"/>
      <c r="AG1837" s="25"/>
      <c r="AH1837" s="25"/>
      <c r="AI1837" s="25"/>
      <c r="AJ1837" s="25"/>
      <c r="AK1837" s="25"/>
      <c r="AL1837" s="25"/>
      <c r="ALU1837" s="6"/>
      <c r="ALV1837" s="6"/>
      <c r="ALW1837" s="6"/>
      <c r="ALX1837" s="6"/>
      <c r="ALY1837" s="6"/>
      <c r="ALZ1837" s="6"/>
      <c r="AMA1837" s="6"/>
      <c r="AMB1837" s="6"/>
      <c r="AMC1837" s="6"/>
      <c r="AMD1837" s="6"/>
      <c r="AME1837" s="6"/>
      <c r="AMF1837" s="6"/>
      <c r="AMG1837" s="6"/>
      <c r="AMH1837" s="7"/>
      <c r="AMI1837" s="7"/>
      <c r="AMJ1837"/>
    </row>
    <row r="1838" spans="1:1024" s="1" customFormat="1" ht="27.75" customHeight="1" x14ac:dyDescent="0.25">
      <c r="A1838" s="16">
        <v>2</v>
      </c>
      <c r="B1838" s="14" t="s">
        <v>38</v>
      </c>
      <c r="C1838" s="45" t="s">
        <v>8430</v>
      </c>
      <c r="D1838" s="20" t="s">
        <v>759</v>
      </c>
      <c r="E1838" s="13">
        <v>1837</v>
      </c>
      <c r="F1838" s="45" t="s">
        <v>8431</v>
      </c>
      <c r="G1838" s="20" t="s">
        <v>8432</v>
      </c>
      <c r="H1838" s="45">
        <v>1225.19</v>
      </c>
      <c r="I1838" s="16" t="s">
        <v>43</v>
      </c>
      <c r="J1838" s="20"/>
      <c r="K1838" s="20" t="s">
        <v>8433</v>
      </c>
      <c r="L1838" s="18" t="s">
        <v>8434</v>
      </c>
      <c r="M1838" s="20" t="s">
        <v>8435</v>
      </c>
      <c r="N1838" s="18"/>
      <c r="O1838" s="20"/>
      <c r="P1838" s="18"/>
      <c r="Q1838" s="20"/>
      <c r="R1838" s="18"/>
      <c r="S1838" s="20"/>
      <c r="T1838" s="20"/>
      <c r="U1838" s="20"/>
      <c r="V1838" s="20"/>
      <c r="W1838" s="20"/>
      <c r="X1838" s="20"/>
      <c r="Y1838" s="20"/>
      <c r="Z1838" s="20"/>
      <c r="AA1838" s="25"/>
      <c r="AB1838" s="25"/>
      <c r="AC1838" s="25"/>
      <c r="AD1838" s="25"/>
      <c r="AE1838" s="25"/>
      <c r="AF1838" s="25"/>
      <c r="AG1838" s="25"/>
      <c r="AH1838" s="25"/>
      <c r="AI1838" s="25"/>
      <c r="AJ1838" s="25"/>
      <c r="AK1838" s="25"/>
      <c r="AL1838" s="25"/>
      <c r="ALU1838" s="6"/>
      <c r="ALV1838" s="6"/>
      <c r="ALW1838" s="6"/>
      <c r="ALX1838" s="6"/>
      <c r="ALY1838" s="6"/>
      <c r="ALZ1838" s="6"/>
      <c r="AMA1838" s="6"/>
      <c r="AMB1838" s="6"/>
      <c r="AMC1838" s="6"/>
      <c r="AMD1838" s="6"/>
      <c r="AME1838" s="6"/>
      <c r="AMF1838" s="6"/>
      <c r="AMG1838" s="6"/>
      <c r="AMH1838" s="7"/>
      <c r="AMI1838" s="7"/>
      <c r="AMJ1838"/>
    </row>
    <row r="1839" spans="1:1024" s="1" customFormat="1" ht="27.75" customHeight="1" x14ac:dyDescent="0.25">
      <c r="A1839" s="16">
        <v>2</v>
      </c>
      <c r="B1839" s="14" t="s">
        <v>38</v>
      </c>
      <c r="C1839" s="45" t="s">
        <v>8436</v>
      </c>
      <c r="D1839" s="20" t="s">
        <v>759</v>
      </c>
      <c r="E1839" s="13">
        <v>1838</v>
      </c>
      <c r="F1839" s="45" t="s">
        <v>8437</v>
      </c>
      <c r="G1839" s="20" t="s">
        <v>8438</v>
      </c>
      <c r="H1839" s="49">
        <v>483.83489109999999</v>
      </c>
      <c r="I1839" s="16" t="s">
        <v>43</v>
      </c>
      <c r="J1839" s="20"/>
      <c r="K1839" s="20" t="s">
        <v>8439</v>
      </c>
      <c r="L1839" s="18"/>
      <c r="M1839" s="20"/>
      <c r="N1839" s="18"/>
      <c r="O1839" s="20"/>
      <c r="P1839" s="18"/>
      <c r="Q1839" s="20"/>
      <c r="R1839" s="18"/>
      <c r="S1839" s="20"/>
      <c r="T1839" s="20"/>
      <c r="U1839" s="20"/>
      <c r="V1839" s="20"/>
      <c r="W1839" s="20"/>
      <c r="X1839" s="20"/>
      <c r="Y1839" s="20"/>
      <c r="Z1839" s="20"/>
      <c r="AA1839" s="25"/>
      <c r="AB1839" s="25"/>
      <c r="AC1839" s="25"/>
      <c r="AD1839" s="25"/>
      <c r="AE1839" s="25"/>
      <c r="AF1839" s="25"/>
      <c r="AG1839" s="25"/>
      <c r="AH1839" s="25"/>
      <c r="AI1839" s="25"/>
      <c r="AJ1839" s="25"/>
      <c r="AK1839" s="25"/>
      <c r="AL1839" s="25"/>
      <c r="ALU1839" s="6"/>
      <c r="ALV1839" s="6"/>
      <c r="ALW1839" s="6"/>
      <c r="ALX1839" s="6"/>
      <c r="ALY1839" s="6"/>
      <c r="ALZ1839" s="6"/>
      <c r="AMA1839" s="6"/>
      <c r="AMB1839" s="6"/>
      <c r="AMC1839" s="6"/>
      <c r="AMD1839" s="6"/>
      <c r="AME1839" s="6"/>
      <c r="AMF1839" s="6"/>
      <c r="AMG1839" s="6"/>
      <c r="AMH1839" s="7"/>
      <c r="AMI1839" s="7"/>
      <c r="AMJ1839"/>
    </row>
    <row r="1840" spans="1:1024" s="1" customFormat="1" ht="27.75" customHeight="1" x14ac:dyDescent="0.25">
      <c r="A1840" s="16">
        <v>2</v>
      </c>
      <c r="B1840" s="14" t="s">
        <v>38</v>
      </c>
      <c r="C1840" s="45" t="s">
        <v>8436</v>
      </c>
      <c r="D1840" s="20" t="s">
        <v>759</v>
      </c>
      <c r="E1840" s="13">
        <v>1839</v>
      </c>
      <c r="F1840" s="45" t="s">
        <v>8440</v>
      </c>
      <c r="G1840" s="20" t="s">
        <v>8438</v>
      </c>
      <c r="H1840" s="45">
        <v>171.67</v>
      </c>
      <c r="I1840" s="16" t="s">
        <v>43</v>
      </c>
      <c r="J1840" s="20"/>
      <c r="K1840" s="20" t="s">
        <v>8441</v>
      </c>
      <c r="L1840" s="18"/>
      <c r="M1840" s="20"/>
      <c r="N1840" s="18"/>
      <c r="O1840" s="20"/>
      <c r="P1840" s="18"/>
      <c r="Q1840" s="20"/>
      <c r="R1840" s="18"/>
      <c r="S1840" s="20"/>
      <c r="T1840" s="20"/>
      <c r="U1840" s="20"/>
      <c r="V1840" s="20"/>
      <c r="W1840" s="20"/>
      <c r="X1840" s="20"/>
      <c r="Y1840" s="20"/>
      <c r="Z1840" s="20"/>
      <c r="AA1840" s="25"/>
      <c r="AB1840" s="25"/>
      <c r="AC1840" s="25"/>
      <c r="AD1840" s="25"/>
      <c r="AE1840" s="25"/>
      <c r="AF1840" s="25"/>
      <c r="AG1840" s="25"/>
      <c r="AH1840" s="25"/>
      <c r="AI1840" s="25"/>
      <c r="AJ1840" s="25"/>
      <c r="AK1840" s="25"/>
      <c r="AL1840" s="25"/>
      <c r="ALU1840" s="6"/>
      <c r="ALV1840" s="6"/>
      <c r="ALW1840" s="6"/>
      <c r="ALX1840" s="6"/>
      <c r="ALY1840" s="6"/>
      <c r="ALZ1840" s="6"/>
      <c r="AMA1840" s="6"/>
      <c r="AMB1840" s="6"/>
      <c r="AMC1840" s="6"/>
      <c r="AMD1840" s="6"/>
      <c r="AME1840" s="6"/>
      <c r="AMF1840" s="6"/>
      <c r="AMG1840" s="6"/>
      <c r="AMH1840" s="7"/>
      <c r="AMI1840" s="7"/>
      <c r="AMJ1840"/>
    </row>
    <row r="1841" spans="1:1024" s="1" customFormat="1" ht="27.75" customHeight="1" x14ac:dyDescent="0.25">
      <c r="A1841" s="16">
        <v>2</v>
      </c>
      <c r="B1841" s="14" t="s">
        <v>38</v>
      </c>
      <c r="C1841" s="45" t="s">
        <v>8436</v>
      </c>
      <c r="D1841" s="20" t="s">
        <v>759</v>
      </c>
      <c r="E1841" s="13">
        <v>1840</v>
      </c>
      <c r="F1841" s="45" t="s">
        <v>3263</v>
      </c>
      <c r="G1841" s="20" t="s">
        <v>8442</v>
      </c>
      <c r="H1841" s="45">
        <v>50.33</v>
      </c>
      <c r="I1841" s="16" t="s">
        <v>43</v>
      </c>
      <c r="J1841" s="20"/>
      <c r="K1841" s="20" t="s">
        <v>8443</v>
      </c>
      <c r="L1841" s="18"/>
      <c r="M1841" s="20"/>
      <c r="N1841" s="18"/>
      <c r="O1841" s="20"/>
      <c r="P1841" s="18"/>
      <c r="Q1841" s="20"/>
      <c r="R1841" s="18"/>
      <c r="S1841" s="20"/>
      <c r="T1841" s="20"/>
      <c r="U1841" s="20"/>
      <c r="V1841" s="20"/>
      <c r="W1841" s="20"/>
      <c r="X1841" s="20"/>
      <c r="Y1841" s="20"/>
      <c r="Z1841" s="20"/>
      <c r="AA1841" s="25"/>
      <c r="AB1841" s="25"/>
      <c r="AC1841" s="25"/>
      <c r="AD1841" s="25"/>
      <c r="AE1841" s="25"/>
      <c r="AF1841" s="25"/>
      <c r="AG1841" s="25"/>
      <c r="AH1841" s="25"/>
      <c r="AI1841" s="25"/>
      <c r="AJ1841" s="25"/>
      <c r="AK1841" s="25"/>
      <c r="AL1841" s="25"/>
      <c r="ALU1841" s="6"/>
      <c r="ALV1841" s="6"/>
      <c r="ALW1841" s="6"/>
      <c r="ALX1841" s="6"/>
      <c r="ALY1841" s="6"/>
      <c r="ALZ1841" s="6"/>
      <c r="AMA1841" s="6"/>
      <c r="AMB1841" s="6"/>
      <c r="AMC1841" s="6"/>
      <c r="AMD1841" s="6"/>
      <c r="AME1841" s="6"/>
      <c r="AMF1841" s="6"/>
      <c r="AMG1841" s="6"/>
      <c r="AMH1841" s="7"/>
      <c r="AMI1841" s="7"/>
      <c r="AMJ1841"/>
    </row>
    <row r="1842" spans="1:1024" s="1" customFormat="1" ht="27.75" customHeight="1" x14ac:dyDescent="0.25">
      <c r="A1842" s="16">
        <v>2</v>
      </c>
      <c r="B1842" s="14" t="s">
        <v>38</v>
      </c>
      <c r="C1842" s="45" t="s">
        <v>8444</v>
      </c>
      <c r="D1842" s="20" t="s">
        <v>759</v>
      </c>
      <c r="E1842" s="13">
        <v>1841</v>
      </c>
      <c r="F1842" s="45" t="s">
        <v>8445</v>
      </c>
      <c r="G1842" s="20" t="s">
        <v>8446</v>
      </c>
      <c r="H1842" s="49">
        <v>1633.4906934000001</v>
      </c>
      <c r="I1842" s="16" t="s">
        <v>43</v>
      </c>
      <c r="J1842" s="20"/>
      <c r="K1842" s="20" t="s">
        <v>8447</v>
      </c>
      <c r="L1842" s="18" t="s">
        <v>8448</v>
      </c>
      <c r="M1842" s="20" t="s">
        <v>8449</v>
      </c>
      <c r="N1842" s="18" t="s">
        <v>8450</v>
      </c>
      <c r="O1842" s="20"/>
      <c r="P1842" s="18"/>
      <c r="Q1842" s="20"/>
      <c r="R1842" s="18"/>
      <c r="S1842" s="20"/>
      <c r="T1842" s="20"/>
      <c r="U1842" s="20"/>
      <c r="V1842" s="20"/>
      <c r="W1842" s="20"/>
      <c r="X1842" s="20"/>
      <c r="Y1842" s="20"/>
      <c r="Z1842" s="20"/>
      <c r="AA1842" s="25"/>
      <c r="AB1842" s="25"/>
      <c r="AC1842" s="25"/>
      <c r="AD1842" s="25"/>
      <c r="AE1842" s="25"/>
      <c r="AF1842" s="25"/>
      <c r="AG1842" s="25"/>
      <c r="AH1842" s="25"/>
      <c r="AI1842" s="25"/>
      <c r="AJ1842" s="25"/>
      <c r="AK1842" s="25"/>
      <c r="AL1842" s="25"/>
      <c r="ALU1842" s="6"/>
      <c r="ALV1842" s="6"/>
      <c r="ALW1842" s="6"/>
      <c r="ALX1842" s="6"/>
      <c r="ALY1842" s="6"/>
      <c r="ALZ1842" s="6"/>
      <c r="AMA1842" s="6"/>
      <c r="AMB1842" s="6"/>
      <c r="AMC1842" s="6"/>
      <c r="AMD1842" s="6"/>
      <c r="AME1842" s="6"/>
      <c r="AMF1842" s="6"/>
      <c r="AMG1842" s="6"/>
      <c r="AMH1842" s="7"/>
      <c r="AMI1842" s="7"/>
      <c r="AMJ1842"/>
    </row>
    <row r="1843" spans="1:1024" s="1" customFormat="1" ht="27.75" customHeight="1" x14ac:dyDescent="0.25">
      <c r="A1843" s="16">
        <v>2</v>
      </c>
      <c r="B1843" s="14" t="s">
        <v>38</v>
      </c>
      <c r="C1843" s="45" t="s">
        <v>8451</v>
      </c>
      <c r="D1843" s="14" t="s">
        <v>83</v>
      </c>
      <c r="E1843" s="13">
        <v>1842</v>
      </c>
      <c r="F1843" s="45" t="s">
        <v>8452</v>
      </c>
      <c r="G1843" s="20" t="s">
        <v>8453</v>
      </c>
      <c r="H1843" s="45">
        <v>83.44</v>
      </c>
      <c r="I1843" s="16" t="s">
        <v>43</v>
      </c>
      <c r="J1843" s="20"/>
      <c r="K1843" s="20" t="s">
        <v>8454</v>
      </c>
      <c r="L1843" s="18"/>
      <c r="M1843" s="20"/>
      <c r="N1843" s="18"/>
      <c r="O1843" s="20"/>
      <c r="P1843" s="18"/>
      <c r="Q1843" s="20"/>
      <c r="R1843" s="18"/>
      <c r="S1843" s="20"/>
      <c r="T1843" s="20"/>
      <c r="U1843" s="20"/>
      <c r="V1843" s="20"/>
      <c r="W1843" s="20"/>
      <c r="X1843" s="20"/>
      <c r="Y1843" s="20"/>
      <c r="Z1843" s="20"/>
      <c r="AA1843" s="25"/>
      <c r="AB1843" s="25"/>
      <c r="AC1843" s="25"/>
      <c r="AD1843" s="25"/>
      <c r="AE1843" s="25"/>
      <c r="AF1843" s="25"/>
      <c r="AG1843" s="25"/>
      <c r="AH1843" s="25"/>
      <c r="AI1843" s="25"/>
      <c r="AJ1843" s="25"/>
      <c r="AK1843" s="25"/>
      <c r="AL1843" s="25"/>
      <c r="ALU1843" s="6"/>
      <c r="ALV1843" s="6"/>
      <c r="ALW1843" s="6"/>
      <c r="ALX1843" s="6"/>
      <c r="ALY1843" s="6"/>
      <c r="ALZ1843" s="6"/>
      <c r="AMA1843" s="6"/>
      <c r="AMB1843" s="6"/>
      <c r="AMC1843" s="6"/>
      <c r="AMD1843" s="6"/>
      <c r="AME1843" s="6"/>
      <c r="AMF1843" s="6"/>
      <c r="AMG1843" s="6"/>
      <c r="AMH1843" s="7"/>
      <c r="AMI1843" s="7"/>
      <c r="AMJ1843"/>
    </row>
    <row r="1844" spans="1:1024" s="50" customFormat="1" ht="27.75" customHeight="1" x14ac:dyDescent="0.25">
      <c r="A1844" s="16">
        <v>2</v>
      </c>
      <c r="B1844" s="14" t="s">
        <v>38</v>
      </c>
      <c r="C1844" s="14" t="s">
        <v>8455</v>
      </c>
      <c r="D1844" s="14" t="s">
        <v>470</v>
      </c>
      <c r="E1844" s="13">
        <v>1843</v>
      </c>
      <c r="F1844" s="14" t="s">
        <v>8456</v>
      </c>
      <c r="G1844" s="14" t="s">
        <v>8457</v>
      </c>
      <c r="H1844" s="15">
        <v>31.52196</v>
      </c>
      <c r="I1844" s="16" t="s">
        <v>43</v>
      </c>
      <c r="J1844" s="14"/>
      <c r="K1844" s="14" t="s">
        <v>8456</v>
      </c>
      <c r="L1844" s="17" t="s">
        <v>8458</v>
      </c>
      <c r="M1844" s="14"/>
      <c r="N1844" s="18"/>
      <c r="O1844" s="14"/>
      <c r="P1844" s="17"/>
      <c r="Q1844" s="14"/>
      <c r="R1844" s="17"/>
      <c r="S1844" s="14"/>
      <c r="T1844" s="14"/>
      <c r="U1844" s="14"/>
      <c r="V1844" s="14"/>
      <c r="W1844" s="14"/>
      <c r="X1844" s="14"/>
      <c r="Y1844" s="14"/>
      <c r="Z1844" s="14"/>
      <c r="AA1844" s="14"/>
      <c r="AB1844" s="14"/>
      <c r="AC1844" s="14"/>
      <c r="AD1844" s="14"/>
      <c r="AE1844" s="14"/>
      <c r="AF1844" s="14"/>
      <c r="AG1844" s="14"/>
      <c r="AH1844" s="14"/>
      <c r="AI1844" s="14"/>
      <c r="AJ1844" s="14"/>
      <c r="AK1844" s="14"/>
      <c r="AL1844" s="14"/>
      <c r="ALU1844" s="6"/>
      <c r="ALV1844" s="6"/>
      <c r="ALW1844" s="6"/>
      <c r="ALX1844" s="6"/>
      <c r="ALY1844" s="6"/>
      <c r="ALZ1844" s="6"/>
      <c r="AMA1844" s="6"/>
      <c r="AMB1844" s="6"/>
      <c r="AMC1844" s="6"/>
      <c r="AMD1844" s="6"/>
      <c r="AME1844" s="6"/>
      <c r="AMF1844" s="6"/>
      <c r="AMG1844" s="6"/>
      <c r="AMH1844" s="7"/>
      <c r="AMI1844" s="7"/>
      <c r="AMJ1844"/>
    </row>
    <row r="1845" spans="1:1024" s="50" customFormat="1" ht="27.75" customHeight="1" x14ac:dyDescent="0.25">
      <c r="A1845" s="16">
        <v>2</v>
      </c>
      <c r="B1845" s="14" t="s">
        <v>38</v>
      </c>
      <c r="C1845" s="14" t="s">
        <v>8455</v>
      </c>
      <c r="D1845" s="14" t="s">
        <v>470</v>
      </c>
      <c r="E1845" s="13">
        <v>1844</v>
      </c>
      <c r="F1845" s="14" t="s">
        <v>8459</v>
      </c>
      <c r="G1845" s="14" t="s">
        <v>8460</v>
      </c>
      <c r="H1845" s="15">
        <v>32.690190000000001</v>
      </c>
      <c r="I1845" s="16" t="s">
        <v>43</v>
      </c>
      <c r="J1845" s="14"/>
      <c r="K1845" s="14" t="s">
        <v>8461</v>
      </c>
      <c r="L1845" s="17" t="s">
        <v>8462</v>
      </c>
      <c r="M1845" s="14" t="s">
        <v>8463</v>
      </c>
      <c r="N1845" s="17" t="s">
        <v>8464</v>
      </c>
      <c r="O1845" s="14"/>
      <c r="P1845" s="17"/>
      <c r="Q1845" s="14"/>
      <c r="R1845" s="17"/>
      <c r="S1845" s="14"/>
      <c r="T1845" s="14"/>
      <c r="U1845" s="14"/>
      <c r="V1845" s="14"/>
      <c r="W1845" s="14"/>
      <c r="X1845" s="14"/>
      <c r="Y1845" s="14"/>
      <c r="Z1845" s="14"/>
      <c r="AA1845" s="14"/>
      <c r="AB1845" s="14"/>
      <c r="AC1845" s="14"/>
      <c r="AD1845" s="14"/>
      <c r="AE1845" s="14"/>
      <c r="AF1845" s="14"/>
      <c r="AG1845" s="14"/>
      <c r="AH1845" s="14"/>
      <c r="AI1845" s="14"/>
      <c r="AJ1845" s="14"/>
      <c r="AK1845" s="14"/>
      <c r="AL1845" s="14"/>
      <c r="ALU1845" s="6"/>
      <c r="ALV1845" s="6"/>
      <c r="ALW1845" s="6"/>
      <c r="ALX1845" s="6"/>
      <c r="ALY1845" s="6"/>
      <c r="ALZ1845" s="6"/>
      <c r="AMA1845" s="6"/>
      <c r="AMB1845" s="6"/>
      <c r="AMC1845" s="6"/>
      <c r="AMD1845" s="6"/>
      <c r="AME1845" s="6"/>
      <c r="AMF1845" s="6"/>
      <c r="AMG1845" s="6"/>
      <c r="AMH1845" s="7"/>
      <c r="AMI1845" s="7"/>
      <c r="AMJ1845"/>
    </row>
    <row r="1846" spans="1:1024" s="50" customFormat="1" ht="27.75" customHeight="1" x14ac:dyDescent="0.25">
      <c r="A1846" s="16">
        <v>2</v>
      </c>
      <c r="B1846" s="14" t="s">
        <v>38</v>
      </c>
      <c r="C1846" s="51" t="s">
        <v>8465</v>
      </c>
      <c r="D1846" s="20" t="s">
        <v>470</v>
      </c>
      <c r="E1846" s="13">
        <v>1845</v>
      </c>
      <c r="F1846" s="20" t="s">
        <v>8466</v>
      </c>
      <c r="G1846" s="20" t="s">
        <v>8467</v>
      </c>
      <c r="H1846" s="41">
        <v>64.527990000000003</v>
      </c>
      <c r="I1846" s="16" t="s">
        <v>43</v>
      </c>
      <c r="J1846" s="20"/>
      <c r="K1846" s="20" t="s">
        <v>8468</v>
      </c>
      <c r="L1846" s="21" t="s">
        <v>8469</v>
      </c>
      <c r="M1846" s="20"/>
      <c r="N1846" s="21"/>
      <c r="O1846" s="20"/>
      <c r="P1846" s="21"/>
      <c r="Q1846" s="20"/>
      <c r="R1846" s="21"/>
      <c r="S1846" s="20"/>
      <c r="T1846" s="16"/>
      <c r="U1846" s="20"/>
      <c r="V1846" s="16"/>
      <c r="W1846" s="20"/>
      <c r="X1846" s="16"/>
      <c r="Y1846" s="20"/>
      <c r="Z1846" s="16"/>
      <c r="AA1846" s="20"/>
      <c r="AB1846" s="20"/>
      <c r="AC1846" s="20"/>
      <c r="AD1846" s="20"/>
      <c r="AE1846" s="20"/>
      <c r="AF1846" s="20"/>
      <c r="AG1846" s="20"/>
      <c r="AH1846" s="20"/>
      <c r="AI1846" s="20"/>
      <c r="AJ1846" s="20"/>
      <c r="AK1846" s="20"/>
      <c r="AL1846" s="20"/>
      <c r="ALU1846" s="6"/>
      <c r="ALV1846" s="6"/>
      <c r="ALW1846" s="6"/>
      <c r="ALX1846" s="6"/>
      <c r="ALY1846" s="6"/>
      <c r="ALZ1846" s="6"/>
      <c r="AMA1846" s="6"/>
      <c r="AMB1846" s="6"/>
      <c r="AMC1846" s="6"/>
      <c r="AMD1846" s="6"/>
      <c r="AME1846" s="6"/>
      <c r="AMF1846" s="6"/>
      <c r="AMG1846" s="6"/>
      <c r="AMH1846" s="7"/>
      <c r="AMI1846" s="7"/>
      <c r="AMJ1846"/>
    </row>
    <row r="1847" spans="1:1024" s="50" customFormat="1" ht="27.75" customHeight="1" x14ac:dyDescent="0.25">
      <c r="A1847" s="16">
        <v>2</v>
      </c>
      <c r="B1847" s="14" t="s">
        <v>38</v>
      </c>
      <c r="C1847" s="51" t="s">
        <v>8470</v>
      </c>
      <c r="D1847" s="14" t="s">
        <v>470</v>
      </c>
      <c r="E1847" s="13">
        <v>1846</v>
      </c>
      <c r="F1847" s="14" t="s">
        <v>8471</v>
      </c>
      <c r="G1847" s="14" t="s">
        <v>8472</v>
      </c>
      <c r="H1847" s="15">
        <v>212.4709038</v>
      </c>
      <c r="I1847" s="16" t="s">
        <v>43</v>
      </c>
      <c r="J1847" s="14"/>
      <c r="K1847" s="14" t="s">
        <v>8471</v>
      </c>
      <c r="L1847" s="17" t="s">
        <v>8473</v>
      </c>
      <c r="M1847" s="14"/>
      <c r="N1847" s="18"/>
      <c r="O1847" s="14"/>
      <c r="P1847" s="17"/>
      <c r="Q1847" s="14"/>
      <c r="R1847" s="17"/>
      <c r="S1847" s="14"/>
      <c r="T1847" s="14"/>
      <c r="U1847" s="14"/>
      <c r="V1847" s="14"/>
      <c r="W1847" s="14"/>
      <c r="X1847" s="14"/>
      <c r="Y1847" s="14"/>
      <c r="Z1847" s="14"/>
      <c r="AA1847" s="14"/>
      <c r="AB1847" s="14"/>
      <c r="AC1847" s="14"/>
      <c r="AD1847" s="14"/>
      <c r="AE1847" s="14"/>
      <c r="AF1847" s="14"/>
      <c r="AG1847" s="14"/>
      <c r="AH1847" s="14"/>
      <c r="AI1847" s="14"/>
      <c r="AJ1847" s="14"/>
      <c r="AK1847" s="14"/>
      <c r="AL1847" s="14"/>
      <c r="ALU1847" s="6"/>
      <c r="ALV1847" s="6"/>
      <c r="ALW1847" s="6"/>
      <c r="ALX1847" s="6"/>
      <c r="ALY1847" s="6"/>
      <c r="ALZ1847" s="6"/>
      <c r="AMA1847" s="6"/>
      <c r="AMB1847" s="6"/>
      <c r="AMC1847" s="6"/>
      <c r="AMD1847" s="6"/>
      <c r="AME1847" s="6"/>
      <c r="AMF1847" s="6"/>
      <c r="AMG1847" s="6"/>
      <c r="AMH1847" s="7"/>
      <c r="AMI1847" s="7"/>
      <c r="AMJ1847"/>
    </row>
    <row r="1848" spans="1:1024" s="50" customFormat="1" ht="27.75" customHeight="1" x14ac:dyDescent="0.25">
      <c r="A1848" s="16">
        <v>2</v>
      </c>
      <c r="B1848" s="14" t="s">
        <v>38</v>
      </c>
      <c r="C1848" s="14" t="s">
        <v>8455</v>
      </c>
      <c r="D1848" s="14" t="s">
        <v>470</v>
      </c>
      <c r="E1848" s="13">
        <v>1847</v>
      </c>
      <c r="F1848" s="14" t="s">
        <v>8474</v>
      </c>
      <c r="G1848" s="14" t="s">
        <v>8475</v>
      </c>
      <c r="H1848" s="15">
        <v>30.704839700000001</v>
      </c>
      <c r="I1848" s="16" t="s">
        <v>43</v>
      </c>
      <c r="J1848" s="14"/>
      <c r="K1848" s="14" t="s">
        <v>8474</v>
      </c>
      <c r="L1848" s="17" t="s">
        <v>8476</v>
      </c>
      <c r="M1848" s="14"/>
      <c r="N1848" s="17"/>
      <c r="O1848" s="14"/>
      <c r="P1848" s="17"/>
      <c r="Q1848" s="14"/>
      <c r="R1848" s="17"/>
      <c r="S1848" s="14"/>
      <c r="T1848" s="14"/>
      <c r="U1848" s="14"/>
      <c r="V1848" s="14"/>
      <c r="W1848" s="14"/>
      <c r="X1848" s="14"/>
      <c r="Y1848" s="14"/>
      <c r="Z1848" s="14"/>
      <c r="AA1848" s="14"/>
      <c r="AB1848" s="14"/>
      <c r="AC1848" s="14"/>
      <c r="AD1848" s="14"/>
      <c r="AE1848" s="14"/>
      <c r="AF1848" s="14"/>
      <c r="AG1848" s="14"/>
      <c r="AH1848" s="14"/>
      <c r="AI1848" s="14"/>
      <c r="AJ1848" s="14"/>
      <c r="AK1848" s="14"/>
      <c r="AL1848" s="14"/>
      <c r="ALU1848" s="6"/>
      <c r="ALV1848" s="6"/>
      <c r="ALW1848" s="6"/>
      <c r="ALX1848" s="6"/>
      <c r="ALY1848" s="6"/>
      <c r="ALZ1848" s="6"/>
      <c r="AMA1848" s="6"/>
      <c r="AMB1848" s="6"/>
      <c r="AMC1848" s="6"/>
      <c r="AMD1848" s="6"/>
      <c r="AME1848" s="6"/>
      <c r="AMF1848" s="6"/>
      <c r="AMG1848" s="6"/>
      <c r="AMH1848" s="7"/>
      <c r="AMI1848" s="7"/>
      <c r="AMJ1848"/>
    </row>
    <row r="1849" spans="1:1024" s="50" customFormat="1" ht="27.75" customHeight="1" x14ac:dyDescent="0.25">
      <c r="A1849" s="16">
        <v>2</v>
      </c>
      <c r="B1849" s="14" t="s">
        <v>38</v>
      </c>
      <c r="C1849" s="51" t="s">
        <v>8477</v>
      </c>
      <c r="D1849" s="14" t="s">
        <v>170</v>
      </c>
      <c r="E1849" s="13">
        <v>1848</v>
      </c>
      <c r="F1849" s="14" t="s">
        <v>8478</v>
      </c>
      <c r="G1849" s="14" t="s">
        <v>8479</v>
      </c>
      <c r="H1849" s="15">
        <v>91.259937100000002</v>
      </c>
      <c r="I1849" s="16" t="s">
        <v>43</v>
      </c>
      <c r="J1849" s="14"/>
      <c r="K1849" s="14" t="s">
        <v>8480</v>
      </c>
      <c r="L1849" s="17"/>
      <c r="M1849" s="14"/>
      <c r="N1849" s="17"/>
      <c r="O1849" s="14"/>
      <c r="P1849" s="17"/>
      <c r="Q1849" s="14"/>
      <c r="R1849" s="17"/>
      <c r="S1849" s="14"/>
      <c r="T1849" s="14"/>
      <c r="U1849" s="14"/>
      <c r="V1849" s="14"/>
      <c r="W1849" s="14"/>
      <c r="X1849" s="14"/>
      <c r="Y1849" s="14"/>
      <c r="Z1849" s="14"/>
      <c r="AA1849" s="14"/>
      <c r="AB1849" s="14"/>
      <c r="AC1849" s="14"/>
      <c r="AD1849" s="14"/>
      <c r="AE1849" s="14"/>
      <c r="AF1849" s="14"/>
      <c r="AG1849" s="14"/>
      <c r="AH1849" s="14"/>
      <c r="AI1849" s="14"/>
      <c r="AJ1849" s="14"/>
      <c r="AK1849" s="14"/>
      <c r="AL1849" s="14"/>
      <c r="ALU1849" s="6"/>
      <c r="ALV1849" s="6"/>
      <c r="ALW1849" s="6"/>
      <c r="ALX1849" s="6"/>
      <c r="ALY1849" s="6"/>
      <c r="ALZ1849" s="6"/>
      <c r="AMA1849" s="6"/>
      <c r="AMB1849" s="6"/>
      <c r="AMC1849" s="6"/>
      <c r="AMD1849" s="6"/>
      <c r="AME1849" s="6"/>
      <c r="AMF1849" s="6"/>
      <c r="AMG1849" s="6"/>
      <c r="AMH1849" s="7"/>
      <c r="AMI1849" s="7"/>
      <c r="AMJ1849"/>
    </row>
    <row r="1850" spans="1:1024" s="50" customFormat="1" ht="27.75" customHeight="1" x14ac:dyDescent="0.25">
      <c r="A1850" s="16">
        <v>2</v>
      </c>
      <c r="B1850" s="14" t="s">
        <v>38</v>
      </c>
      <c r="C1850" s="51" t="s">
        <v>8470</v>
      </c>
      <c r="D1850" s="14" t="s">
        <v>470</v>
      </c>
      <c r="E1850" s="13">
        <v>1849</v>
      </c>
      <c r="F1850" s="14" t="s">
        <v>8481</v>
      </c>
      <c r="G1850" s="14" t="s">
        <v>8482</v>
      </c>
      <c r="H1850" s="15">
        <v>290.03144859999998</v>
      </c>
      <c r="I1850" s="16" t="s">
        <v>43</v>
      </c>
      <c r="J1850" s="14"/>
      <c r="K1850" s="14" t="s">
        <v>8483</v>
      </c>
      <c r="L1850" s="17" t="s">
        <v>8484</v>
      </c>
      <c r="M1850" s="14"/>
      <c r="N1850" s="18"/>
      <c r="O1850" s="14"/>
      <c r="P1850" s="17"/>
      <c r="Q1850" s="14"/>
      <c r="R1850" s="17"/>
      <c r="S1850" s="14"/>
      <c r="T1850" s="14"/>
      <c r="U1850" s="14"/>
      <c r="V1850" s="14"/>
      <c r="W1850" s="14"/>
      <c r="X1850" s="14"/>
      <c r="Y1850" s="14"/>
      <c r="Z1850" s="14"/>
      <c r="AA1850" s="14"/>
      <c r="AB1850" s="14"/>
      <c r="AC1850" s="14"/>
      <c r="AD1850" s="14"/>
      <c r="AE1850" s="14"/>
      <c r="AF1850" s="14"/>
      <c r="AG1850" s="14"/>
      <c r="AH1850" s="14"/>
      <c r="AI1850" s="14"/>
      <c r="AJ1850" s="14"/>
      <c r="AK1850" s="14"/>
      <c r="AL1850" s="14"/>
      <c r="ALU1850" s="6"/>
      <c r="ALV1850" s="6"/>
      <c r="ALW1850" s="6"/>
      <c r="ALX1850" s="6"/>
      <c r="ALY1850" s="6"/>
      <c r="ALZ1850" s="6"/>
      <c r="AMA1850" s="6"/>
      <c r="AMB1850" s="6"/>
      <c r="AMC1850" s="6"/>
      <c r="AMD1850" s="6"/>
      <c r="AME1850" s="6"/>
      <c r="AMF1850" s="6"/>
      <c r="AMG1850" s="6"/>
      <c r="AMH1850" s="7"/>
      <c r="AMI1850" s="7"/>
      <c r="AMJ1850"/>
    </row>
    <row r="1851" spans="1:1024" s="50" customFormat="1" ht="27.75" customHeight="1" x14ac:dyDescent="0.25">
      <c r="A1851" s="16">
        <v>2</v>
      </c>
      <c r="B1851" s="14" t="s">
        <v>38</v>
      </c>
      <c r="C1851" s="14" t="s">
        <v>8455</v>
      </c>
      <c r="D1851" s="14" t="s">
        <v>470</v>
      </c>
      <c r="E1851" s="13">
        <v>1850</v>
      </c>
      <c r="F1851" s="14" t="s">
        <v>8485</v>
      </c>
      <c r="G1851" s="14" t="s">
        <v>8486</v>
      </c>
      <c r="H1851" s="15">
        <v>25.683330000000002</v>
      </c>
      <c r="I1851" s="16" t="s">
        <v>43</v>
      </c>
      <c r="J1851" s="14"/>
      <c r="K1851" s="14" t="s">
        <v>8485</v>
      </c>
      <c r="L1851" s="17" t="s">
        <v>8487</v>
      </c>
      <c r="M1851" s="14"/>
      <c r="N1851" s="17"/>
      <c r="O1851" s="14"/>
      <c r="P1851" s="17"/>
      <c r="Q1851" s="14"/>
      <c r="R1851" s="17"/>
      <c r="S1851" s="14"/>
      <c r="T1851" s="14"/>
      <c r="U1851" s="14"/>
      <c r="V1851" s="14"/>
      <c r="W1851" s="14"/>
      <c r="X1851" s="14"/>
      <c r="Y1851" s="14"/>
      <c r="Z1851" s="14"/>
      <c r="AA1851" s="14"/>
      <c r="AB1851" s="14"/>
      <c r="AC1851" s="14"/>
      <c r="AD1851" s="14"/>
      <c r="AE1851" s="14"/>
      <c r="AF1851" s="14"/>
      <c r="AG1851" s="14"/>
      <c r="AH1851" s="14"/>
      <c r="AI1851" s="14"/>
      <c r="AJ1851" s="14"/>
      <c r="AK1851" s="14"/>
      <c r="AL1851" s="14"/>
      <c r="ALU1851" s="6"/>
      <c r="ALV1851" s="6"/>
      <c r="ALW1851" s="6"/>
      <c r="ALX1851" s="6"/>
      <c r="ALY1851" s="6"/>
      <c r="ALZ1851" s="6"/>
      <c r="AMA1851" s="6"/>
      <c r="AMB1851" s="6"/>
      <c r="AMC1851" s="6"/>
      <c r="AMD1851" s="6"/>
      <c r="AME1851" s="6"/>
      <c r="AMF1851" s="6"/>
      <c r="AMG1851" s="6"/>
      <c r="AMH1851" s="7"/>
      <c r="AMI1851" s="7"/>
      <c r="AMJ1851"/>
    </row>
    <row r="1852" spans="1:1024" s="50" customFormat="1" ht="27.75" customHeight="1" x14ac:dyDescent="0.25">
      <c r="A1852" s="16">
        <v>2</v>
      </c>
      <c r="B1852" s="14" t="s">
        <v>38</v>
      </c>
      <c r="C1852" s="51" t="s">
        <v>8488</v>
      </c>
      <c r="D1852" s="20" t="s">
        <v>170</v>
      </c>
      <c r="E1852" s="13">
        <v>1851</v>
      </c>
      <c r="F1852" s="23" t="s">
        <v>8489</v>
      </c>
      <c r="G1852" s="20" t="s">
        <v>8490</v>
      </c>
      <c r="H1852" s="49">
        <v>2499.5012200000001</v>
      </c>
      <c r="I1852" s="16" t="s">
        <v>43</v>
      </c>
      <c r="J1852" s="20" t="s">
        <v>8491</v>
      </c>
      <c r="K1852" s="20" t="s">
        <v>8492</v>
      </c>
      <c r="L1852" s="18">
        <v>9723</v>
      </c>
      <c r="M1852" s="20" t="s">
        <v>8493</v>
      </c>
      <c r="N1852" s="18">
        <v>122331</v>
      </c>
      <c r="O1852" s="20" t="s">
        <v>8494</v>
      </c>
      <c r="P1852" s="18"/>
      <c r="Q1852" s="20" t="s">
        <v>8495</v>
      </c>
      <c r="R1852" s="18" t="s">
        <v>8496</v>
      </c>
      <c r="S1852" s="20" t="s">
        <v>8497</v>
      </c>
      <c r="T1852" s="20" t="s">
        <v>8498</v>
      </c>
      <c r="U1852" s="20" t="s">
        <v>8499</v>
      </c>
      <c r="V1852" s="20"/>
      <c r="W1852" s="20" t="s">
        <v>8500</v>
      </c>
      <c r="X1852" s="20"/>
      <c r="Y1852" s="20" t="s">
        <v>8501</v>
      </c>
      <c r="Z1852" s="20"/>
      <c r="AA1852" s="20"/>
      <c r="AB1852" s="20"/>
      <c r="AC1852" s="20"/>
      <c r="AD1852" s="20"/>
      <c r="AE1852" s="20"/>
      <c r="AF1852" s="20"/>
      <c r="AG1852" s="20"/>
      <c r="AH1852" s="20"/>
      <c r="AI1852" s="20"/>
      <c r="AJ1852" s="20"/>
      <c r="AK1852" s="20"/>
      <c r="AL1852" s="20"/>
      <c r="ALU1852" s="6"/>
      <c r="ALV1852" s="6"/>
      <c r="ALW1852" s="6"/>
      <c r="ALX1852" s="6"/>
      <c r="ALY1852" s="6"/>
      <c r="ALZ1852" s="6"/>
      <c r="AMA1852" s="6"/>
      <c r="AMB1852" s="6"/>
      <c r="AMC1852" s="6"/>
      <c r="AMD1852" s="6"/>
      <c r="AME1852" s="6"/>
      <c r="AMF1852" s="6"/>
      <c r="AMG1852" s="6"/>
      <c r="AMH1852" s="7"/>
      <c r="AMI1852" s="7"/>
      <c r="AMJ1852"/>
    </row>
    <row r="1853" spans="1:1024" s="50" customFormat="1" ht="27.75" customHeight="1" x14ac:dyDescent="0.25">
      <c r="A1853" s="16">
        <v>2</v>
      </c>
      <c r="B1853" s="14" t="s">
        <v>38</v>
      </c>
      <c r="C1853" s="51" t="s">
        <v>97</v>
      </c>
      <c r="D1853" s="20" t="s">
        <v>170</v>
      </c>
      <c r="E1853" s="13">
        <v>1852</v>
      </c>
      <c r="F1853" s="20" t="s">
        <v>8502</v>
      </c>
      <c r="G1853" s="20" t="s">
        <v>8503</v>
      </c>
      <c r="H1853" s="15">
        <v>3819.1563194999999</v>
      </c>
      <c r="I1853" s="16" t="s">
        <v>43</v>
      </c>
      <c r="J1853" s="20" t="s">
        <v>8504</v>
      </c>
      <c r="K1853" s="20" t="s">
        <v>8505</v>
      </c>
      <c r="L1853" s="21" t="s">
        <v>8506</v>
      </c>
      <c r="M1853" s="20" t="s">
        <v>8507</v>
      </c>
      <c r="N1853" s="21" t="s">
        <v>8508</v>
      </c>
      <c r="O1853" s="20" t="s">
        <v>8509</v>
      </c>
      <c r="P1853" s="21">
        <v>5347854</v>
      </c>
      <c r="Q1853" s="20"/>
      <c r="R1853" s="21"/>
      <c r="S1853" s="20"/>
      <c r="T1853" s="16"/>
      <c r="U1853" s="20"/>
      <c r="V1853" s="16"/>
      <c r="W1853" s="20"/>
      <c r="X1853" s="16"/>
      <c r="Y1853" s="20"/>
      <c r="Z1853" s="16"/>
      <c r="AA1853" s="20"/>
      <c r="AB1853" s="20"/>
      <c r="AC1853" s="20"/>
      <c r="AD1853" s="20"/>
      <c r="AE1853" s="20"/>
      <c r="AF1853" s="20"/>
      <c r="AG1853" s="20"/>
      <c r="AH1853" s="20"/>
      <c r="AI1853" s="20"/>
      <c r="AJ1853" s="20"/>
      <c r="AK1853" s="20"/>
      <c r="AL1853" s="20"/>
      <c r="ALU1853" s="6"/>
      <c r="ALV1853" s="6"/>
      <c r="ALW1853" s="6"/>
      <c r="ALX1853" s="6"/>
      <c r="ALY1853" s="6"/>
      <c r="ALZ1853" s="6"/>
      <c r="AMA1853" s="6"/>
      <c r="AMB1853" s="6"/>
      <c r="AMC1853" s="6"/>
      <c r="AMD1853" s="6"/>
      <c r="AME1853" s="6"/>
      <c r="AMF1853" s="6"/>
      <c r="AMG1853" s="6"/>
      <c r="AMH1853" s="7"/>
      <c r="AMI1853" s="7"/>
      <c r="AMJ1853"/>
    </row>
    <row r="1854" spans="1:1024" s="50" customFormat="1" ht="27.75" customHeight="1" x14ac:dyDescent="0.25">
      <c r="A1854" s="16">
        <v>2</v>
      </c>
      <c r="B1854" s="14" t="s">
        <v>38</v>
      </c>
      <c r="C1854" s="51" t="s">
        <v>8470</v>
      </c>
      <c r="D1854" s="14" t="s">
        <v>470</v>
      </c>
      <c r="E1854" s="13">
        <v>1853</v>
      </c>
      <c r="F1854" s="14" t="s">
        <v>8510</v>
      </c>
      <c r="G1854" s="14" t="s">
        <v>8511</v>
      </c>
      <c r="H1854" s="15">
        <v>179.51619020000001</v>
      </c>
      <c r="I1854" s="16" t="s">
        <v>43</v>
      </c>
      <c r="J1854" s="14"/>
      <c r="K1854" s="14" t="s">
        <v>8512</v>
      </c>
      <c r="L1854" s="17" t="s">
        <v>8513</v>
      </c>
      <c r="M1854" s="14"/>
      <c r="N1854" s="17"/>
      <c r="O1854" s="14"/>
      <c r="P1854" s="17"/>
      <c r="Q1854" s="14"/>
      <c r="R1854" s="17"/>
      <c r="S1854" s="14"/>
      <c r="T1854" s="14"/>
      <c r="U1854" s="14"/>
      <c r="V1854" s="14"/>
      <c r="W1854" s="14"/>
      <c r="X1854" s="14"/>
      <c r="Y1854" s="14"/>
      <c r="Z1854" s="14"/>
      <c r="AA1854" s="14"/>
      <c r="AB1854" s="14"/>
      <c r="AC1854" s="14"/>
      <c r="AD1854" s="14"/>
      <c r="AE1854" s="14"/>
      <c r="AF1854" s="14"/>
      <c r="AG1854" s="14"/>
      <c r="AH1854" s="14"/>
      <c r="AI1854" s="14"/>
      <c r="AJ1854" s="14"/>
      <c r="AK1854" s="14"/>
      <c r="AL1854" s="14"/>
      <c r="ALU1854" s="6"/>
      <c r="ALV1854" s="6"/>
      <c r="ALW1854" s="6"/>
      <c r="ALX1854" s="6"/>
      <c r="ALY1854" s="6"/>
      <c r="ALZ1854" s="6"/>
      <c r="AMA1854" s="6"/>
      <c r="AMB1854" s="6"/>
      <c r="AMC1854" s="6"/>
      <c r="AMD1854" s="6"/>
      <c r="AME1854" s="6"/>
      <c r="AMF1854" s="6"/>
      <c r="AMG1854" s="6"/>
      <c r="AMH1854" s="7"/>
      <c r="AMI1854" s="7"/>
      <c r="AMJ1854"/>
    </row>
    <row r="1855" spans="1:1024" s="50" customFormat="1" ht="27.75" customHeight="1" x14ac:dyDescent="0.25">
      <c r="A1855" s="16">
        <v>2</v>
      </c>
      <c r="B1855" s="14" t="s">
        <v>38</v>
      </c>
      <c r="C1855" s="51" t="s">
        <v>8514</v>
      </c>
      <c r="D1855" s="20" t="s">
        <v>470</v>
      </c>
      <c r="E1855" s="13">
        <v>1854</v>
      </c>
      <c r="F1855" s="20" t="s">
        <v>8515</v>
      </c>
      <c r="G1855" s="20" t="s">
        <v>8516</v>
      </c>
      <c r="H1855" s="15">
        <v>1799.1793035999999</v>
      </c>
      <c r="I1855" s="16" t="s">
        <v>43</v>
      </c>
      <c r="J1855" s="20" t="s">
        <v>8517</v>
      </c>
      <c r="K1855" s="20" t="s">
        <v>8518</v>
      </c>
      <c r="L1855" s="21" t="s">
        <v>8519</v>
      </c>
      <c r="M1855" s="20" t="s">
        <v>8520</v>
      </c>
      <c r="N1855" s="21">
        <v>337471</v>
      </c>
      <c r="O1855" s="20"/>
      <c r="P1855" s="21"/>
      <c r="Q1855" s="20"/>
      <c r="R1855" s="21"/>
      <c r="S1855" s="20"/>
      <c r="T1855" s="21"/>
      <c r="U1855" s="20"/>
      <c r="V1855" s="18"/>
      <c r="W1855" s="20"/>
      <c r="X1855" s="18"/>
      <c r="Y1855" s="20"/>
      <c r="Z1855" s="20"/>
      <c r="AA1855" s="20"/>
      <c r="AB1855" s="20"/>
      <c r="AC1855" s="20"/>
      <c r="AD1855" s="20"/>
      <c r="AE1855" s="20"/>
      <c r="AF1855" s="20"/>
      <c r="AG1855" s="20"/>
      <c r="AH1855" s="20"/>
      <c r="AI1855" s="20"/>
      <c r="AJ1855" s="20"/>
      <c r="AK1855" s="20"/>
      <c r="AL1855" s="20"/>
      <c r="ALU1855" s="6"/>
      <c r="ALV1855" s="6"/>
      <c r="ALW1855" s="6"/>
      <c r="ALX1855" s="6"/>
      <c r="ALY1855" s="6"/>
      <c r="ALZ1855" s="6"/>
      <c r="AMA1855" s="6"/>
      <c r="AMB1855" s="6"/>
      <c r="AMC1855" s="6"/>
      <c r="AMD1855" s="6"/>
      <c r="AME1855" s="6"/>
      <c r="AMF1855" s="6"/>
      <c r="AMG1855" s="6"/>
      <c r="AMH1855" s="7"/>
      <c r="AMI1855" s="7"/>
      <c r="AMJ1855"/>
    </row>
    <row r="1856" spans="1:1024" s="50" customFormat="1" ht="27.75" customHeight="1" x14ac:dyDescent="0.25">
      <c r="A1856" s="16">
        <v>2</v>
      </c>
      <c r="B1856" s="14" t="s">
        <v>38</v>
      </c>
      <c r="C1856" s="14" t="s">
        <v>8470</v>
      </c>
      <c r="D1856" s="14" t="s">
        <v>470</v>
      </c>
      <c r="E1856" s="13">
        <v>1855</v>
      </c>
      <c r="F1856" s="14" t="s">
        <v>8521</v>
      </c>
      <c r="G1856" s="14" t="s">
        <v>8522</v>
      </c>
      <c r="H1856" s="15">
        <v>46.079880000000003</v>
      </c>
      <c r="I1856" s="16" t="s">
        <v>43</v>
      </c>
      <c r="J1856" s="14"/>
      <c r="K1856" s="14" t="s">
        <v>8523</v>
      </c>
      <c r="L1856" s="17" t="s">
        <v>8524</v>
      </c>
      <c r="M1856" s="14" t="s">
        <v>8525</v>
      </c>
      <c r="N1856" s="17" t="s">
        <v>8526</v>
      </c>
      <c r="O1856" s="14"/>
      <c r="P1856" s="17"/>
      <c r="Q1856" s="14"/>
      <c r="R1856" s="17"/>
      <c r="S1856" s="14"/>
      <c r="T1856" s="14"/>
      <c r="U1856" s="14"/>
      <c r="V1856" s="14"/>
      <c r="W1856" s="14"/>
      <c r="X1856" s="14"/>
      <c r="Y1856" s="14"/>
      <c r="Z1856" s="14"/>
      <c r="AA1856" s="14"/>
      <c r="AB1856" s="14"/>
      <c r="AC1856" s="14"/>
      <c r="AD1856" s="14"/>
      <c r="AE1856" s="14"/>
      <c r="AF1856" s="14"/>
      <c r="AG1856" s="14"/>
      <c r="AH1856" s="14"/>
      <c r="AI1856" s="14"/>
      <c r="AJ1856" s="14"/>
      <c r="AK1856" s="14"/>
      <c r="AL1856" s="14"/>
      <c r="ALU1856" s="6"/>
      <c r="ALV1856" s="6"/>
      <c r="ALW1856" s="6"/>
      <c r="ALX1856" s="6"/>
      <c r="ALY1856" s="6"/>
      <c r="ALZ1856" s="6"/>
      <c r="AMA1856" s="6"/>
      <c r="AMB1856" s="6"/>
      <c r="AMC1856" s="6"/>
      <c r="AMD1856" s="6"/>
      <c r="AME1856" s="6"/>
      <c r="AMF1856" s="6"/>
      <c r="AMG1856" s="6"/>
      <c r="AMH1856" s="7"/>
      <c r="AMI1856" s="7"/>
      <c r="AMJ1856"/>
    </row>
    <row r="1857" spans="1:1024" s="50" customFormat="1" ht="27.75" customHeight="1" x14ac:dyDescent="0.25">
      <c r="A1857" s="16">
        <v>2</v>
      </c>
      <c r="B1857" s="14" t="s">
        <v>38</v>
      </c>
      <c r="C1857" s="51" t="s">
        <v>8527</v>
      </c>
      <c r="D1857" s="14" t="s">
        <v>170</v>
      </c>
      <c r="E1857" s="13">
        <v>1856</v>
      </c>
      <c r="F1857" s="14" t="s">
        <v>8528</v>
      </c>
      <c r="G1857" s="14" t="s">
        <v>8529</v>
      </c>
      <c r="H1857" s="15">
        <v>258.59751</v>
      </c>
      <c r="I1857" s="16" t="s">
        <v>43</v>
      </c>
      <c r="J1857" s="14"/>
      <c r="K1857" s="14" t="s">
        <v>8530</v>
      </c>
      <c r="L1857" s="17"/>
      <c r="M1857" s="14" t="s">
        <v>8531</v>
      </c>
      <c r="N1857" s="17" t="s">
        <v>8532</v>
      </c>
      <c r="O1857" s="14" t="s">
        <v>8533</v>
      </c>
      <c r="P1857" s="17"/>
      <c r="Q1857" s="14"/>
      <c r="R1857" s="17"/>
      <c r="S1857" s="14"/>
      <c r="T1857" s="14"/>
      <c r="U1857" s="14"/>
      <c r="V1857" s="14"/>
      <c r="W1857" s="14"/>
      <c r="X1857" s="14"/>
      <c r="Y1857" s="14"/>
      <c r="Z1857" s="14"/>
      <c r="AA1857" s="14"/>
      <c r="AB1857" s="14"/>
      <c r="AC1857" s="14"/>
      <c r="AD1857" s="14"/>
      <c r="AE1857" s="14"/>
      <c r="AF1857" s="14"/>
      <c r="AG1857" s="14"/>
      <c r="AH1857" s="14"/>
      <c r="AI1857" s="14"/>
      <c r="AJ1857" s="14"/>
      <c r="AK1857" s="14"/>
      <c r="AL1857" s="14"/>
      <c r="ALU1857" s="6"/>
      <c r="ALV1857" s="6"/>
      <c r="ALW1857" s="6"/>
      <c r="ALX1857" s="6"/>
      <c r="ALY1857" s="6"/>
      <c r="ALZ1857" s="6"/>
      <c r="AMA1857" s="6"/>
      <c r="AMB1857" s="6"/>
      <c r="AMC1857" s="6"/>
      <c r="AMD1857" s="6"/>
      <c r="AME1857" s="6"/>
      <c r="AMF1857" s="6"/>
      <c r="AMG1857" s="6"/>
      <c r="AMH1857" s="7"/>
      <c r="AMI1857" s="7"/>
      <c r="AMJ1857"/>
    </row>
    <row r="1858" spans="1:1024" s="50" customFormat="1" ht="27.75" customHeight="1" x14ac:dyDescent="0.25">
      <c r="A1858" s="16">
        <v>2</v>
      </c>
      <c r="B1858" s="14" t="s">
        <v>38</v>
      </c>
      <c r="C1858" s="51" t="s">
        <v>8534</v>
      </c>
      <c r="D1858" s="14" t="s">
        <v>470</v>
      </c>
      <c r="E1858" s="13">
        <v>1857</v>
      </c>
      <c r="F1858" s="14" t="s">
        <v>8535</v>
      </c>
      <c r="G1858" s="14" t="s">
        <v>8536</v>
      </c>
      <c r="H1858" s="15">
        <v>66.902185000000003</v>
      </c>
      <c r="I1858" s="16" t="s">
        <v>43</v>
      </c>
      <c r="J1858" s="14"/>
      <c r="K1858" s="14" t="s">
        <v>8537</v>
      </c>
      <c r="L1858" s="17"/>
      <c r="M1858" s="14"/>
      <c r="N1858" s="17"/>
      <c r="O1858" s="14"/>
      <c r="P1858" s="17"/>
      <c r="Q1858" s="14"/>
      <c r="R1858" s="17"/>
      <c r="S1858" s="14"/>
      <c r="T1858" s="14"/>
      <c r="U1858" s="14"/>
      <c r="V1858" s="14"/>
      <c r="W1858" s="14"/>
      <c r="X1858" s="14"/>
      <c r="Y1858" s="14"/>
      <c r="Z1858" s="14"/>
      <c r="AA1858" s="14"/>
      <c r="AB1858" s="14"/>
      <c r="AC1858" s="14"/>
      <c r="AD1858" s="14"/>
      <c r="AE1858" s="14"/>
      <c r="AF1858" s="14"/>
      <c r="AG1858" s="14"/>
      <c r="AH1858" s="14"/>
      <c r="AI1858" s="14"/>
      <c r="AJ1858" s="14"/>
      <c r="AK1858" s="14"/>
      <c r="AL1858" s="14"/>
      <c r="ALU1858" s="6"/>
      <c r="ALV1858" s="6"/>
      <c r="ALW1858" s="6"/>
      <c r="ALX1858" s="6"/>
      <c r="ALY1858" s="6"/>
      <c r="ALZ1858" s="6"/>
      <c r="AMA1858" s="6"/>
      <c r="AMB1858" s="6"/>
      <c r="AMC1858" s="6"/>
      <c r="AMD1858" s="6"/>
      <c r="AME1858" s="6"/>
      <c r="AMF1858" s="6"/>
      <c r="AMG1858" s="6"/>
      <c r="AMH1858" s="7"/>
      <c r="AMI1858" s="7"/>
      <c r="AMJ1858"/>
    </row>
    <row r="1859" spans="1:1024" s="50" customFormat="1" ht="27.75" customHeight="1" x14ac:dyDescent="0.25">
      <c r="A1859" s="16">
        <v>2</v>
      </c>
      <c r="B1859" s="14" t="s">
        <v>38</v>
      </c>
      <c r="C1859" s="14" t="s">
        <v>8538</v>
      </c>
      <c r="D1859" s="14" t="s">
        <v>170</v>
      </c>
      <c r="E1859" s="13">
        <v>1858</v>
      </c>
      <c r="F1859" s="14" t="s">
        <v>8539</v>
      </c>
      <c r="G1859" s="14" t="s">
        <v>8540</v>
      </c>
      <c r="H1859" s="15">
        <v>25.449179999999998</v>
      </c>
      <c r="I1859" s="16" t="s">
        <v>43</v>
      </c>
      <c r="J1859" s="14"/>
      <c r="K1859" s="14" t="s">
        <v>8541</v>
      </c>
      <c r="L1859" s="17" t="s">
        <v>8542</v>
      </c>
      <c r="M1859" s="14" t="s">
        <v>8543</v>
      </c>
      <c r="N1859" s="17" t="s">
        <v>8544</v>
      </c>
      <c r="O1859" s="14"/>
      <c r="P1859" s="17"/>
      <c r="Q1859" s="14"/>
      <c r="R1859" s="17"/>
      <c r="S1859" s="14"/>
      <c r="T1859" s="14"/>
      <c r="U1859" s="14"/>
      <c r="V1859" s="14"/>
      <c r="W1859" s="14"/>
      <c r="X1859" s="14"/>
      <c r="Y1859" s="14"/>
      <c r="Z1859" s="14"/>
      <c r="AA1859" s="14"/>
      <c r="AB1859" s="14"/>
      <c r="AC1859" s="14"/>
      <c r="AD1859" s="14"/>
      <c r="AE1859" s="14"/>
      <c r="AF1859" s="14"/>
      <c r="AG1859" s="14"/>
      <c r="AH1859" s="14"/>
      <c r="AI1859" s="14"/>
      <c r="AJ1859" s="14"/>
      <c r="AK1859" s="14"/>
      <c r="AL1859" s="14"/>
      <c r="ALU1859" s="6"/>
      <c r="ALV1859" s="6"/>
      <c r="ALW1859" s="6"/>
      <c r="ALX1859" s="6"/>
      <c r="ALY1859" s="6"/>
      <c r="ALZ1859" s="6"/>
      <c r="AMA1859" s="6"/>
      <c r="AMB1859" s="6"/>
      <c r="AMC1859" s="6"/>
      <c r="AMD1859" s="6"/>
      <c r="AME1859" s="6"/>
      <c r="AMF1859" s="6"/>
      <c r="AMG1859" s="6"/>
      <c r="AMH1859" s="7"/>
      <c r="AMI1859" s="7"/>
      <c r="AMJ1859"/>
    </row>
    <row r="1860" spans="1:1024" s="50" customFormat="1" ht="27.75" customHeight="1" x14ac:dyDescent="0.25">
      <c r="A1860" s="16">
        <v>2</v>
      </c>
      <c r="B1860" s="14" t="s">
        <v>38</v>
      </c>
      <c r="C1860" s="51" t="s">
        <v>97</v>
      </c>
      <c r="D1860" s="14" t="s">
        <v>170</v>
      </c>
      <c r="E1860" s="13">
        <v>1859</v>
      </c>
      <c r="F1860" s="14" t="s">
        <v>8545</v>
      </c>
      <c r="G1860" s="14" t="s">
        <v>8546</v>
      </c>
      <c r="H1860" s="15">
        <v>3010.6471504000001</v>
      </c>
      <c r="I1860" s="16" t="s">
        <v>43</v>
      </c>
      <c r="J1860" s="24" t="s">
        <v>8547</v>
      </c>
      <c r="K1860" s="14" t="s">
        <v>8548</v>
      </c>
      <c r="L1860" s="17" t="s">
        <v>8549</v>
      </c>
      <c r="M1860" s="14" t="s">
        <v>8550</v>
      </c>
      <c r="N1860" s="17" t="s">
        <v>8551</v>
      </c>
      <c r="O1860" s="14" t="s">
        <v>8552</v>
      </c>
      <c r="P1860" s="17" t="s">
        <v>8553</v>
      </c>
      <c r="Q1860" s="14"/>
      <c r="R1860" s="17"/>
      <c r="S1860" s="14"/>
      <c r="T1860" s="14"/>
      <c r="U1860" s="14"/>
      <c r="V1860" s="14"/>
      <c r="W1860" s="14"/>
      <c r="X1860" s="14"/>
      <c r="Y1860" s="14"/>
      <c r="Z1860" s="14"/>
      <c r="AA1860" s="14"/>
      <c r="AB1860" s="14"/>
      <c r="AC1860" s="14"/>
      <c r="AD1860" s="14"/>
      <c r="AE1860" s="14"/>
      <c r="AF1860" s="14"/>
      <c r="AG1860" s="14"/>
      <c r="AH1860" s="14"/>
      <c r="AI1860" s="14"/>
      <c r="AJ1860" s="14"/>
      <c r="AK1860" s="14"/>
      <c r="AL1860" s="14"/>
      <c r="ALU1860" s="6"/>
      <c r="ALV1860" s="6"/>
      <c r="ALW1860" s="6"/>
      <c r="ALX1860" s="6"/>
      <c r="ALY1860" s="6"/>
      <c r="ALZ1860" s="6"/>
      <c r="AMA1860" s="6"/>
      <c r="AMB1860" s="6"/>
      <c r="AMC1860" s="6"/>
      <c r="AMD1860" s="6"/>
      <c r="AME1860" s="6"/>
      <c r="AMF1860" s="6"/>
      <c r="AMG1860" s="6"/>
      <c r="AMH1860" s="7"/>
      <c r="AMI1860" s="7"/>
      <c r="AMJ1860"/>
    </row>
    <row r="1861" spans="1:1024" s="50" customFormat="1" ht="27.75" customHeight="1" x14ac:dyDescent="0.25">
      <c r="A1861" s="16">
        <v>2</v>
      </c>
      <c r="B1861" s="14" t="s">
        <v>38</v>
      </c>
      <c r="C1861" s="51" t="s">
        <v>8470</v>
      </c>
      <c r="D1861" s="20" t="s">
        <v>470</v>
      </c>
      <c r="E1861" s="13">
        <v>1860</v>
      </c>
      <c r="F1861" s="20" t="s">
        <v>8554</v>
      </c>
      <c r="G1861" s="20" t="s">
        <v>8555</v>
      </c>
      <c r="H1861" s="15">
        <v>357.07516010000001</v>
      </c>
      <c r="I1861" s="16" t="s">
        <v>43</v>
      </c>
      <c r="J1861" s="20"/>
      <c r="K1861" s="20" t="s">
        <v>8556</v>
      </c>
      <c r="L1861" s="21" t="s">
        <v>8557</v>
      </c>
      <c r="M1861" s="20" t="s">
        <v>8558</v>
      </c>
      <c r="N1861" s="21" t="s">
        <v>8559</v>
      </c>
      <c r="O1861" s="20"/>
      <c r="P1861" s="21"/>
      <c r="Q1861" s="20"/>
      <c r="R1861" s="21"/>
      <c r="S1861" s="20"/>
      <c r="T1861" s="16"/>
      <c r="U1861" s="20"/>
      <c r="V1861" s="16"/>
      <c r="W1861" s="20"/>
      <c r="X1861" s="16"/>
      <c r="Y1861" s="20"/>
      <c r="Z1861" s="16"/>
      <c r="AA1861" s="20"/>
      <c r="AB1861" s="20"/>
      <c r="AC1861" s="20"/>
      <c r="AD1861" s="20"/>
      <c r="AE1861" s="20"/>
      <c r="AF1861" s="20"/>
      <c r="AG1861" s="20"/>
      <c r="AH1861" s="20"/>
      <c r="AI1861" s="20"/>
      <c r="AJ1861" s="20"/>
      <c r="AK1861" s="20"/>
      <c r="AL1861" s="20"/>
      <c r="ALU1861" s="6"/>
      <c r="ALV1861" s="6"/>
      <c r="ALW1861" s="6"/>
      <c r="ALX1861" s="6"/>
      <c r="ALY1861" s="6"/>
      <c r="ALZ1861" s="6"/>
      <c r="AMA1861" s="6"/>
      <c r="AMB1861" s="6"/>
      <c r="AMC1861" s="6"/>
      <c r="AMD1861" s="6"/>
      <c r="AME1861" s="6"/>
      <c r="AMF1861" s="6"/>
      <c r="AMG1861" s="6"/>
      <c r="AMH1861" s="7"/>
      <c r="AMI1861" s="7"/>
      <c r="AMJ1861"/>
    </row>
    <row r="1862" spans="1:1024" s="50" customFormat="1" ht="27.75" customHeight="1" x14ac:dyDescent="0.25">
      <c r="A1862" s="16">
        <v>2</v>
      </c>
      <c r="B1862" s="14" t="s">
        <v>38</v>
      </c>
      <c r="C1862" s="51" t="s">
        <v>8560</v>
      </c>
      <c r="D1862" s="14" t="s">
        <v>470</v>
      </c>
      <c r="E1862" s="13">
        <v>1861</v>
      </c>
      <c r="F1862" s="14" t="s">
        <v>8561</v>
      </c>
      <c r="G1862" s="14" t="s">
        <v>8562</v>
      </c>
      <c r="H1862" s="15">
        <v>56.928559999999997</v>
      </c>
      <c r="I1862" s="16" t="s">
        <v>43</v>
      </c>
      <c r="J1862" s="14"/>
      <c r="K1862" s="14" t="s">
        <v>8561</v>
      </c>
      <c r="L1862" s="17" t="s">
        <v>8563</v>
      </c>
      <c r="M1862" s="14"/>
      <c r="N1862" s="18"/>
      <c r="O1862" s="14"/>
      <c r="P1862" s="17"/>
      <c r="Q1862" s="14"/>
      <c r="R1862" s="17"/>
      <c r="S1862" s="14"/>
      <c r="T1862" s="14"/>
      <c r="U1862" s="14"/>
      <c r="V1862" s="14"/>
      <c r="W1862" s="14"/>
      <c r="X1862" s="14"/>
      <c r="Y1862" s="14"/>
      <c r="Z1862" s="14"/>
      <c r="AA1862" s="14"/>
      <c r="AB1862" s="14"/>
      <c r="AC1862" s="14"/>
      <c r="AD1862" s="14"/>
      <c r="AE1862" s="14"/>
      <c r="AF1862" s="14"/>
      <c r="AG1862" s="14"/>
      <c r="AH1862" s="14"/>
      <c r="AI1862" s="14"/>
      <c r="AJ1862" s="14"/>
      <c r="AK1862" s="14"/>
      <c r="AL1862" s="14"/>
      <c r="ALU1862" s="6"/>
      <c r="ALV1862" s="6"/>
      <c r="ALW1862" s="6"/>
      <c r="ALX1862" s="6"/>
      <c r="ALY1862" s="6"/>
      <c r="ALZ1862" s="6"/>
      <c r="AMA1862" s="6"/>
      <c r="AMB1862" s="6"/>
      <c r="AMC1862" s="6"/>
      <c r="AMD1862" s="6"/>
      <c r="AME1862" s="6"/>
      <c r="AMF1862" s="6"/>
      <c r="AMG1862" s="6"/>
      <c r="AMH1862" s="7"/>
      <c r="AMI1862" s="7"/>
      <c r="AMJ1862"/>
    </row>
    <row r="1863" spans="1:1024" s="50" customFormat="1" ht="27.75" customHeight="1" x14ac:dyDescent="0.25">
      <c r="A1863" s="16">
        <v>2</v>
      </c>
      <c r="B1863" s="14" t="s">
        <v>38</v>
      </c>
      <c r="C1863" s="14" t="s">
        <v>8564</v>
      </c>
      <c r="D1863" s="14" t="s">
        <v>170</v>
      </c>
      <c r="E1863" s="13">
        <v>1862</v>
      </c>
      <c r="F1863" s="14" t="s">
        <v>8565</v>
      </c>
      <c r="G1863" s="14" t="s">
        <v>8566</v>
      </c>
      <c r="H1863" s="15">
        <v>46.878841199999997</v>
      </c>
      <c r="I1863" s="16" t="s">
        <v>43</v>
      </c>
      <c r="J1863" s="14"/>
      <c r="K1863" s="14" t="s">
        <v>8565</v>
      </c>
      <c r="L1863" s="17" t="s">
        <v>8567</v>
      </c>
      <c r="M1863" s="14"/>
      <c r="N1863" s="18"/>
      <c r="O1863" s="14"/>
      <c r="P1863" s="17"/>
      <c r="Q1863" s="14"/>
      <c r="R1863" s="17"/>
      <c r="S1863" s="14"/>
      <c r="T1863" s="14"/>
      <c r="U1863" s="14"/>
      <c r="V1863" s="14"/>
      <c r="W1863" s="14"/>
      <c r="X1863" s="14"/>
      <c r="Y1863" s="14"/>
      <c r="Z1863" s="14"/>
      <c r="AA1863" s="14"/>
      <c r="AB1863" s="14"/>
      <c r="AC1863" s="14"/>
      <c r="AD1863" s="14"/>
      <c r="AE1863" s="14"/>
      <c r="AF1863" s="14"/>
      <c r="AG1863" s="14"/>
      <c r="AH1863" s="14"/>
      <c r="AI1863" s="14"/>
      <c r="AJ1863" s="14"/>
      <c r="AK1863" s="14"/>
      <c r="AL1863" s="14"/>
      <c r="ALU1863" s="6"/>
      <c r="ALV1863" s="6"/>
      <c r="ALW1863" s="6"/>
      <c r="ALX1863" s="6"/>
      <c r="ALY1863" s="6"/>
      <c r="ALZ1863" s="6"/>
      <c r="AMA1863" s="6"/>
      <c r="AMB1863" s="6"/>
      <c r="AMC1863" s="6"/>
      <c r="AMD1863" s="6"/>
      <c r="AME1863" s="6"/>
      <c r="AMF1863" s="6"/>
      <c r="AMG1863" s="6"/>
      <c r="AMH1863" s="7"/>
      <c r="AMI1863" s="7"/>
      <c r="AMJ1863"/>
    </row>
    <row r="1864" spans="1:1024" s="50" customFormat="1" ht="27.75" customHeight="1" x14ac:dyDescent="0.25">
      <c r="A1864" s="16">
        <v>2</v>
      </c>
      <c r="B1864" s="14" t="s">
        <v>38</v>
      </c>
      <c r="C1864" s="51" t="s">
        <v>8568</v>
      </c>
      <c r="D1864" s="20" t="s">
        <v>170</v>
      </c>
      <c r="E1864" s="13">
        <v>1863</v>
      </c>
      <c r="F1864" s="14" t="s">
        <v>8569</v>
      </c>
      <c r="G1864" s="20" t="s">
        <v>8570</v>
      </c>
      <c r="H1864" s="41">
        <v>256.88217100000003</v>
      </c>
      <c r="I1864" s="16" t="s">
        <v>43</v>
      </c>
      <c r="J1864" s="20"/>
      <c r="K1864" s="20" t="s">
        <v>8571</v>
      </c>
      <c r="L1864" s="18"/>
      <c r="M1864" s="20" t="s">
        <v>8572</v>
      </c>
      <c r="N1864" s="18"/>
      <c r="O1864" s="20" t="s">
        <v>8573</v>
      </c>
      <c r="P1864" s="18"/>
      <c r="Q1864" s="20" t="s">
        <v>8574</v>
      </c>
      <c r="R1864" s="18"/>
      <c r="S1864" s="20"/>
      <c r="T1864" s="20"/>
      <c r="U1864" s="20"/>
      <c r="V1864" s="20"/>
      <c r="W1864" s="20"/>
      <c r="X1864" s="20"/>
      <c r="Y1864" s="20"/>
      <c r="Z1864" s="20"/>
      <c r="AA1864" s="20"/>
      <c r="AB1864" s="20"/>
      <c r="AC1864" s="20"/>
      <c r="AD1864" s="20"/>
      <c r="AE1864" s="20"/>
      <c r="AF1864" s="20"/>
      <c r="AG1864" s="20"/>
      <c r="AH1864" s="20"/>
      <c r="AI1864" s="20"/>
      <c r="AJ1864" s="20"/>
      <c r="AK1864" s="20"/>
      <c r="AL1864" s="20"/>
      <c r="ALU1864" s="6"/>
      <c r="ALV1864" s="6"/>
      <c r="ALW1864" s="6"/>
      <c r="ALX1864" s="6"/>
      <c r="ALY1864" s="6"/>
      <c r="ALZ1864" s="6"/>
      <c r="AMA1864" s="6"/>
      <c r="AMB1864" s="6"/>
      <c r="AMC1864" s="6"/>
      <c r="AMD1864" s="6"/>
      <c r="AME1864" s="6"/>
      <c r="AMF1864" s="6"/>
      <c r="AMG1864" s="6"/>
      <c r="AMH1864" s="7"/>
      <c r="AMI1864" s="7"/>
      <c r="AMJ1864"/>
    </row>
    <row r="1865" spans="1:1024" s="50" customFormat="1" ht="27.75" customHeight="1" x14ac:dyDescent="0.25">
      <c r="A1865" s="16">
        <v>2</v>
      </c>
      <c r="B1865" s="14" t="s">
        <v>38</v>
      </c>
      <c r="C1865" s="51" t="s">
        <v>8470</v>
      </c>
      <c r="D1865" s="14" t="s">
        <v>470</v>
      </c>
      <c r="E1865" s="13">
        <v>1864</v>
      </c>
      <c r="F1865" s="14" t="s">
        <v>8575</v>
      </c>
      <c r="G1865" s="26" t="s">
        <v>8576</v>
      </c>
      <c r="H1865" s="15">
        <v>416.17210999999998</v>
      </c>
      <c r="I1865" s="16" t="s">
        <v>43</v>
      </c>
      <c r="J1865" s="14"/>
      <c r="K1865" s="27" t="s">
        <v>8577</v>
      </c>
      <c r="L1865" s="27"/>
      <c r="M1865" s="26" t="s">
        <v>8578</v>
      </c>
      <c r="N1865" s="27"/>
      <c r="O1865" s="26" t="s">
        <v>8579</v>
      </c>
      <c r="P1865" s="27"/>
      <c r="Q1865" s="26"/>
      <c r="R1865" s="27"/>
      <c r="S1865" s="14"/>
      <c r="T1865" s="14"/>
      <c r="U1865" s="14"/>
      <c r="V1865" s="14"/>
      <c r="W1865" s="14"/>
      <c r="X1865" s="14"/>
      <c r="Y1865" s="14"/>
      <c r="Z1865" s="14"/>
      <c r="AA1865" s="14"/>
      <c r="AB1865" s="14"/>
      <c r="AC1865" s="14"/>
      <c r="AD1865" s="14"/>
      <c r="AE1865" s="14"/>
      <c r="AF1865" s="14"/>
      <c r="AG1865" s="14"/>
      <c r="AH1865" s="14"/>
      <c r="AI1865" s="14"/>
      <c r="AJ1865" s="14"/>
      <c r="AK1865" s="14"/>
      <c r="AL1865" s="14"/>
      <c r="ALU1865" s="6"/>
      <c r="ALV1865" s="6"/>
      <c r="ALW1865" s="6"/>
      <c r="ALX1865" s="6"/>
      <c r="ALY1865" s="6"/>
      <c r="ALZ1865" s="6"/>
      <c r="AMA1865" s="6"/>
      <c r="AMB1865" s="6"/>
      <c r="AMC1865" s="6"/>
      <c r="AMD1865" s="6"/>
      <c r="AME1865" s="6"/>
      <c r="AMF1865" s="6"/>
      <c r="AMG1865" s="6"/>
      <c r="AMH1865" s="7"/>
      <c r="AMI1865" s="7"/>
      <c r="AMJ1865"/>
    </row>
    <row r="1866" spans="1:1024" s="50" customFormat="1" ht="27.75" customHeight="1" x14ac:dyDescent="0.25">
      <c r="A1866" s="16">
        <v>2</v>
      </c>
      <c r="B1866" s="14" t="s">
        <v>38</v>
      </c>
      <c r="C1866" s="51" t="s">
        <v>8580</v>
      </c>
      <c r="D1866" s="20" t="s">
        <v>170</v>
      </c>
      <c r="E1866" s="13">
        <v>1865</v>
      </c>
      <c r="F1866" s="20" t="s">
        <v>8581</v>
      </c>
      <c r="G1866" s="20" t="s">
        <v>8582</v>
      </c>
      <c r="H1866" s="15">
        <v>3567.240203199</v>
      </c>
      <c r="I1866" s="16" t="s">
        <v>43</v>
      </c>
      <c r="J1866" s="20" t="s">
        <v>8583</v>
      </c>
      <c r="K1866" s="20" t="s">
        <v>8584</v>
      </c>
      <c r="L1866" s="17" t="s">
        <v>8585</v>
      </c>
      <c r="M1866" s="20" t="s">
        <v>8586</v>
      </c>
      <c r="N1866" s="17" t="s">
        <v>8587</v>
      </c>
      <c r="O1866" s="20"/>
      <c r="P1866" s="18"/>
      <c r="Q1866" s="20"/>
      <c r="R1866" s="18"/>
      <c r="S1866" s="20"/>
      <c r="T1866" s="20"/>
      <c r="U1866" s="20"/>
      <c r="V1866" s="20"/>
      <c r="W1866" s="20"/>
      <c r="X1866" s="20"/>
      <c r="Y1866" s="20"/>
      <c r="Z1866" s="20"/>
      <c r="AA1866" s="20"/>
      <c r="AB1866" s="20"/>
      <c r="AC1866" s="20"/>
      <c r="AD1866" s="20"/>
      <c r="AE1866" s="20"/>
      <c r="AF1866" s="20"/>
      <c r="AG1866" s="20"/>
      <c r="AH1866" s="20"/>
      <c r="AI1866" s="20"/>
      <c r="AJ1866" s="20"/>
      <c r="AK1866" s="20"/>
      <c r="AL1866" s="20"/>
      <c r="ALU1866" s="6"/>
      <c r="ALV1866" s="6"/>
      <c r="ALW1866" s="6"/>
      <c r="ALX1866" s="6"/>
      <c r="ALY1866" s="6"/>
      <c r="ALZ1866" s="6"/>
      <c r="AMA1866" s="6"/>
      <c r="AMB1866" s="6"/>
      <c r="AMC1866" s="6"/>
      <c r="AMD1866" s="6"/>
      <c r="AME1866" s="6"/>
      <c r="AMF1866" s="6"/>
      <c r="AMG1866" s="6"/>
      <c r="AMH1866" s="7"/>
      <c r="AMI1866" s="7"/>
      <c r="AMJ1866"/>
    </row>
    <row r="1867" spans="1:1024" s="50" customFormat="1" ht="27.75" customHeight="1" x14ac:dyDescent="0.25">
      <c r="A1867" s="16">
        <v>2</v>
      </c>
      <c r="B1867" s="14" t="s">
        <v>38</v>
      </c>
      <c r="C1867" s="51" t="s">
        <v>8560</v>
      </c>
      <c r="D1867" s="20" t="s">
        <v>470</v>
      </c>
      <c r="E1867" s="13">
        <v>1866</v>
      </c>
      <c r="F1867" s="20" t="s">
        <v>8588</v>
      </c>
      <c r="G1867" s="20" t="s">
        <v>8589</v>
      </c>
      <c r="H1867" s="15">
        <v>60.381880000000002</v>
      </c>
      <c r="I1867" s="16" t="s">
        <v>43</v>
      </c>
      <c r="J1867" s="20"/>
      <c r="K1867" s="20" t="s">
        <v>8590</v>
      </c>
      <c r="L1867" s="21" t="s">
        <v>8591</v>
      </c>
      <c r="M1867" s="20" t="s">
        <v>8592</v>
      </c>
      <c r="N1867" s="21" t="s">
        <v>8593</v>
      </c>
      <c r="O1867" s="20"/>
      <c r="P1867" s="21"/>
      <c r="Q1867" s="20"/>
      <c r="R1867" s="21"/>
      <c r="S1867" s="20"/>
      <c r="T1867" s="21"/>
      <c r="U1867" s="20"/>
      <c r="V1867" s="18"/>
      <c r="W1867" s="20"/>
      <c r="X1867" s="18"/>
      <c r="Y1867" s="20"/>
      <c r="Z1867" s="21"/>
      <c r="AA1867" s="20"/>
      <c r="AB1867" s="18"/>
      <c r="AC1867" s="20"/>
      <c r="AD1867" s="18"/>
      <c r="AE1867" s="20"/>
      <c r="AF1867" s="18"/>
      <c r="AG1867" s="20"/>
      <c r="AH1867" s="18"/>
      <c r="AI1867" s="20"/>
      <c r="AJ1867" s="18"/>
      <c r="AK1867" s="20"/>
      <c r="AL1867" s="18"/>
      <c r="ALU1867" s="6"/>
      <c r="ALV1867" s="6"/>
      <c r="ALW1867" s="6"/>
      <c r="ALX1867" s="6"/>
      <c r="ALY1867" s="6"/>
      <c r="ALZ1867" s="6"/>
      <c r="AMA1867" s="6"/>
      <c r="AMB1867" s="6"/>
      <c r="AMC1867" s="6"/>
      <c r="AMD1867" s="6"/>
      <c r="AME1867" s="6"/>
      <c r="AMF1867" s="6"/>
      <c r="AMG1867" s="6"/>
      <c r="AMH1867" s="7"/>
      <c r="AMI1867" s="7"/>
      <c r="AMJ1867"/>
    </row>
    <row r="1868" spans="1:1024" s="50" customFormat="1" ht="27.75" customHeight="1" x14ac:dyDescent="0.25">
      <c r="A1868" s="16">
        <v>2</v>
      </c>
      <c r="B1868" s="14" t="s">
        <v>38</v>
      </c>
      <c r="C1868" s="51" t="s">
        <v>8465</v>
      </c>
      <c r="D1868" s="14" t="s">
        <v>470</v>
      </c>
      <c r="E1868" s="13">
        <v>1867</v>
      </c>
      <c r="F1868" s="14" t="s">
        <v>8594</v>
      </c>
      <c r="G1868" s="14" t="s">
        <v>8595</v>
      </c>
      <c r="H1868" s="15">
        <v>157.67845</v>
      </c>
      <c r="I1868" s="16" t="s">
        <v>43</v>
      </c>
      <c r="J1868" s="14"/>
      <c r="K1868" s="14" t="s">
        <v>8596</v>
      </c>
      <c r="L1868" s="17"/>
      <c r="M1868" s="14" t="s">
        <v>5465</v>
      </c>
      <c r="N1868" s="17"/>
      <c r="O1868" s="14" t="s">
        <v>8597</v>
      </c>
      <c r="P1868" s="17"/>
      <c r="Q1868" s="14"/>
      <c r="R1868" s="17"/>
      <c r="S1868" s="14"/>
      <c r="T1868" s="14"/>
      <c r="U1868" s="14"/>
      <c r="V1868" s="14"/>
      <c r="W1868" s="14"/>
      <c r="X1868" s="14"/>
      <c r="Y1868" s="14"/>
      <c r="Z1868" s="14"/>
      <c r="AA1868" s="14"/>
      <c r="AB1868" s="14"/>
      <c r="AC1868" s="14"/>
      <c r="AD1868" s="14"/>
      <c r="AE1868" s="14"/>
      <c r="AF1868" s="14"/>
      <c r="AG1868" s="14"/>
      <c r="AH1868" s="14"/>
      <c r="AI1868" s="14"/>
      <c r="AJ1868" s="14"/>
      <c r="AK1868" s="14"/>
      <c r="AL1868" s="14"/>
      <c r="ALU1868" s="6"/>
      <c r="ALV1868" s="6"/>
      <c r="ALW1868" s="6"/>
      <c r="ALX1868" s="6"/>
      <c r="ALY1868" s="6"/>
      <c r="ALZ1868" s="6"/>
      <c r="AMA1868" s="6"/>
      <c r="AMB1868" s="6"/>
      <c r="AMC1868" s="6"/>
      <c r="AMD1868" s="6"/>
      <c r="AME1868" s="6"/>
      <c r="AMF1868" s="6"/>
      <c r="AMG1868" s="6"/>
      <c r="AMH1868" s="7"/>
      <c r="AMI1868" s="7"/>
      <c r="AMJ1868"/>
    </row>
    <row r="1869" spans="1:1024" s="50" customFormat="1" ht="27.75" customHeight="1" x14ac:dyDescent="0.25">
      <c r="A1869" s="16">
        <v>2</v>
      </c>
      <c r="B1869" s="14" t="s">
        <v>38</v>
      </c>
      <c r="C1869" s="51" t="s">
        <v>8470</v>
      </c>
      <c r="D1869" s="20" t="s">
        <v>470</v>
      </c>
      <c r="E1869" s="13">
        <v>1868</v>
      </c>
      <c r="F1869" s="20" t="s">
        <v>8598</v>
      </c>
      <c r="G1869" s="20" t="s">
        <v>8599</v>
      </c>
      <c r="H1869" s="15">
        <v>61.407829999999997</v>
      </c>
      <c r="I1869" s="16" t="s">
        <v>43</v>
      </c>
      <c r="J1869" s="20"/>
      <c r="K1869" s="20" t="s">
        <v>8600</v>
      </c>
      <c r="L1869" s="21" t="s">
        <v>8601</v>
      </c>
      <c r="M1869" s="20" t="s">
        <v>8602</v>
      </c>
      <c r="N1869" s="21" t="s">
        <v>8603</v>
      </c>
      <c r="O1869" s="20"/>
      <c r="P1869" s="21"/>
      <c r="Q1869" s="20"/>
      <c r="R1869" s="21"/>
      <c r="S1869" s="20"/>
      <c r="T1869" s="21"/>
      <c r="U1869" s="20"/>
      <c r="V1869" s="18"/>
      <c r="W1869" s="20"/>
      <c r="X1869" s="18"/>
      <c r="Y1869" s="20"/>
      <c r="Z1869" s="21"/>
      <c r="AA1869" s="20"/>
      <c r="AB1869" s="18"/>
      <c r="AC1869" s="20"/>
      <c r="AD1869" s="18"/>
      <c r="AE1869" s="20"/>
      <c r="AF1869" s="18"/>
      <c r="AG1869" s="20"/>
      <c r="AH1869" s="18"/>
      <c r="AI1869" s="20"/>
      <c r="AJ1869" s="18"/>
      <c r="AK1869" s="20"/>
      <c r="AL1869" s="18"/>
      <c r="ALU1869" s="6"/>
      <c r="ALV1869" s="6"/>
      <c r="ALW1869" s="6"/>
      <c r="ALX1869" s="6"/>
      <c r="ALY1869" s="6"/>
      <c r="ALZ1869" s="6"/>
      <c r="AMA1869" s="6"/>
      <c r="AMB1869" s="6"/>
      <c r="AMC1869" s="6"/>
      <c r="AMD1869" s="6"/>
      <c r="AME1869" s="6"/>
      <c r="AMF1869" s="6"/>
      <c r="AMG1869" s="6"/>
      <c r="AMH1869" s="7"/>
      <c r="AMI1869" s="7"/>
      <c r="AMJ1869"/>
    </row>
    <row r="1870" spans="1:1024" s="50" customFormat="1" ht="27.75" customHeight="1" x14ac:dyDescent="0.25">
      <c r="A1870" s="16">
        <v>2</v>
      </c>
      <c r="B1870" s="14" t="s">
        <v>38</v>
      </c>
      <c r="C1870" s="51" t="s">
        <v>97</v>
      </c>
      <c r="D1870" s="20" t="s">
        <v>170</v>
      </c>
      <c r="E1870" s="13">
        <v>1869</v>
      </c>
      <c r="F1870" s="20" t="s">
        <v>8604</v>
      </c>
      <c r="G1870" s="20" t="s">
        <v>8605</v>
      </c>
      <c r="H1870" s="15">
        <v>9230.3694121000008</v>
      </c>
      <c r="I1870" s="16" t="s">
        <v>43</v>
      </c>
      <c r="J1870" s="20" t="s">
        <v>8606</v>
      </c>
      <c r="K1870" s="20" t="s">
        <v>8607</v>
      </c>
      <c r="L1870" s="17" t="s">
        <v>8608</v>
      </c>
      <c r="M1870" s="20" t="s">
        <v>8609</v>
      </c>
      <c r="N1870" s="17">
        <v>161449</v>
      </c>
      <c r="O1870" s="20" t="s">
        <v>8610</v>
      </c>
      <c r="P1870" s="17">
        <v>161274</v>
      </c>
      <c r="Q1870" s="20" t="s">
        <v>8611</v>
      </c>
      <c r="R1870" s="21" t="s">
        <v>8612</v>
      </c>
      <c r="S1870" s="20"/>
      <c r="T1870" s="21"/>
      <c r="U1870" s="20"/>
      <c r="V1870" s="18"/>
      <c r="W1870" s="20"/>
      <c r="X1870" s="18"/>
      <c r="Y1870" s="20"/>
      <c r="Z1870" s="21"/>
      <c r="AA1870" s="20"/>
      <c r="AB1870" s="18"/>
      <c r="AC1870" s="20"/>
      <c r="AD1870" s="18"/>
      <c r="AE1870" s="20"/>
      <c r="AF1870" s="18"/>
      <c r="AG1870" s="20"/>
      <c r="AH1870" s="18"/>
      <c r="AI1870" s="20"/>
      <c r="AJ1870" s="18"/>
      <c r="AK1870" s="20"/>
      <c r="AL1870" s="18"/>
      <c r="ALU1870" s="6"/>
      <c r="ALV1870" s="6"/>
      <c r="ALW1870" s="6"/>
      <c r="ALX1870" s="6"/>
      <c r="ALY1870" s="6"/>
      <c r="ALZ1870" s="6"/>
      <c r="AMA1870" s="6"/>
      <c r="AMB1870" s="6"/>
      <c r="AMC1870" s="6"/>
      <c r="AMD1870" s="6"/>
      <c r="AME1870" s="6"/>
      <c r="AMF1870" s="6"/>
      <c r="AMG1870" s="6"/>
      <c r="AMH1870" s="7"/>
      <c r="AMI1870" s="7"/>
      <c r="AMJ1870"/>
    </row>
    <row r="1871" spans="1:1024" s="50" customFormat="1" ht="27.75" customHeight="1" x14ac:dyDescent="0.25">
      <c r="A1871" s="16">
        <v>2</v>
      </c>
      <c r="B1871" s="14" t="s">
        <v>38</v>
      </c>
      <c r="C1871" s="51" t="s">
        <v>97</v>
      </c>
      <c r="D1871" s="14" t="s">
        <v>170</v>
      </c>
      <c r="E1871" s="13">
        <v>1870</v>
      </c>
      <c r="F1871" s="14" t="s">
        <v>8613</v>
      </c>
      <c r="G1871" s="14" t="s">
        <v>8614</v>
      </c>
      <c r="H1871" s="15">
        <v>4767.1082121999998</v>
      </c>
      <c r="I1871" s="16" t="s">
        <v>43</v>
      </c>
      <c r="J1871" s="14" t="s">
        <v>533</v>
      </c>
      <c r="K1871" s="14" t="s">
        <v>8607</v>
      </c>
      <c r="L1871" s="17" t="s">
        <v>8615</v>
      </c>
      <c r="M1871" s="14" t="s">
        <v>8609</v>
      </c>
      <c r="N1871" s="17" t="s">
        <v>8616</v>
      </c>
      <c r="O1871" s="14" t="s">
        <v>8610</v>
      </c>
      <c r="P1871" s="17" t="s">
        <v>8617</v>
      </c>
      <c r="Q1871" s="14"/>
      <c r="R1871" s="17"/>
      <c r="S1871" s="14"/>
      <c r="T1871" s="14"/>
      <c r="U1871" s="14"/>
      <c r="V1871" s="14"/>
      <c r="W1871" s="14"/>
      <c r="X1871" s="14"/>
      <c r="Y1871" s="14"/>
      <c r="Z1871" s="14"/>
      <c r="AA1871" s="14"/>
      <c r="AB1871" s="14"/>
      <c r="AC1871" s="14"/>
      <c r="AD1871" s="14"/>
      <c r="AE1871" s="14"/>
      <c r="AF1871" s="14"/>
      <c r="AG1871" s="14"/>
      <c r="AH1871" s="14"/>
      <c r="AI1871" s="14"/>
      <c r="AJ1871" s="14"/>
      <c r="AK1871" s="14"/>
      <c r="AL1871" s="14"/>
      <c r="ALU1871" s="6"/>
      <c r="ALV1871" s="6"/>
      <c r="ALW1871" s="6"/>
      <c r="ALX1871" s="6"/>
      <c r="ALY1871" s="6"/>
      <c r="ALZ1871" s="6"/>
      <c r="AMA1871" s="6"/>
      <c r="AMB1871" s="6"/>
      <c r="AMC1871" s="6"/>
      <c r="AMD1871" s="6"/>
      <c r="AME1871" s="6"/>
      <c r="AMF1871" s="6"/>
      <c r="AMG1871" s="6"/>
      <c r="AMH1871" s="7"/>
      <c r="AMI1871" s="7"/>
      <c r="AMJ1871"/>
    </row>
    <row r="1872" spans="1:1024" s="50" customFormat="1" ht="27.75" customHeight="1" x14ac:dyDescent="0.25">
      <c r="A1872" s="16">
        <v>2</v>
      </c>
      <c r="B1872" s="14" t="s">
        <v>38</v>
      </c>
      <c r="C1872" s="51" t="s">
        <v>2790</v>
      </c>
      <c r="D1872" s="14" t="s">
        <v>170</v>
      </c>
      <c r="E1872" s="13">
        <v>1871</v>
      </c>
      <c r="F1872" s="14" t="s">
        <v>8618</v>
      </c>
      <c r="G1872" s="14" t="s">
        <v>8619</v>
      </c>
      <c r="H1872" s="15">
        <v>451.58924000000002</v>
      </c>
      <c r="I1872" s="16" t="s">
        <v>43</v>
      </c>
      <c r="J1872" s="14"/>
      <c r="K1872" s="14" t="s">
        <v>8620</v>
      </c>
      <c r="L1872" s="17"/>
      <c r="M1872" s="14" t="s">
        <v>8621</v>
      </c>
      <c r="N1872" s="17"/>
      <c r="O1872" s="14" t="s">
        <v>8622</v>
      </c>
      <c r="P1872" s="17"/>
      <c r="Q1872" s="14"/>
      <c r="R1872" s="17"/>
      <c r="S1872" s="14"/>
      <c r="T1872" s="14"/>
      <c r="U1872" s="14"/>
      <c r="V1872" s="14"/>
      <c r="W1872" s="14"/>
      <c r="X1872" s="14"/>
      <c r="Y1872" s="14"/>
      <c r="Z1872" s="14"/>
      <c r="AA1872" s="14"/>
      <c r="AB1872" s="14"/>
      <c r="AC1872" s="14"/>
      <c r="AD1872" s="14"/>
      <c r="AE1872" s="14"/>
      <c r="AF1872" s="14"/>
      <c r="AG1872" s="14"/>
      <c r="AH1872" s="14"/>
      <c r="AI1872" s="14"/>
      <c r="AJ1872" s="14"/>
      <c r="AK1872" s="14"/>
      <c r="AL1872" s="14"/>
      <c r="ALU1872" s="6"/>
      <c r="ALV1872" s="6"/>
      <c r="ALW1872" s="6"/>
      <c r="ALX1872" s="6"/>
      <c r="ALY1872" s="6"/>
      <c r="ALZ1872" s="6"/>
      <c r="AMA1872" s="6"/>
      <c r="AMB1872" s="6"/>
      <c r="AMC1872" s="6"/>
      <c r="AMD1872" s="6"/>
      <c r="AME1872" s="6"/>
      <c r="AMF1872" s="6"/>
      <c r="AMG1872" s="6"/>
      <c r="AMH1872" s="7"/>
      <c r="AMI1872" s="7"/>
      <c r="AMJ1872"/>
    </row>
    <row r="1873" spans="1:1024" s="50" customFormat="1" ht="27.75" customHeight="1" x14ac:dyDescent="0.25">
      <c r="A1873" s="16">
        <v>2</v>
      </c>
      <c r="B1873" s="14" t="s">
        <v>38</v>
      </c>
      <c r="C1873" s="14" t="s">
        <v>8455</v>
      </c>
      <c r="D1873" s="14" t="s">
        <v>470</v>
      </c>
      <c r="E1873" s="13">
        <v>1872</v>
      </c>
      <c r="F1873" s="14" t="s">
        <v>8623</v>
      </c>
      <c r="G1873" s="14" t="s">
        <v>8624</v>
      </c>
      <c r="H1873" s="15">
        <v>30.950220000000002</v>
      </c>
      <c r="I1873" s="16" t="s">
        <v>43</v>
      </c>
      <c r="J1873" s="14"/>
      <c r="K1873" s="14" t="s">
        <v>8625</v>
      </c>
      <c r="L1873" s="17" t="s">
        <v>8626</v>
      </c>
      <c r="M1873" s="14" t="s">
        <v>8627</v>
      </c>
      <c r="N1873" s="17"/>
      <c r="O1873" s="14"/>
      <c r="P1873" s="17"/>
      <c r="Q1873" s="14"/>
      <c r="R1873" s="17"/>
      <c r="S1873" s="14"/>
      <c r="T1873" s="14"/>
      <c r="U1873" s="14"/>
      <c r="V1873" s="14"/>
      <c r="W1873" s="14"/>
      <c r="X1873" s="14"/>
      <c r="Y1873" s="14"/>
      <c r="Z1873" s="14"/>
      <c r="AA1873" s="14"/>
      <c r="AB1873" s="14"/>
      <c r="AC1873" s="14"/>
      <c r="AD1873" s="14"/>
      <c r="AE1873" s="14"/>
      <c r="AF1873" s="14"/>
      <c r="AG1873" s="14"/>
      <c r="AH1873" s="14"/>
      <c r="AI1873" s="14"/>
      <c r="AJ1873" s="14"/>
      <c r="AK1873" s="14"/>
      <c r="AL1873" s="14"/>
      <c r="ALU1873" s="6"/>
      <c r="ALV1873" s="6"/>
      <c r="ALW1873" s="6"/>
      <c r="ALX1873" s="6"/>
      <c r="ALY1873" s="6"/>
      <c r="ALZ1873" s="6"/>
      <c r="AMA1873" s="6"/>
      <c r="AMB1873" s="6"/>
      <c r="AMC1873" s="6"/>
      <c r="AMD1873" s="6"/>
      <c r="AME1873" s="6"/>
      <c r="AMF1873" s="6"/>
      <c r="AMG1873" s="6"/>
      <c r="AMH1873" s="7"/>
      <c r="AMI1873" s="7"/>
      <c r="AMJ1873"/>
    </row>
    <row r="1874" spans="1:1024" s="50" customFormat="1" ht="27.75" customHeight="1" x14ac:dyDescent="0.25">
      <c r="A1874" s="16">
        <v>2</v>
      </c>
      <c r="B1874" s="14" t="s">
        <v>38</v>
      </c>
      <c r="C1874" s="51" t="s">
        <v>8628</v>
      </c>
      <c r="D1874" s="14" t="s">
        <v>470</v>
      </c>
      <c r="E1874" s="13">
        <v>1873</v>
      </c>
      <c r="F1874" s="14" t="s">
        <v>8629</v>
      </c>
      <c r="G1874" s="14" t="s">
        <v>8630</v>
      </c>
      <c r="H1874" s="15">
        <v>59.2227441</v>
      </c>
      <c r="I1874" s="16" t="s">
        <v>43</v>
      </c>
      <c r="J1874" s="14"/>
      <c r="K1874" s="14" t="s">
        <v>5465</v>
      </c>
      <c r="L1874" s="17" t="s">
        <v>8631</v>
      </c>
      <c r="M1874" s="14" t="s">
        <v>8596</v>
      </c>
      <c r="N1874" s="17" t="s">
        <v>8632</v>
      </c>
      <c r="O1874" s="14"/>
      <c r="P1874" s="17"/>
      <c r="Q1874" s="14"/>
      <c r="R1874" s="17"/>
      <c r="S1874" s="14"/>
      <c r="T1874" s="14"/>
      <c r="U1874" s="14"/>
      <c r="V1874" s="14"/>
      <c r="W1874" s="20"/>
      <c r="X1874" s="20"/>
      <c r="Y1874" s="14"/>
      <c r="Z1874" s="14"/>
      <c r="AA1874" s="14"/>
      <c r="AB1874" s="14"/>
      <c r="AC1874" s="14"/>
      <c r="AD1874" s="14"/>
      <c r="AE1874" s="14"/>
      <c r="AF1874" s="14"/>
      <c r="AG1874" s="14"/>
      <c r="AH1874" s="14"/>
      <c r="AI1874" s="14"/>
      <c r="AJ1874" s="14"/>
      <c r="AK1874" s="14"/>
      <c r="AL1874" s="14"/>
      <c r="ALU1874" s="6"/>
      <c r="ALV1874" s="6"/>
      <c r="ALW1874" s="6"/>
      <c r="ALX1874" s="6"/>
      <c r="ALY1874" s="6"/>
      <c r="ALZ1874" s="6"/>
      <c r="AMA1874" s="6"/>
      <c r="AMB1874" s="6"/>
      <c r="AMC1874" s="6"/>
      <c r="AMD1874" s="6"/>
      <c r="AME1874" s="6"/>
      <c r="AMF1874" s="6"/>
      <c r="AMG1874" s="6"/>
      <c r="AMH1874" s="7"/>
      <c r="AMI1874" s="7"/>
      <c r="AMJ1874"/>
    </row>
    <row r="1875" spans="1:1024" s="50" customFormat="1" ht="27.75" customHeight="1" x14ac:dyDescent="0.25">
      <c r="A1875" s="16">
        <v>2</v>
      </c>
      <c r="B1875" s="14" t="s">
        <v>38</v>
      </c>
      <c r="C1875" s="51" t="s">
        <v>8470</v>
      </c>
      <c r="D1875" s="20" t="s">
        <v>470</v>
      </c>
      <c r="E1875" s="13">
        <v>1874</v>
      </c>
      <c r="F1875" s="20" t="s">
        <v>8633</v>
      </c>
      <c r="G1875" s="20" t="s">
        <v>8634</v>
      </c>
      <c r="H1875" s="15">
        <v>282.12720999999999</v>
      </c>
      <c r="I1875" s="16" t="s">
        <v>43</v>
      </c>
      <c r="J1875" s="20"/>
      <c r="K1875" s="20" t="s">
        <v>8635</v>
      </c>
      <c r="L1875" s="21" t="s">
        <v>8636</v>
      </c>
      <c r="M1875" s="20" t="s">
        <v>8637</v>
      </c>
      <c r="N1875" s="21" t="s">
        <v>8638</v>
      </c>
      <c r="O1875" s="20" t="s">
        <v>8639</v>
      </c>
      <c r="P1875" s="21"/>
      <c r="Q1875" s="20"/>
      <c r="R1875" s="21"/>
      <c r="S1875" s="20"/>
      <c r="T1875" s="21"/>
      <c r="U1875" s="20"/>
      <c r="V1875" s="18"/>
      <c r="W1875" s="20"/>
      <c r="X1875" s="18"/>
      <c r="Y1875" s="20"/>
      <c r="Z1875" s="21"/>
      <c r="AA1875" s="20"/>
      <c r="AB1875" s="18"/>
      <c r="AC1875" s="20"/>
      <c r="AD1875" s="18"/>
      <c r="AE1875" s="20"/>
      <c r="AF1875" s="18"/>
      <c r="AG1875" s="20"/>
      <c r="AH1875" s="18"/>
      <c r="AI1875" s="20"/>
      <c r="AJ1875" s="18"/>
      <c r="AK1875" s="20"/>
      <c r="AL1875" s="18"/>
      <c r="ALU1875" s="6"/>
      <c r="ALV1875" s="6"/>
      <c r="ALW1875" s="6"/>
      <c r="ALX1875" s="6"/>
      <c r="ALY1875" s="6"/>
      <c r="ALZ1875" s="6"/>
      <c r="AMA1875" s="6"/>
      <c r="AMB1875" s="6"/>
      <c r="AMC1875" s="6"/>
      <c r="AMD1875" s="6"/>
      <c r="AME1875" s="6"/>
      <c r="AMF1875" s="6"/>
      <c r="AMG1875" s="6"/>
      <c r="AMH1875" s="7"/>
      <c r="AMI1875" s="7"/>
      <c r="AMJ1875"/>
    </row>
    <row r="1876" spans="1:1024" s="50" customFormat="1" ht="27.75" customHeight="1" x14ac:dyDescent="0.25">
      <c r="A1876" s="16">
        <v>2</v>
      </c>
      <c r="B1876" s="14" t="s">
        <v>38</v>
      </c>
      <c r="C1876" s="14" t="s">
        <v>8640</v>
      </c>
      <c r="D1876" s="14" t="s">
        <v>470</v>
      </c>
      <c r="E1876" s="13">
        <v>1875</v>
      </c>
      <c r="F1876" s="14" t="s">
        <v>8641</v>
      </c>
      <c r="G1876" s="14" t="s">
        <v>8642</v>
      </c>
      <c r="H1876" s="15">
        <v>28.345400000000001</v>
      </c>
      <c r="I1876" s="16" t="s">
        <v>43</v>
      </c>
      <c r="J1876" s="9"/>
      <c r="K1876" s="14" t="s">
        <v>8641</v>
      </c>
      <c r="L1876" s="17" t="s">
        <v>8643</v>
      </c>
      <c r="M1876" s="14"/>
      <c r="N1876" s="17"/>
      <c r="O1876" s="14"/>
      <c r="P1876" s="17"/>
      <c r="Q1876" s="14"/>
      <c r="R1876" s="17"/>
      <c r="S1876" s="14"/>
      <c r="T1876" s="14"/>
      <c r="U1876" s="14"/>
      <c r="V1876" s="14"/>
      <c r="W1876" s="14"/>
      <c r="X1876" s="14"/>
      <c r="Y1876" s="14"/>
      <c r="Z1876" s="14"/>
      <c r="AA1876" s="14"/>
      <c r="AB1876" s="14"/>
      <c r="AC1876" s="14"/>
      <c r="AD1876" s="14"/>
      <c r="AE1876" s="14"/>
      <c r="AF1876" s="14"/>
      <c r="AG1876" s="14"/>
      <c r="AH1876" s="14"/>
      <c r="AI1876" s="14"/>
      <c r="AJ1876" s="14"/>
      <c r="AK1876" s="14"/>
      <c r="AL1876" s="14"/>
      <c r="ALU1876" s="6"/>
      <c r="ALV1876" s="6"/>
      <c r="ALW1876" s="6"/>
      <c r="ALX1876" s="6"/>
      <c r="ALY1876" s="6"/>
      <c r="ALZ1876" s="6"/>
      <c r="AMA1876" s="6"/>
      <c r="AMB1876" s="6"/>
      <c r="AMC1876" s="6"/>
      <c r="AMD1876" s="6"/>
      <c r="AME1876" s="6"/>
      <c r="AMF1876" s="6"/>
      <c r="AMG1876" s="6"/>
      <c r="AMH1876" s="7"/>
      <c r="AMI1876" s="7"/>
      <c r="AMJ1876"/>
    </row>
    <row r="1877" spans="1:1024" s="50" customFormat="1" ht="27.75" customHeight="1" x14ac:dyDescent="0.25">
      <c r="A1877" s="16">
        <v>2</v>
      </c>
      <c r="B1877" s="14" t="s">
        <v>38</v>
      </c>
      <c r="C1877" s="14" t="s">
        <v>8644</v>
      </c>
      <c r="D1877" s="14" t="s">
        <v>7327</v>
      </c>
      <c r="E1877" s="13">
        <v>1876</v>
      </c>
      <c r="F1877" s="14" t="s">
        <v>8645</v>
      </c>
      <c r="G1877" s="14" t="s">
        <v>8646</v>
      </c>
      <c r="H1877" s="15">
        <v>50</v>
      </c>
      <c r="I1877" s="16" t="s">
        <v>762</v>
      </c>
      <c r="J1877" s="9"/>
      <c r="K1877" s="14" t="s">
        <v>8645</v>
      </c>
      <c r="L1877" s="17" t="s">
        <v>8647</v>
      </c>
      <c r="M1877" s="14"/>
      <c r="N1877" s="18"/>
      <c r="O1877" s="14"/>
      <c r="P1877" s="17"/>
      <c r="Q1877" s="14"/>
      <c r="R1877" s="17"/>
      <c r="S1877" s="14"/>
      <c r="T1877" s="14"/>
      <c r="U1877" s="14"/>
      <c r="V1877" s="14"/>
      <c r="W1877" s="14"/>
      <c r="X1877" s="14"/>
      <c r="Y1877" s="14"/>
      <c r="Z1877" s="14"/>
      <c r="AA1877" s="14"/>
      <c r="AB1877" s="14"/>
      <c r="AC1877" s="14"/>
      <c r="AD1877" s="14"/>
      <c r="AE1877" s="14"/>
      <c r="AF1877" s="14"/>
      <c r="AG1877" s="14"/>
      <c r="AH1877" s="14"/>
      <c r="AI1877" s="14"/>
      <c r="AJ1877" s="14"/>
      <c r="AK1877" s="14"/>
      <c r="AL1877" s="14"/>
      <c r="ALU1877" s="6"/>
      <c r="ALV1877" s="6"/>
      <c r="ALW1877" s="6"/>
      <c r="ALX1877" s="6"/>
      <c r="ALY1877" s="6"/>
      <c r="ALZ1877" s="6"/>
      <c r="AMA1877" s="6"/>
      <c r="AMB1877" s="6"/>
      <c r="AMC1877" s="6"/>
      <c r="AMD1877" s="6"/>
      <c r="AME1877" s="6"/>
      <c r="AMF1877" s="6"/>
      <c r="AMG1877" s="6"/>
      <c r="AMH1877" s="7"/>
      <c r="AMI1877" s="7"/>
      <c r="AMJ1877"/>
    </row>
    <row r="1878" spans="1:1024" s="50" customFormat="1" ht="27.75" customHeight="1" x14ac:dyDescent="0.25">
      <c r="A1878" s="16">
        <v>2</v>
      </c>
      <c r="B1878" s="14" t="s">
        <v>38</v>
      </c>
      <c r="C1878" s="14" t="s">
        <v>8644</v>
      </c>
      <c r="D1878" s="14" t="s">
        <v>7327</v>
      </c>
      <c r="E1878" s="13">
        <v>1877</v>
      </c>
      <c r="F1878" s="14" t="s">
        <v>8648</v>
      </c>
      <c r="G1878" s="14" t="s">
        <v>8646</v>
      </c>
      <c r="H1878" s="15">
        <v>50</v>
      </c>
      <c r="I1878" s="16" t="s">
        <v>762</v>
      </c>
      <c r="J1878" s="14"/>
      <c r="K1878" s="14" t="s">
        <v>8648</v>
      </c>
      <c r="L1878" s="18" t="s">
        <v>8649</v>
      </c>
      <c r="M1878" s="14"/>
      <c r="N1878" s="18"/>
      <c r="O1878" s="14"/>
      <c r="P1878" s="17"/>
      <c r="Q1878" s="14"/>
      <c r="R1878" s="17"/>
      <c r="S1878" s="14"/>
      <c r="T1878" s="14"/>
      <c r="U1878" s="14"/>
      <c r="V1878" s="14"/>
      <c r="W1878" s="14"/>
      <c r="X1878" s="14"/>
      <c r="Y1878" s="14"/>
      <c r="Z1878" s="14"/>
      <c r="AA1878" s="14"/>
      <c r="AB1878" s="14"/>
      <c r="AC1878" s="14"/>
      <c r="AD1878" s="14"/>
      <c r="AE1878" s="14"/>
      <c r="AF1878" s="14"/>
      <c r="AG1878" s="14"/>
      <c r="AH1878" s="14"/>
      <c r="AI1878" s="14"/>
      <c r="AJ1878" s="14"/>
      <c r="AK1878" s="14"/>
      <c r="AL1878" s="14"/>
      <c r="ALU1878" s="6"/>
      <c r="ALV1878" s="6"/>
      <c r="ALW1878" s="6"/>
      <c r="ALX1878" s="6"/>
      <c r="ALY1878" s="6"/>
      <c r="ALZ1878" s="6"/>
      <c r="AMA1878" s="6"/>
      <c r="AMB1878" s="6"/>
      <c r="AMC1878" s="6"/>
      <c r="AMD1878" s="6"/>
      <c r="AME1878" s="6"/>
      <c r="AMF1878" s="6"/>
      <c r="AMG1878" s="6"/>
      <c r="AMH1878" s="7"/>
      <c r="AMI1878" s="7"/>
      <c r="AMJ1878"/>
    </row>
    <row r="1879" spans="1:1024" s="50" customFormat="1" ht="27.75" customHeight="1" x14ac:dyDescent="0.25">
      <c r="A1879" s="16">
        <v>2</v>
      </c>
      <c r="B1879" s="14" t="s">
        <v>38</v>
      </c>
      <c r="C1879" s="51" t="s">
        <v>8262</v>
      </c>
      <c r="D1879" s="14" t="s">
        <v>276</v>
      </c>
      <c r="E1879" s="13">
        <v>1878</v>
      </c>
      <c r="F1879" s="14" t="s">
        <v>8650</v>
      </c>
      <c r="G1879" s="14" t="s">
        <v>8651</v>
      </c>
      <c r="H1879" s="15">
        <v>125.4529896</v>
      </c>
      <c r="I1879" s="16" t="s">
        <v>43</v>
      </c>
      <c r="J1879" s="14"/>
      <c r="K1879" s="14" t="s">
        <v>8652</v>
      </c>
      <c r="L1879" s="17" t="s">
        <v>8653</v>
      </c>
      <c r="M1879" s="14" t="s">
        <v>8654</v>
      </c>
      <c r="N1879" s="17" t="s">
        <v>8655</v>
      </c>
      <c r="O1879" s="14"/>
      <c r="P1879" s="17"/>
      <c r="Q1879" s="14"/>
      <c r="R1879" s="17"/>
      <c r="S1879" s="14"/>
      <c r="T1879" s="14"/>
      <c r="U1879" s="14"/>
      <c r="V1879" s="14"/>
      <c r="W1879" s="14"/>
      <c r="X1879" s="14"/>
      <c r="Y1879" s="14"/>
      <c r="Z1879" s="14"/>
      <c r="AA1879" s="14"/>
      <c r="AB1879" s="14"/>
      <c r="AC1879" s="14"/>
      <c r="AD1879" s="14"/>
      <c r="AE1879" s="14"/>
      <c r="AF1879" s="14"/>
      <c r="AG1879" s="14"/>
      <c r="AH1879" s="14"/>
      <c r="AI1879" s="14"/>
      <c r="AJ1879" s="14"/>
      <c r="AK1879" s="14"/>
      <c r="AL1879" s="14"/>
      <c r="ALU1879" s="6"/>
      <c r="ALV1879" s="6"/>
      <c r="ALW1879" s="6"/>
      <c r="ALX1879" s="6"/>
      <c r="ALY1879" s="6"/>
      <c r="ALZ1879" s="6"/>
      <c r="AMA1879" s="6"/>
      <c r="AMB1879" s="6"/>
      <c r="AMC1879" s="6"/>
      <c r="AMD1879" s="6"/>
      <c r="AME1879" s="6"/>
      <c r="AMF1879" s="6"/>
      <c r="AMG1879" s="6"/>
      <c r="AMH1879" s="7"/>
      <c r="AMI1879" s="7"/>
      <c r="AMJ1879"/>
    </row>
    <row r="1880" spans="1:1024" s="50" customFormat="1" ht="27.75" customHeight="1" x14ac:dyDescent="0.25">
      <c r="A1880" s="16">
        <v>2</v>
      </c>
      <c r="B1880" s="14" t="s">
        <v>38</v>
      </c>
      <c r="C1880" s="51" t="s">
        <v>8656</v>
      </c>
      <c r="D1880" s="20" t="s">
        <v>686</v>
      </c>
      <c r="E1880" s="13">
        <v>1879</v>
      </c>
      <c r="F1880" s="20" t="s">
        <v>8657</v>
      </c>
      <c r="G1880" s="20" t="s">
        <v>8658</v>
      </c>
      <c r="H1880" s="15">
        <v>19736.6403761</v>
      </c>
      <c r="I1880" s="16" t="s">
        <v>43</v>
      </c>
      <c r="J1880" s="20"/>
      <c r="K1880" s="20" t="s">
        <v>8659</v>
      </c>
      <c r="L1880" s="21" t="s">
        <v>8660</v>
      </c>
      <c r="M1880" s="20" t="s">
        <v>8661</v>
      </c>
      <c r="N1880" s="21">
        <v>6988574</v>
      </c>
      <c r="O1880" s="20" t="s">
        <v>8662</v>
      </c>
      <c r="P1880" s="21">
        <v>191841</v>
      </c>
      <c r="Q1880" s="20" t="s">
        <v>8663</v>
      </c>
      <c r="R1880" s="21" t="s">
        <v>8664</v>
      </c>
      <c r="S1880" s="20" t="s">
        <v>8665</v>
      </c>
      <c r="T1880" s="16"/>
      <c r="U1880" s="20" t="s">
        <v>8666</v>
      </c>
      <c r="V1880" s="16">
        <v>3925</v>
      </c>
      <c r="W1880" s="20"/>
      <c r="X1880" s="16"/>
      <c r="Y1880" s="20"/>
      <c r="Z1880" s="16"/>
      <c r="AA1880" s="20"/>
      <c r="AB1880" s="20"/>
      <c r="AC1880" s="20"/>
      <c r="AD1880" s="20"/>
      <c r="AE1880" s="20"/>
      <c r="AF1880" s="20"/>
      <c r="AG1880" s="20"/>
      <c r="AH1880" s="20"/>
      <c r="AI1880" s="20"/>
      <c r="AJ1880" s="20"/>
      <c r="AK1880" s="20"/>
      <c r="AL1880" s="20"/>
      <c r="ALU1880" s="6"/>
      <c r="ALV1880" s="6"/>
      <c r="ALW1880" s="6"/>
      <c r="ALX1880" s="6"/>
      <c r="ALY1880" s="6"/>
      <c r="ALZ1880" s="6"/>
      <c r="AMA1880" s="6"/>
      <c r="AMB1880" s="6"/>
      <c r="AMC1880" s="6"/>
      <c r="AMD1880" s="6"/>
      <c r="AME1880" s="6"/>
      <c r="AMF1880" s="6"/>
      <c r="AMG1880" s="6"/>
      <c r="AMH1880" s="7"/>
      <c r="AMI1880" s="7"/>
      <c r="AMJ1880"/>
    </row>
    <row r="1881" spans="1:1024" s="50" customFormat="1" ht="27.75" customHeight="1" x14ac:dyDescent="0.25">
      <c r="A1881" s="16">
        <v>2</v>
      </c>
      <c r="B1881" s="14" t="s">
        <v>38</v>
      </c>
      <c r="C1881" s="51" t="s">
        <v>8667</v>
      </c>
      <c r="D1881" s="20" t="s">
        <v>1428</v>
      </c>
      <c r="E1881" s="13">
        <v>1880</v>
      </c>
      <c r="F1881" s="20" t="s">
        <v>8668</v>
      </c>
      <c r="G1881" s="20" t="s">
        <v>8669</v>
      </c>
      <c r="H1881" s="15">
        <v>1358.9320348000001</v>
      </c>
      <c r="I1881" s="16" t="s">
        <v>43</v>
      </c>
      <c r="J1881" s="20" t="s">
        <v>8670</v>
      </c>
      <c r="K1881" s="20" t="s">
        <v>8671</v>
      </c>
      <c r="L1881" s="21" t="s">
        <v>8672</v>
      </c>
      <c r="M1881" s="20" t="s">
        <v>8673</v>
      </c>
      <c r="N1881" s="21" t="s">
        <v>8674</v>
      </c>
      <c r="O1881" s="20" t="s">
        <v>8675</v>
      </c>
      <c r="P1881" s="21"/>
      <c r="Q1881" s="20" t="s">
        <v>8676</v>
      </c>
      <c r="R1881" s="21" t="s">
        <v>8677</v>
      </c>
      <c r="S1881" s="20" t="s">
        <v>8678</v>
      </c>
      <c r="T1881" s="16" t="s">
        <v>8677</v>
      </c>
      <c r="U1881" s="20"/>
      <c r="V1881" s="16"/>
      <c r="W1881" s="20"/>
      <c r="X1881" s="16"/>
      <c r="Y1881" s="20"/>
      <c r="Z1881" s="16"/>
      <c r="AA1881" s="20"/>
      <c r="AB1881" s="20"/>
      <c r="AC1881" s="20"/>
      <c r="AD1881" s="20"/>
      <c r="AE1881" s="20"/>
      <c r="AF1881" s="20"/>
      <c r="AG1881" s="20"/>
      <c r="AH1881" s="20"/>
      <c r="AI1881" s="20"/>
      <c r="AJ1881" s="20"/>
      <c r="AK1881" s="20"/>
      <c r="AL1881" s="20"/>
      <c r="ALU1881" s="6"/>
      <c r="ALV1881" s="6"/>
      <c r="ALW1881" s="6"/>
      <c r="ALX1881" s="6"/>
      <c r="ALY1881" s="6"/>
      <c r="ALZ1881" s="6"/>
      <c r="AMA1881" s="6"/>
      <c r="AMB1881" s="6"/>
      <c r="AMC1881" s="6"/>
      <c r="AMD1881" s="6"/>
      <c r="AME1881" s="6"/>
      <c r="AMF1881" s="6"/>
      <c r="AMG1881" s="6"/>
      <c r="AMH1881" s="7"/>
      <c r="AMI1881" s="7"/>
      <c r="AMJ1881"/>
    </row>
    <row r="1882" spans="1:1024" s="50" customFormat="1" ht="27.75" customHeight="1" x14ac:dyDescent="0.25">
      <c r="A1882" s="16">
        <v>2</v>
      </c>
      <c r="B1882" s="14" t="s">
        <v>38</v>
      </c>
      <c r="C1882" s="51" t="s">
        <v>8679</v>
      </c>
      <c r="D1882" s="14" t="s">
        <v>1428</v>
      </c>
      <c r="E1882" s="13">
        <v>1881</v>
      </c>
      <c r="F1882" s="14" t="s">
        <v>8680</v>
      </c>
      <c r="G1882" s="14" t="s">
        <v>8681</v>
      </c>
      <c r="H1882" s="15">
        <v>3598.0571730000001</v>
      </c>
      <c r="I1882" s="16" t="s">
        <v>43</v>
      </c>
      <c r="J1882" s="14"/>
      <c r="K1882" s="14" t="s">
        <v>8682</v>
      </c>
      <c r="L1882" s="17" t="s">
        <v>8683</v>
      </c>
      <c r="M1882" s="14"/>
      <c r="N1882" s="17"/>
      <c r="O1882" s="14"/>
      <c r="P1882" s="17"/>
      <c r="Q1882" s="14"/>
      <c r="R1882" s="17"/>
      <c r="S1882" s="14"/>
      <c r="T1882" s="14"/>
      <c r="U1882" s="14"/>
      <c r="V1882" s="14"/>
      <c r="W1882" s="14"/>
      <c r="X1882" s="14"/>
      <c r="Y1882" s="14"/>
      <c r="Z1882" s="14"/>
      <c r="AA1882" s="14"/>
      <c r="AB1882" s="14"/>
      <c r="AC1882" s="14"/>
      <c r="AD1882" s="14"/>
      <c r="AE1882" s="14"/>
      <c r="AF1882" s="14"/>
      <c r="AG1882" s="14"/>
      <c r="AH1882" s="14"/>
      <c r="AI1882" s="14"/>
      <c r="AJ1882" s="14"/>
      <c r="AK1882" s="14"/>
      <c r="AL1882" s="14"/>
      <c r="ALU1882" s="6"/>
      <c r="ALV1882" s="6"/>
      <c r="ALW1882" s="6"/>
      <c r="ALX1882" s="6"/>
      <c r="ALY1882" s="6"/>
      <c r="ALZ1882" s="6"/>
      <c r="AMA1882" s="6"/>
      <c r="AMB1882" s="6"/>
      <c r="AMC1882" s="6"/>
      <c r="AMD1882" s="6"/>
      <c r="AME1882" s="6"/>
      <c r="AMF1882" s="6"/>
      <c r="AMG1882" s="6"/>
      <c r="AMH1882" s="7"/>
      <c r="AMI1882" s="7"/>
      <c r="AMJ1882"/>
    </row>
    <row r="1883" spans="1:1024" s="50" customFormat="1" ht="27.75" customHeight="1" x14ac:dyDescent="0.25">
      <c r="A1883" s="16">
        <v>2</v>
      </c>
      <c r="B1883" s="14" t="s">
        <v>38</v>
      </c>
      <c r="C1883" s="14" t="s">
        <v>8684</v>
      </c>
      <c r="D1883" s="14" t="s">
        <v>191</v>
      </c>
      <c r="E1883" s="13">
        <v>1882</v>
      </c>
      <c r="F1883" s="14" t="s">
        <v>8685</v>
      </c>
      <c r="G1883" s="14" t="s">
        <v>8686</v>
      </c>
      <c r="H1883" s="15">
        <v>25.21949</v>
      </c>
      <c r="I1883" s="16" t="s">
        <v>43</v>
      </c>
      <c r="J1883" s="14"/>
      <c r="K1883" s="14" t="s">
        <v>8685</v>
      </c>
      <c r="L1883" s="17" t="s">
        <v>8687</v>
      </c>
      <c r="M1883" s="14"/>
      <c r="N1883" s="18"/>
      <c r="O1883" s="14"/>
      <c r="P1883" s="17"/>
      <c r="Q1883" s="14"/>
      <c r="R1883" s="17"/>
      <c r="S1883" s="14"/>
      <c r="T1883" s="14"/>
      <c r="U1883" s="14"/>
      <c r="V1883" s="14"/>
      <c r="W1883" s="14"/>
      <c r="X1883" s="14"/>
      <c r="Y1883" s="14"/>
      <c r="Z1883" s="14"/>
      <c r="AA1883" s="14"/>
      <c r="AB1883" s="14"/>
      <c r="AC1883" s="14"/>
      <c r="AD1883" s="14"/>
      <c r="AE1883" s="14"/>
      <c r="AF1883" s="14"/>
      <c r="AG1883" s="14"/>
      <c r="AH1883" s="14"/>
      <c r="AI1883" s="14"/>
      <c r="AJ1883" s="14"/>
      <c r="AK1883" s="14"/>
      <c r="AL1883" s="14"/>
      <c r="ALU1883" s="6"/>
      <c r="ALV1883" s="6"/>
      <c r="ALW1883" s="6"/>
      <c r="ALX1883" s="6"/>
      <c r="ALY1883" s="6"/>
      <c r="ALZ1883" s="6"/>
      <c r="AMA1883" s="6"/>
      <c r="AMB1883" s="6"/>
      <c r="AMC1883" s="6"/>
      <c r="AMD1883" s="6"/>
      <c r="AME1883" s="6"/>
      <c r="AMF1883" s="6"/>
      <c r="AMG1883" s="6"/>
      <c r="AMH1883" s="7"/>
      <c r="AMI1883" s="7"/>
      <c r="AMJ1883"/>
    </row>
    <row r="1884" spans="1:1024" s="50" customFormat="1" ht="27.75" customHeight="1" x14ac:dyDescent="0.25">
      <c r="A1884" s="16">
        <v>2</v>
      </c>
      <c r="B1884" s="14" t="s">
        <v>38</v>
      </c>
      <c r="C1884" s="51" t="s">
        <v>8688</v>
      </c>
      <c r="D1884" s="14" t="s">
        <v>191</v>
      </c>
      <c r="E1884" s="13">
        <v>1883</v>
      </c>
      <c r="F1884" s="14" t="s">
        <v>8689</v>
      </c>
      <c r="G1884" s="14" t="s">
        <v>8690</v>
      </c>
      <c r="H1884" s="15">
        <v>250.24162749999999</v>
      </c>
      <c r="I1884" s="16" t="s">
        <v>43</v>
      </c>
      <c r="J1884" s="14"/>
      <c r="K1884" s="14" t="s">
        <v>8691</v>
      </c>
      <c r="L1884" s="18"/>
      <c r="M1884" s="14"/>
      <c r="N1884" s="18"/>
      <c r="O1884" s="14"/>
      <c r="P1884" s="17"/>
      <c r="Q1884" s="14"/>
      <c r="R1884" s="17"/>
      <c r="S1884" s="14"/>
      <c r="T1884" s="14"/>
      <c r="U1884" s="14"/>
      <c r="V1884" s="14"/>
      <c r="W1884" s="14"/>
      <c r="X1884" s="14"/>
      <c r="Y1884" s="14"/>
      <c r="Z1884" s="14"/>
      <c r="AA1884" s="14"/>
      <c r="AB1884" s="14"/>
      <c r="AC1884" s="14"/>
      <c r="AD1884" s="14"/>
      <c r="AE1884" s="14"/>
      <c r="AF1884" s="14"/>
      <c r="AG1884" s="14"/>
      <c r="AH1884" s="14"/>
      <c r="AI1884" s="14"/>
      <c r="AJ1884" s="14"/>
      <c r="AK1884" s="14"/>
      <c r="AL1884" s="14"/>
      <c r="ALU1884" s="6"/>
      <c r="ALV1884" s="6"/>
      <c r="ALW1884" s="6"/>
      <c r="ALX1884" s="6"/>
      <c r="ALY1884" s="6"/>
      <c r="ALZ1884" s="6"/>
      <c r="AMA1884" s="6"/>
      <c r="AMB1884" s="6"/>
      <c r="AMC1884" s="6"/>
      <c r="AMD1884" s="6"/>
      <c r="AME1884" s="6"/>
      <c r="AMF1884" s="6"/>
      <c r="AMG1884" s="6"/>
      <c r="AMH1884" s="7"/>
      <c r="AMI1884" s="7"/>
      <c r="AMJ1884"/>
    </row>
    <row r="1885" spans="1:1024" s="50" customFormat="1" ht="27.75" customHeight="1" x14ac:dyDescent="0.25">
      <c r="A1885" s="16">
        <v>2</v>
      </c>
      <c r="B1885" s="14" t="s">
        <v>38</v>
      </c>
      <c r="C1885" s="51" t="s">
        <v>8688</v>
      </c>
      <c r="D1885" s="14" t="s">
        <v>191</v>
      </c>
      <c r="E1885" s="13">
        <v>1884</v>
      </c>
      <c r="F1885" s="14" t="s">
        <v>8692</v>
      </c>
      <c r="G1885" s="14" t="s">
        <v>8693</v>
      </c>
      <c r="H1885" s="15">
        <v>274.76259629999998</v>
      </c>
      <c r="I1885" s="16" t="s">
        <v>43</v>
      </c>
      <c r="J1885" s="14"/>
      <c r="K1885" s="14" t="s">
        <v>8694</v>
      </c>
      <c r="L1885" s="17" t="s">
        <v>8695</v>
      </c>
      <c r="M1885" s="14" t="s">
        <v>8696</v>
      </c>
      <c r="N1885" s="17" t="s">
        <v>8697</v>
      </c>
      <c r="O1885" s="14"/>
      <c r="P1885" s="17"/>
      <c r="Q1885" s="14"/>
      <c r="R1885" s="17"/>
      <c r="S1885" s="14"/>
      <c r="T1885" s="14"/>
      <c r="U1885" s="14"/>
      <c r="V1885" s="14"/>
      <c r="W1885" s="14"/>
      <c r="X1885" s="14"/>
      <c r="Y1885" s="14"/>
      <c r="Z1885" s="14"/>
      <c r="AA1885" s="14"/>
      <c r="AB1885" s="14"/>
      <c r="AC1885" s="14"/>
      <c r="AD1885" s="14"/>
      <c r="AE1885" s="14"/>
      <c r="AF1885" s="14"/>
      <c r="AG1885" s="14"/>
      <c r="AH1885" s="14"/>
      <c r="AI1885" s="14"/>
      <c r="AJ1885" s="14"/>
      <c r="AK1885" s="14"/>
      <c r="AL1885" s="14"/>
      <c r="ALU1885" s="6"/>
      <c r="ALV1885" s="6"/>
      <c r="ALW1885" s="6"/>
      <c r="ALX1885" s="6"/>
      <c r="ALY1885" s="6"/>
      <c r="ALZ1885" s="6"/>
      <c r="AMA1885" s="6"/>
      <c r="AMB1885" s="6"/>
      <c r="AMC1885" s="6"/>
      <c r="AMD1885" s="6"/>
      <c r="AME1885" s="6"/>
      <c r="AMF1885" s="6"/>
      <c r="AMG1885" s="6"/>
      <c r="AMH1885" s="7"/>
      <c r="AMI1885" s="7"/>
      <c r="AMJ1885"/>
    </row>
    <row r="1886" spans="1:1024" s="50" customFormat="1" ht="27.75" customHeight="1" x14ac:dyDescent="0.25">
      <c r="A1886" s="16">
        <v>2</v>
      </c>
      <c r="B1886" s="14" t="s">
        <v>38</v>
      </c>
      <c r="C1886" s="51" t="s">
        <v>8698</v>
      </c>
      <c r="D1886" s="14" t="s">
        <v>191</v>
      </c>
      <c r="E1886" s="13">
        <v>1885</v>
      </c>
      <c r="F1886" s="14" t="s">
        <v>8699</v>
      </c>
      <c r="G1886" s="14" t="s">
        <v>8700</v>
      </c>
      <c r="H1886" s="15">
        <v>291.09286700000001</v>
      </c>
      <c r="I1886" s="16" t="s">
        <v>43</v>
      </c>
      <c r="J1886" s="14"/>
      <c r="K1886" s="14" t="s">
        <v>8701</v>
      </c>
      <c r="L1886" s="17" t="s">
        <v>8702</v>
      </c>
      <c r="M1886" s="14" t="s">
        <v>8703</v>
      </c>
      <c r="N1886" s="17" t="s">
        <v>8704</v>
      </c>
      <c r="O1886" s="14"/>
      <c r="P1886" s="17"/>
      <c r="Q1886" s="14"/>
      <c r="R1886" s="17"/>
      <c r="S1886" s="14"/>
      <c r="T1886" s="14"/>
      <c r="U1886" s="14"/>
      <c r="V1886" s="14"/>
      <c r="W1886" s="14"/>
      <c r="X1886" s="14"/>
      <c r="Y1886" s="14"/>
      <c r="Z1886" s="14"/>
      <c r="AA1886" s="14"/>
      <c r="AB1886" s="14"/>
      <c r="AC1886" s="14"/>
      <c r="AD1886" s="14"/>
      <c r="AE1886" s="14"/>
      <c r="AF1886" s="14"/>
      <c r="AG1886" s="14"/>
      <c r="AH1886" s="14"/>
      <c r="AI1886" s="14"/>
      <c r="AJ1886" s="14"/>
      <c r="AK1886" s="14"/>
      <c r="AL1886" s="14"/>
      <c r="ALU1886" s="6"/>
      <c r="ALV1886" s="6"/>
      <c r="ALW1886" s="6"/>
      <c r="ALX1886" s="6"/>
      <c r="ALY1886" s="6"/>
      <c r="ALZ1886" s="6"/>
      <c r="AMA1886" s="6"/>
      <c r="AMB1886" s="6"/>
      <c r="AMC1886" s="6"/>
      <c r="AMD1886" s="6"/>
      <c r="AME1886" s="6"/>
      <c r="AMF1886" s="6"/>
      <c r="AMG1886" s="6"/>
      <c r="AMH1886" s="7"/>
      <c r="AMI1886" s="7"/>
      <c r="AMJ1886"/>
    </row>
    <row r="1887" spans="1:1024" s="50" customFormat="1" ht="27.75" customHeight="1" x14ac:dyDescent="0.25">
      <c r="A1887" s="16">
        <v>2</v>
      </c>
      <c r="B1887" s="14" t="s">
        <v>38</v>
      </c>
      <c r="C1887" s="51" t="s">
        <v>8705</v>
      </c>
      <c r="D1887" s="14" t="s">
        <v>191</v>
      </c>
      <c r="E1887" s="13">
        <v>1886</v>
      </c>
      <c r="F1887" s="14" t="s">
        <v>8706</v>
      </c>
      <c r="G1887" s="14" t="s">
        <v>8707</v>
      </c>
      <c r="H1887" s="15">
        <v>174.98007999999999</v>
      </c>
      <c r="I1887" s="16" t="s">
        <v>43</v>
      </c>
      <c r="J1887" s="14"/>
      <c r="K1887" s="14" t="s">
        <v>8708</v>
      </c>
      <c r="L1887" s="17"/>
      <c r="M1887" s="14" t="s">
        <v>8709</v>
      </c>
      <c r="N1887" s="17" t="s">
        <v>8710</v>
      </c>
      <c r="O1887" s="20"/>
      <c r="P1887" s="17"/>
      <c r="Q1887" s="14"/>
      <c r="R1887" s="17"/>
      <c r="S1887" s="14"/>
      <c r="T1887" s="14"/>
      <c r="U1887" s="14"/>
      <c r="V1887" s="14"/>
      <c r="W1887" s="14"/>
      <c r="X1887" s="14"/>
      <c r="Y1887" s="14"/>
      <c r="Z1887" s="14"/>
      <c r="AA1887" s="14"/>
      <c r="AB1887" s="14"/>
      <c r="AC1887" s="14"/>
      <c r="AD1887" s="14"/>
      <c r="AE1887" s="14"/>
      <c r="AF1887" s="14"/>
      <c r="AG1887" s="14"/>
      <c r="AH1887" s="14"/>
      <c r="AI1887" s="14"/>
      <c r="AJ1887" s="14"/>
      <c r="AK1887" s="14"/>
      <c r="AL1887" s="14"/>
      <c r="ALU1887" s="6"/>
      <c r="ALV1887" s="6"/>
      <c r="ALW1887" s="6"/>
      <c r="ALX1887" s="6"/>
      <c r="ALY1887" s="6"/>
      <c r="ALZ1887" s="6"/>
      <c r="AMA1887" s="6"/>
      <c r="AMB1887" s="6"/>
      <c r="AMC1887" s="6"/>
      <c r="AMD1887" s="6"/>
      <c r="AME1887" s="6"/>
      <c r="AMF1887" s="6"/>
      <c r="AMG1887" s="6"/>
      <c r="AMH1887" s="7"/>
      <c r="AMI1887" s="7"/>
      <c r="AMJ1887"/>
    </row>
    <row r="1888" spans="1:1024" s="50" customFormat="1" ht="27.75" customHeight="1" x14ac:dyDescent="0.25">
      <c r="A1888" s="16">
        <v>2</v>
      </c>
      <c r="B1888" s="14" t="s">
        <v>38</v>
      </c>
      <c r="C1888" s="51" t="s">
        <v>8711</v>
      </c>
      <c r="D1888" s="20" t="s">
        <v>686</v>
      </c>
      <c r="E1888" s="13">
        <v>1887</v>
      </c>
      <c r="F1888" s="20" t="s">
        <v>8712</v>
      </c>
      <c r="G1888" s="20" t="s">
        <v>8713</v>
      </c>
      <c r="H1888" s="15">
        <v>117.453343</v>
      </c>
      <c r="I1888" s="16" t="s">
        <v>43</v>
      </c>
      <c r="J1888" s="20"/>
      <c r="K1888" s="20" t="s">
        <v>8714</v>
      </c>
      <c r="L1888" s="18" t="s">
        <v>8715</v>
      </c>
      <c r="M1888" s="20" t="s">
        <v>8716</v>
      </c>
      <c r="N1888" s="18" t="s">
        <v>8717</v>
      </c>
      <c r="O1888" s="20"/>
      <c r="P1888" s="18"/>
      <c r="Q1888" s="20"/>
      <c r="R1888" s="18"/>
      <c r="S1888" s="20"/>
      <c r="T1888" s="20"/>
      <c r="U1888" s="20"/>
      <c r="V1888" s="20"/>
      <c r="W1888" s="20"/>
      <c r="X1888" s="20"/>
      <c r="Y1888" s="20"/>
      <c r="Z1888" s="20"/>
      <c r="AA1888" s="20"/>
      <c r="AB1888" s="20"/>
      <c r="AC1888" s="20"/>
      <c r="AD1888" s="20"/>
      <c r="AE1888" s="20"/>
      <c r="AF1888" s="20"/>
      <c r="AG1888" s="20"/>
      <c r="AH1888" s="20"/>
      <c r="AI1888" s="20"/>
      <c r="AJ1888" s="20"/>
      <c r="AK1888" s="20"/>
      <c r="AL1888" s="20"/>
      <c r="ALU1888" s="6"/>
      <c r="ALV1888" s="6"/>
      <c r="ALW1888" s="6"/>
      <c r="ALX1888" s="6"/>
      <c r="ALY1888" s="6"/>
      <c r="ALZ1888" s="6"/>
      <c r="AMA1888" s="6"/>
      <c r="AMB1888" s="6"/>
      <c r="AMC1888" s="6"/>
      <c r="AMD1888" s="6"/>
      <c r="AME1888" s="6"/>
      <c r="AMF1888" s="6"/>
      <c r="AMG1888" s="6"/>
      <c r="AMH1888" s="7"/>
      <c r="AMI1888" s="7"/>
      <c r="AMJ1888"/>
    </row>
    <row r="1889" spans="1:1024" s="50" customFormat="1" ht="27.75" customHeight="1" x14ac:dyDescent="0.25">
      <c r="A1889" s="16">
        <v>2</v>
      </c>
      <c r="B1889" s="14" t="s">
        <v>38</v>
      </c>
      <c r="C1889" s="51" t="s">
        <v>8718</v>
      </c>
      <c r="D1889" s="14" t="s">
        <v>8719</v>
      </c>
      <c r="E1889" s="13">
        <v>1888</v>
      </c>
      <c r="F1889" s="14" t="s">
        <v>8720</v>
      </c>
      <c r="G1889" s="14" t="s">
        <v>8721</v>
      </c>
      <c r="H1889" s="15">
        <v>170.84233810000001</v>
      </c>
      <c r="I1889" s="16" t="s">
        <v>762</v>
      </c>
      <c r="J1889" s="14"/>
      <c r="K1889" s="14" t="s">
        <v>8722</v>
      </c>
      <c r="L1889" s="17" t="s">
        <v>8723</v>
      </c>
      <c r="M1889" s="14" t="s">
        <v>8724</v>
      </c>
      <c r="N1889" s="17" t="s">
        <v>8725</v>
      </c>
      <c r="O1889" s="14"/>
      <c r="P1889" s="17"/>
      <c r="Q1889" s="14"/>
      <c r="R1889" s="17"/>
      <c r="S1889" s="14"/>
      <c r="T1889" s="14"/>
      <c r="U1889" s="14"/>
      <c r="V1889" s="14"/>
      <c r="W1889" s="14"/>
      <c r="X1889" s="14"/>
      <c r="Y1889" s="14"/>
      <c r="Z1889" s="14"/>
      <c r="AA1889" s="14"/>
      <c r="AB1889" s="14"/>
      <c r="AC1889" s="14"/>
      <c r="AD1889" s="14"/>
      <c r="AE1889" s="14"/>
      <c r="AF1889" s="14"/>
      <c r="AG1889" s="14"/>
      <c r="AH1889" s="14"/>
      <c r="AI1889" s="14"/>
      <c r="AJ1889" s="14"/>
      <c r="AK1889" s="14"/>
      <c r="AL1889" s="14"/>
      <c r="ALU1889" s="6"/>
      <c r="ALV1889" s="6"/>
      <c r="ALW1889" s="6"/>
      <c r="ALX1889" s="6"/>
      <c r="ALY1889" s="6"/>
      <c r="ALZ1889" s="6"/>
      <c r="AMA1889" s="6"/>
      <c r="AMB1889" s="6"/>
      <c r="AMC1889" s="6"/>
      <c r="AMD1889" s="6"/>
      <c r="AME1889" s="6"/>
      <c r="AMF1889" s="6"/>
      <c r="AMG1889" s="6"/>
      <c r="AMH1889" s="7"/>
      <c r="AMI1889" s="7"/>
      <c r="AMJ1889"/>
    </row>
    <row r="1890" spans="1:1024" s="50" customFormat="1" ht="27.75" customHeight="1" x14ac:dyDescent="0.25">
      <c r="A1890" s="16">
        <v>2</v>
      </c>
      <c r="B1890" s="14" t="s">
        <v>38</v>
      </c>
      <c r="C1890" s="51" t="s">
        <v>8726</v>
      </c>
      <c r="D1890" s="20" t="s">
        <v>686</v>
      </c>
      <c r="E1890" s="13">
        <v>1889</v>
      </c>
      <c r="F1890" s="20" t="s">
        <v>8727</v>
      </c>
      <c r="G1890" s="14" t="s">
        <v>8728</v>
      </c>
      <c r="H1890" s="15">
        <v>333.3284233</v>
      </c>
      <c r="I1890" s="16" t="s">
        <v>43</v>
      </c>
      <c r="J1890" s="20"/>
      <c r="K1890" s="20" t="s">
        <v>8729</v>
      </c>
      <c r="L1890" s="21" t="s">
        <v>8730</v>
      </c>
      <c r="M1890" s="20" t="s">
        <v>8731</v>
      </c>
      <c r="N1890" s="21" t="s">
        <v>8732</v>
      </c>
      <c r="O1890" s="20"/>
      <c r="P1890" s="21"/>
      <c r="Q1890" s="20"/>
      <c r="R1890" s="21"/>
      <c r="S1890" s="20"/>
      <c r="T1890" s="21"/>
      <c r="U1890" s="20"/>
      <c r="V1890" s="18"/>
      <c r="W1890" s="20"/>
      <c r="X1890" s="18"/>
      <c r="Y1890" s="20"/>
      <c r="Z1890" s="21"/>
      <c r="AA1890" s="20"/>
      <c r="AB1890" s="18"/>
      <c r="AC1890" s="20"/>
      <c r="AD1890" s="18"/>
      <c r="AE1890" s="20"/>
      <c r="AF1890" s="18"/>
      <c r="AG1890" s="20"/>
      <c r="AH1890" s="18"/>
      <c r="AI1890" s="20"/>
      <c r="AJ1890" s="18"/>
      <c r="AK1890" s="20"/>
      <c r="AL1890" s="18"/>
      <c r="ALU1890" s="6"/>
      <c r="ALV1890" s="6"/>
      <c r="ALW1890" s="6"/>
      <c r="ALX1890" s="6"/>
      <c r="ALY1890" s="6"/>
      <c r="ALZ1890" s="6"/>
      <c r="AMA1890" s="6"/>
      <c r="AMB1890" s="6"/>
      <c r="AMC1890" s="6"/>
      <c r="AMD1890" s="6"/>
      <c r="AME1890" s="6"/>
      <c r="AMF1890" s="6"/>
      <c r="AMG1890" s="6"/>
      <c r="AMH1890" s="7"/>
      <c r="AMI1890" s="7"/>
      <c r="AMJ1890"/>
    </row>
    <row r="1891" spans="1:1024" s="50" customFormat="1" ht="27.75" customHeight="1" x14ac:dyDescent="0.25">
      <c r="A1891" s="16">
        <v>2</v>
      </c>
      <c r="B1891" s="14" t="s">
        <v>38</v>
      </c>
      <c r="C1891" s="14" t="s">
        <v>8733</v>
      </c>
      <c r="D1891" s="14" t="s">
        <v>8734</v>
      </c>
      <c r="E1891" s="13">
        <v>1890</v>
      </c>
      <c r="F1891" s="14" t="s">
        <v>8735</v>
      </c>
      <c r="G1891" s="14" t="s">
        <v>8736</v>
      </c>
      <c r="H1891" s="15">
        <v>46.896986200000001</v>
      </c>
      <c r="I1891" s="16" t="s">
        <v>762</v>
      </c>
      <c r="J1891" s="14"/>
      <c r="K1891" s="14" t="s">
        <v>8737</v>
      </c>
      <c r="L1891" s="17" t="s">
        <v>8738</v>
      </c>
      <c r="M1891" s="14"/>
      <c r="N1891" s="17"/>
      <c r="O1891" s="14"/>
      <c r="P1891" s="17"/>
      <c r="Q1891" s="14"/>
      <c r="R1891" s="17"/>
      <c r="S1891" s="14"/>
      <c r="T1891" s="14"/>
      <c r="U1891" s="14"/>
      <c r="V1891" s="14"/>
      <c r="W1891" s="14"/>
      <c r="X1891" s="14"/>
      <c r="Y1891" s="14"/>
      <c r="Z1891" s="14"/>
      <c r="AA1891" s="14"/>
      <c r="AB1891" s="14"/>
      <c r="AC1891" s="14"/>
      <c r="AD1891" s="14"/>
      <c r="AE1891" s="14"/>
      <c r="AF1891" s="14"/>
      <c r="AG1891" s="14"/>
      <c r="AH1891" s="14"/>
      <c r="AI1891" s="14"/>
      <c r="AJ1891" s="14"/>
      <c r="AK1891" s="14"/>
      <c r="AL1891" s="14"/>
      <c r="ALU1891" s="6"/>
      <c r="ALV1891" s="6"/>
      <c r="ALW1891" s="6"/>
      <c r="ALX1891" s="6"/>
      <c r="ALY1891" s="6"/>
      <c r="ALZ1891" s="6"/>
      <c r="AMA1891" s="6"/>
      <c r="AMB1891" s="6"/>
      <c r="AMC1891" s="6"/>
      <c r="AMD1891" s="6"/>
      <c r="AME1891" s="6"/>
      <c r="AMF1891" s="6"/>
      <c r="AMG1891" s="6"/>
      <c r="AMH1891" s="7"/>
      <c r="AMI1891" s="7"/>
      <c r="AMJ1891"/>
    </row>
    <row r="1892" spans="1:1024" s="50" customFormat="1" ht="27.75" customHeight="1" x14ac:dyDescent="0.25">
      <c r="A1892" s="16">
        <v>2</v>
      </c>
      <c r="B1892" s="14" t="s">
        <v>38</v>
      </c>
      <c r="C1892" s="51" t="s">
        <v>8739</v>
      </c>
      <c r="D1892" s="14" t="s">
        <v>8734</v>
      </c>
      <c r="E1892" s="13">
        <v>1891</v>
      </c>
      <c r="F1892" s="14" t="s">
        <v>8740</v>
      </c>
      <c r="G1892" s="14" t="s">
        <v>8741</v>
      </c>
      <c r="H1892" s="15">
        <v>3777.7769029000001</v>
      </c>
      <c r="I1892" s="16" t="s">
        <v>43</v>
      </c>
      <c r="J1892" s="14" t="s">
        <v>8742</v>
      </c>
      <c r="K1892" s="14" t="s">
        <v>8743</v>
      </c>
      <c r="L1892" s="17" t="s">
        <v>8744</v>
      </c>
      <c r="M1892" s="14" t="s">
        <v>8745</v>
      </c>
      <c r="N1892" s="17" t="s">
        <v>8746</v>
      </c>
      <c r="O1892" s="14"/>
      <c r="P1892" s="17"/>
      <c r="Q1892" s="14"/>
      <c r="R1892" s="17"/>
      <c r="S1892" s="14"/>
      <c r="T1892" s="14"/>
      <c r="U1892" s="14"/>
      <c r="V1892" s="14"/>
      <c r="W1892" s="14"/>
      <c r="X1892" s="14"/>
      <c r="Y1892" s="14"/>
      <c r="Z1892" s="14"/>
      <c r="AA1892" s="14"/>
      <c r="AB1892" s="14"/>
      <c r="AC1892" s="14"/>
      <c r="AD1892" s="14"/>
      <c r="AE1892" s="14"/>
      <c r="AF1892" s="14"/>
      <c r="AG1892" s="14"/>
      <c r="AH1892" s="14"/>
      <c r="AI1892" s="14"/>
      <c r="AJ1892" s="14"/>
      <c r="AK1892" s="14"/>
      <c r="AL1892" s="14"/>
      <c r="ALU1892" s="6"/>
      <c r="ALV1892" s="6"/>
      <c r="ALW1892" s="6"/>
      <c r="ALX1892" s="6"/>
      <c r="ALY1892" s="6"/>
      <c r="ALZ1892" s="6"/>
      <c r="AMA1892" s="6"/>
      <c r="AMB1892" s="6"/>
      <c r="AMC1892" s="6"/>
      <c r="AMD1892" s="6"/>
      <c r="AME1892" s="6"/>
      <c r="AMF1892" s="6"/>
      <c r="AMG1892" s="6"/>
      <c r="AMH1892" s="7"/>
      <c r="AMI1892" s="7"/>
      <c r="AMJ1892"/>
    </row>
    <row r="1893" spans="1:1024" s="50" customFormat="1" ht="27.75" customHeight="1" x14ac:dyDescent="0.25">
      <c r="A1893" s="16">
        <v>2</v>
      </c>
      <c r="B1893" s="14" t="s">
        <v>38</v>
      </c>
      <c r="C1893" s="51" t="s">
        <v>8739</v>
      </c>
      <c r="D1893" s="14" t="s">
        <v>8734</v>
      </c>
      <c r="E1893" s="13">
        <v>1892</v>
      </c>
      <c r="F1893" s="14" t="s">
        <v>8747</v>
      </c>
      <c r="G1893" s="14" t="s">
        <v>8748</v>
      </c>
      <c r="H1893" s="15">
        <v>169.4762834</v>
      </c>
      <c r="I1893" s="16" t="s">
        <v>43</v>
      </c>
      <c r="J1893" s="14"/>
      <c r="K1893" s="14" t="s">
        <v>8749</v>
      </c>
      <c r="L1893" s="17" t="s">
        <v>8750</v>
      </c>
      <c r="M1893" s="14" t="s">
        <v>8751</v>
      </c>
      <c r="N1893" s="17" t="s">
        <v>8752</v>
      </c>
      <c r="O1893" s="14" t="s">
        <v>8753</v>
      </c>
      <c r="P1893" s="17" t="s">
        <v>8754</v>
      </c>
      <c r="Q1893" s="14"/>
      <c r="R1893" s="17"/>
      <c r="S1893" s="14"/>
      <c r="T1893" s="14"/>
      <c r="U1893" s="14"/>
      <c r="V1893" s="14"/>
      <c r="W1893" s="14"/>
      <c r="X1893" s="14"/>
      <c r="Y1893" s="14"/>
      <c r="Z1893" s="14"/>
      <c r="AA1893" s="14"/>
      <c r="AB1893" s="14"/>
      <c r="AC1893" s="14"/>
      <c r="AD1893" s="14"/>
      <c r="AE1893" s="14"/>
      <c r="AF1893" s="14"/>
      <c r="AG1893" s="14"/>
      <c r="AH1893" s="14"/>
      <c r="AI1893" s="14"/>
      <c r="AJ1893" s="14"/>
      <c r="AK1893" s="14"/>
      <c r="AL1893" s="14"/>
      <c r="ALU1893" s="6"/>
      <c r="ALV1893" s="6"/>
      <c r="ALW1893" s="6"/>
      <c r="ALX1893" s="6"/>
      <c r="ALY1893" s="6"/>
      <c r="ALZ1893" s="6"/>
      <c r="AMA1893" s="6"/>
      <c r="AMB1893" s="6"/>
      <c r="AMC1893" s="6"/>
      <c r="AMD1893" s="6"/>
      <c r="AME1893" s="6"/>
      <c r="AMF1893" s="6"/>
      <c r="AMG1893" s="6"/>
      <c r="AMH1893" s="7"/>
      <c r="AMI1893" s="7"/>
      <c r="AMJ1893"/>
    </row>
    <row r="1894" spans="1:1024" s="50" customFormat="1" ht="27.75" customHeight="1" x14ac:dyDescent="0.25">
      <c r="A1894" s="16">
        <v>2</v>
      </c>
      <c r="B1894" s="14" t="s">
        <v>38</v>
      </c>
      <c r="C1894" s="51" t="s">
        <v>8755</v>
      </c>
      <c r="D1894" s="20" t="s">
        <v>276</v>
      </c>
      <c r="E1894" s="13">
        <v>1893</v>
      </c>
      <c r="F1894" s="20" t="s">
        <v>8756</v>
      </c>
      <c r="G1894" s="20" t="s">
        <v>8757</v>
      </c>
      <c r="H1894" s="15">
        <v>2499.9999899999998</v>
      </c>
      <c r="I1894" s="16" t="s">
        <v>43</v>
      </c>
      <c r="J1894" s="20"/>
      <c r="K1894" s="20" t="s">
        <v>8758</v>
      </c>
      <c r="L1894" s="21"/>
      <c r="M1894" s="20" t="s">
        <v>8759</v>
      </c>
      <c r="N1894" s="21"/>
      <c r="O1894" s="20" t="s">
        <v>8760</v>
      </c>
      <c r="P1894" s="21"/>
      <c r="Q1894" s="20" t="s">
        <v>8761</v>
      </c>
      <c r="R1894" s="21"/>
      <c r="S1894" s="20" t="s">
        <v>8762</v>
      </c>
      <c r="T1894" s="21"/>
      <c r="U1894" s="20" t="s">
        <v>8763</v>
      </c>
      <c r="V1894" s="18"/>
      <c r="W1894" s="20" t="s">
        <v>8764</v>
      </c>
      <c r="X1894" s="18"/>
      <c r="Y1894" s="20" t="s">
        <v>8765</v>
      </c>
      <c r="Z1894" s="20"/>
      <c r="AA1894" s="20" t="s">
        <v>8766</v>
      </c>
      <c r="AB1894" s="20"/>
      <c r="AC1894" s="20"/>
      <c r="AD1894" s="20"/>
      <c r="AE1894" s="20"/>
      <c r="AF1894" s="20"/>
      <c r="AG1894" s="20"/>
      <c r="AH1894" s="20"/>
      <c r="AI1894" s="20"/>
      <c r="AJ1894" s="20"/>
      <c r="AK1894" s="20"/>
      <c r="AL1894" s="20"/>
      <c r="ALU1894" s="6"/>
      <c r="ALV1894" s="6"/>
      <c r="ALW1894" s="6"/>
      <c r="ALX1894" s="6"/>
      <c r="ALY1894" s="6"/>
      <c r="ALZ1894" s="6"/>
      <c r="AMA1894" s="6"/>
      <c r="AMB1894" s="6"/>
      <c r="AMC1894" s="6"/>
      <c r="AMD1894" s="6"/>
      <c r="AME1894" s="6"/>
      <c r="AMF1894" s="6"/>
      <c r="AMG1894" s="6"/>
      <c r="AMH1894" s="7"/>
      <c r="AMI1894" s="7"/>
      <c r="AMJ1894"/>
    </row>
    <row r="1895" spans="1:1024" s="50" customFormat="1" ht="27.75" customHeight="1" x14ac:dyDescent="0.25">
      <c r="A1895" s="16">
        <v>2</v>
      </c>
      <c r="B1895" s="14" t="s">
        <v>38</v>
      </c>
      <c r="C1895" s="14" t="s">
        <v>8767</v>
      </c>
      <c r="D1895" s="20" t="s">
        <v>201</v>
      </c>
      <c r="E1895" s="13">
        <v>1894</v>
      </c>
      <c r="F1895" s="20" t="s">
        <v>8768</v>
      </c>
      <c r="G1895" s="20" t="s">
        <v>8769</v>
      </c>
      <c r="H1895" s="15">
        <v>45.945900000000002</v>
      </c>
      <c r="I1895" s="16" t="s">
        <v>43</v>
      </c>
      <c r="J1895" s="20"/>
      <c r="K1895" s="20" t="s">
        <v>8768</v>
      </c>
      <c r="L1895" s="21"/>
      <c r="M1895" s="20"/>
      <c r="N1895" s="21"/>
      <c r="O1895" s="20"/>
      <c r="P1895" s="21"/>
      <c r="Q1895" s="20"/>
      <c r="R1895" s="21"/>
      <c r="S1895" s="20"/>
      <c r="T1895" s="21"/>
      <c r="U1895" s="20"/>
      <c r="V1895" s="18"/>
      <c r="W1895" s="20"/>
      <c r="X1895" s="20"/>
      <c r="Y1895" s="20"/>
      <c r="Z1895" s="20"/>
      <c r="AA1895" s="20"/>
      <c r="AB1895" s="20"/>
      <c r="AC1895" s="20"/>
      <c r="AD1895" s="20"/>
      <c r="AE1895" s="20"/>
      <c r="AF1895" s="20"/>
      <c r="AG1895" s="20"/>
      <c r="AH1895" s="20"/>
      <c r="AI1895" s="20"/>
      <c r="AJ1895" s="20"/>
      <c r="AK1895" s="20"/>
      <c r="AL1895" s="20"/>
      <c r="ALU1895" s="6"/>
      <c r="ALV1895" s="6"/>
      <c r="ALW1895" s="6"/>
      <c r="ALX1895" s="6"/>
      <c r="ALY1895" s="6"/>
      <c r="ALZ1895" s="6"/>
      <c r="AMA1895" s="6"/>
      <c r="AMB1895" s="6"/>
      <c r="AMC1895" s="6"/>
      <c r="AMD1895" s="6"/>
      <c r="AME1895" s="6"/>
      <c r="AMF1895" s="6"/>
      <c r="AMG1895" s="6"/>
      <c r="AMH1895" s="7"/>
      <c r="AMI1895" s="7"/>
      <c r="AMJ1895"/>
    </row>
    <row r="1896" spans="1:1024" s="50" customFormat="1" ht="27.75" customHeight="1" x14ac:dyDescent="0.25">
      <c r="A1896" s="16">
        <v>2</v>
      </c>
      <c r="B1896" s="14" t="s">
        <v>38</v>
      </c>
      <c r="C1896" s="14" t="s">
        <v>8767</v>
      </c>
      <c r="D1896" s="20" t="s">
        <v>201</v>
      </c>
      <c r="E1896" s="13">
        <v>1895</v>
      </c>
      <c r="F1896" s="14" t="s">
        <v>8770</v>
      </c>
      <c r="G1896" s="20" t="s">
        <v>8769</v>
      </c>
      <c r="H1896" s="15">
        <v>50</v>
      </c>
      <c r="I1896" s="16" t="s">
        <v>43</v>
      </c>
      <c r="J1896" s="20"/>
      <c r="K1896" s="14" t="s">
        <v>8770</v>
      </c>
      <c r="L1896" s="21"/>
      <c r="M1896" s="20"/>
      <c r="N1896" s="21"/>
      <c r="O1896" s="20"/>
      <c r="P1896" s="21"/>
      <c r="Q1896" s="20"/>
      <c r="R1896" s="21"/>
      <c r="S1896" s="20"/>
      <c r="T1896" s="16"/>
      <c r="U1896" s="20"/>
      <c r="V1896" s="16"/>
      <c r="W1896" s="20"/>
      <c r="X1896" s="16"/>
      <c r="Y1896" s="20"/>
      <c r="Z1896" s="16"/>
      <c r="AA1896" s="20"/>
      <c r="AB1896" s="20"/>
      <c r="AC1896" s="20"/>
      <c r="AD1896" s="20"/>
      <c r="AE1896" s="20"/>
      <c r="AF1896" s="20"/>
      <c r="AG1896" s="20"/>
      <c r="AH1896" s="20"/>
      <c r="AI1896" s="20"/>
      <c r="AJ1896" s="20"/>
      <c r="AK1896" s="20"/>
      <c r="AL1896" s="20"/>
      <c r="ALU1896" s="6"/>
      <c r="ALV1896" s="6"/>
      <c r="ALW1896" s="6"/>
      <c r="ALX1896" s="6"/>
      <c r="ALY1896" s="6"/>
      <c r="ALZ1896" s="6"/>
      <c r="AMA1896" s="6"/>
      <c r="AMB1896" s="6"/>
      <c r="AMC1896" s="6"/>
      <c r="AMD1896" s="6"/>
      <c r="AME1896" s="6"/>
      <c r="AMF1896" s="6"/>
      <c r="AMG1896" s="6"/>
      <c r="AMH1896" s="7"/>
      <c r="AMI1896" s="7"/>
      <c r="AMJ1896"/>
    </row>
    <row r="1897" spans="1:1024" s="50" customFormat="1" ht="27.75" customHeight="1" x14ac:dyDescent="0.25">
      <c r="A1897" s="16">
        <v>2</v>
      </c>
      <c r="B1897" s="14" t="s">
        <v>38</v>
      </c>
      <c r="C1897" s="14" t="s">
        <v>8767</v>
      </c>
      <c r="D1897" s="20" t="s">
        <v>201</v>
      </c>
      <c r="E1897" s="13">
        <v>1896</v>
      </c>
      <c r="F1897" s="20" t="s">
        <v>8771</v>
      </c>
      <c r="G1897" s="20" t="s">
        <v>8769</v>
      </c>
      <c r="H1897" s="41">
        <v>50</v>
      </c>
      <c r="I1897" s="16" t="s">
        <v>43</v>
      </c>
      <c r="J1897" s="20"/>
      <c r="K1897" s="20" t="s">
        <v>8771</v>
      </c>
      <c r="L1897" s="21"/>
      <c r="M1897" s="20"/>
      <c r="N1897" s="21"/>
      <c r="O1897" s="20"/>
      <c r="P1897" s="21"/>
      <c r="Q1897" s="20"/>
      <c r="R1897" s="21"/>
      <c r="S1897" s="20"/>
      <c r="T1897" s="21"/>
      <c r="U1897" s="20"/>
      <c r="V1897" s="18"/>
      <c r="W1897" s="20"/>
      <c r="X1897" s="18"/>
      <c r="Y1897" s="20"/>
      <c r="Z1897" s="20"/>
      <c r="AA1897" s="20"/>
      <c r="AB1897" s="20"/>
      <c r="AC1897" s="20"/>
      <c r="AD1897" s="20"/>
      <c r="AE1897" s="20"/>
      <c r="AF1897" s="20"/>
      <c r="AG1897" s="20"/>
      <c r="AH1897" s="20"/>
      <c r="AI1897" s="20"/>
      <c r="AJ1897" s="20"/>
      <c r="AK1897" s="20"/>
      <c r="AL1897" s="20"/>
      <c r="ALU1897" s="6"/>
      <c r="ALV1897" s="6"/>
      <c r="ALW1897" s="6"/>
      <c r="ALX1897" s="6"/>
      <c r="ALY1897" s="6"/>
      <c r="ALZ1897" s="6"/>
      <c r="AMA1897" s="6"/>
      <c r="AMB1897" s="6"/>
      <c r="AMC1897" s="6"/>
      <c r="AMD1897" s="6"/>
      <c r="AME1897" s="6"/>
      <c r="AMF1897" s="6"/>
      <c r="AMG1897" s="6"/>
      <c r="AMH1897" s="7"/>
      <c r="AMI1897" s="7"/>
      <c r="AMJ1897"/>
    </row>
    <row r="1898" spans="1:1024" s="50" customFormat="1" ht="27.75" customHeight="1" x14ac:dyDescent="0.25">
      <c r="A1898" s="16">
        <v>2</v>
      </c>
      <c r="B1898" s="14" t="s">
        <v>38</v>
      </c>
      <c r="C1898" s="14" t="s">
        <v>8767</v>
      </c>
      <c r="D1898" s="20" t="s">
        <v>201</v>
      </c>
      <c r="E1898" s="13">
        <v>1897</v>
      </c>
      <c r="F1898" s="14" t="s">
        <v>8772</v>
      </c>
      <c r="G1898" s="20" t="s">
        <v>8769</v>
      </c>
      <c r="H1898" s="15">
        <v>50</v>
      </c>
      <c r="I1898" s="16" t="s">
        <v>43</v>
      </c>
      <c r="J1898" s="20"/>
      <c r="K1898" s="14" t="s">
        <v>8772</v>
      </c>
      <c r="L1898" s="18"/>
      <c r="M1898" s="20"/>
      <c r="N1898" s="18"/>
      <c r="O1898" s="20"/>
      <c r="P1898" s="18"/>
      <c r="Q1898" s="20"/>
      <c r="R1898" s="18"/>
      <c r="S1898" s="20"/>
      <c r="T1898" s="20"/>
      <c r="U1898" s="20"/>
      <c r="V1898" s="20"/>
      <c r="W1898" s="20"/>
      <c r="X1898" s="20"/>
      <c r="Y1898" s="20"/>
      <c r="Z1898" s="20"/>
      <c r="AA1898" s="20"/>
      <c r="AB1898" s="20"/>
      <c r="AC1898" s="20"/>
      <c r="AD1898" s="20"/>
      <c r="AE1898" s="20"/>
      <c r="AF1898" s="20"/>
      <c r="AG1898" s="20"/>
      <c r="AH1898" s="20"/>
      <c r="AI1898" s="20"/>
      <c r="AJ1898" s="20"/>
      <c r="AK1898" s="20"/>
      <c r="AL1898" s="20"/>
      <c r="ALU1898" s="6"/>
      <c r="ALV1898" s="6"/>
      <c r="ALW1898" s="6"/>
      <c r="ALX1898" s="6"/>
      <c r="ALY1898" s="6"/>
      <c r="ALZ1898" s="6"/>
      <c r="AMA1898" s="6"/>
      <c r="AMB1898" s="6"/>
      <c r="AMC1898" s="6"/>
      <c r="AMD1898" s="6"/>
      <c r="AME1898" s="6"/>
      <c r="AMF1898" s="6"/>
      <c r="AMG1898" s="6"/>
      <c r="AMH1898" s="7"/>
      <c r="AMI1898" s="7"/>
      <c r="AMJ1898"/>
    </row>
    <row r="1899" spans="1:1024" s="50" customFormat="1" ht="27.75" customHeight="1" x14ac:dyDescent="0.25">
      <c r="A1899" s="16">
        <v>2</v>
      </c>
      <c r="B1899" s="14" t="s">
        <v>38</v>
      </c>
      <c r="C1899" s="16" t="s">
        <v>8767</v>
      </c>
      <c r="D1899" s="14" t="s">
        <v>201</v>
      </c>
      <c r="E1899" s="13">
        <v>1898</v>
      </c>
      <c r="F1899" s="14" t="s">
        <v>8773</v>
      </c>
      <c r="G1899" s="14" t="s">
        <v>8769</v>
      </c>
      <c r="H1899" s="15">
        <v>49.9676191</v>
      </c>
      <c r="I1899" s="16" t="s">
        <v>43</v>
      </c>
      <c r="J1899" s="20"/>
      <c r="K1899" s="14" t="s">
        <v>8773</v>
      </c>
      <c r="L1899" s="18"/>
      <c r="M1899" s="20"/>
      <c r="N1899" s="18"/>
      <c r="O1899" s="20"/>
      <c r="P1899" s="18"/>
      <c r="Q1899" s="20"/>
      <c r="R1899" s="18"/>
      <c r="S1899" s="20"/>
      <c r="T1899" s="20"/>
      <c r="U1899" s="20"/>
      <c r="V1899" s="20"/>
      <c r="W1899" s="20"/>
      <c r="X1899" s="20"/>
      <c r="Y1899" s="20"/>
      <c r="Z1899" s="20"/>
      <c r="AA1899" s="20"/>
      <c r="AB1899" s="20"/>
      <c r="AC1899" s="20"/>
      <c r="AD1899" s="20"/>
      <c r="AE1899" s="20"/>
      <c r="AF1899" s="20"/>
      <c r="AG1899" s="20"/>
      <c r="AH1899" s="20"/>
      <c r="AI1899" s="20"/>
      <c r="AJ1899" s="20"/>
      <c r="AK1899" s="20"/>
      <c r="AL1899" s="20"/>
      <c r="ALU1899" s="6"/>
      <c r="ALV1899" s="6"/>
      <c r="ALW1899" s="6"/>
      <c r="ALX1899" s="6"/>
      <c r="ALY1899" s="6"/>
      <c r="ALZ1899" s="6"/>
      <c r="AMA1899" s="6"/>
      <c r="AMB1899" s="6"/>
      <c r="AMC1899" s="6"/>
      <c r="AMD1899" s="6"/>
      <c r="AME1899" s="6"/>
      <c r="AMF1899" s="6"/>
      <c r="AMG1899" s="6"/>
      <c r="AMH1899" s="7"/>
      <c r="AMI1899" s="7"/>
      <c r="AMJ1899"/>
    </row>
    <row r="1900" spans="1:1024" s="50" customFormat="1" ht="27.75" customHeight="1" x14ac:dyDescent="0.25">
      <c r="A1900" s="16">
        <v>2</v>
      </c>
      <c r="B1900" s="14" t="s">
        <v>38</v>
      </c>
      <c r="C1900" s="14" t="s">
        <v>8767</v>
      </c>
      <c r="D1900" s="14" t="s">
        <v>201</v>
      </c>
      <c r="E1900" s="13">
        <v>1899</v>
      </c>
      <c r="F1900" s="14" t="s">
        <v>8774</v>
      </c>
      <c r="G1900" s="14" t="s">
        <v>8769</v>
      </c>
      <c r="H1900" s="15">
        <v>49.978910900000002</v>
      </c>
      <c r="I1900" s="16" t="s">
        <v>43</v>
      </c>
      <c r="J1900" s="14"/>
      <c r="K1900" s="14" t="s">
        <v>8774</v>
      </c>
      <c r="L1900" s="17"/>
      <c r="M1900" s="14"/>
      <c r="N1900" s="18"/>
      <c r="O1900" s="14"/>
      <c r="P1900" s="17"/>
      <c r="Q1900" s="14"/>
      <c r="R1900" s="17"/>
      <c r="S1900" s="14"/>
      <c r="T1900" s="14"/>
      <c r="U1900" s="14"/>
      <c r="V1900" s="14"/>
      <c r="W1900" s="14"/>
      <c r="X1900" s="14"/>
      <c r="Y1900" s="14"/>
      <c r="Z1900" s="14"/>
      <c r="AA1900" s="14"/>
      <c r="AB1900" s="14"/>
      <c r="AC1900" s="14"/>
      <c r="AD1900" s="14"/>
      <c r="AE1900" s="14"/>
      <c r="AF1900" s="14"/>
      <c r="AG1900" s="14"/>
      <c r="AH1900" s="14"/>
      <c r="AI1900" s="14"/>
      <c r="AJ1900" s="14"/>
      <c r="AK1900" s="14"/>
      <c r="AL1900" s="14"/>
      <c r="ALU1900" s="6"/>
      <c r="ALV1900" s="6"/>
      <c r="ALW1900" s="6"/>
      <c r="ALX1900" s="6"/>
      <c r="ALY1900" s="6"/>
      <c r="ALZ1900" s="6"/>
      <c r="AMA1900" s="6"/>
      <c r="AMB1900" s="6"/>
      <c r="AMC1900" s="6"/>
      <c r="AMD1900" s="6"/>
      <c r="AME1900" s="6"/>
      <c r="AMF1900" s="6"/>
      <c r="AMG1900" s="6"/>
      <c r="AMH1900" s="7"/>
      <c r="AMI1900" s="7"/>
      <c r="AMJ1900"/>
    </row>
    <row r="1901" spans="1:1024" s="50" customFormat="1" ht="27.75" customHeight="1" x14ac:dyDescent="0.25">
      <c r="A1901" s="16">
        <v>2</v>
      </c>
      <c r="B1901" s="14" t="s">
        <v>38</v>
      </c>
      <c r="C1901" s="14" t="s">
        <v>8767</v>
      </c>
      <c r="D1901" s="14" t="s">
        <v>201</v>
      </c>
      <c r="E1901" s="13">
        <v>1900</v>
      </c>
      <c r="F1901" s="14" t="s">
        <v>8775</v>
      </c>
      <c r="G1901" s="14" t="s">
        <v>8769</v>
      </c>
      <c r="H1901" s="15">
        <v>50</v>
      </c>
      <c r="I1901" s="16" t="s">
        <v>43</v>
      </c>
      <c r="J1901" s="14"/>
      <c r="K1901" s="14" t="s">
        <v>8775</v>
      </c>
      <c r="L1901" s="17"/>
      <c r="M1901" s="14"/>
      <c r="N1901" s="18"/>
      <c r="O1901" s="14"/>
      <c r="P1901" s="17"/>
      <c r="Q1901" s="14"/>
      <c r="R1901" s="17"/>
      <c r="S1901" s="14"/>
      <c r="T1901" s="14"/>
      <c r="U1901" s="14"/>
      <c r="V1901" s="14"/>
      <c r="W1901" s="14"/>
      <c r="X1901" s="14"/>
      <c r="Y1901" s="14"/>
      <c r="Z1901" s="14"/>
      <c r="AA1901" s="14"/>
      <c r="AB1901" s="14"/>
      <c r="AC1901" s="14"/>
      <c r="AD1901" s="14"/>
      <c r="AE1901" s="14"/>
      <c r="AF1901" s="14"/>
      <c r="AG1901" s="14"/>
      <c r="AH1901" s="14"/>
      <c r="AI1901" s="14"/>
      <c r="AJ1901" s="14"/>
      <c r="AK1901" s="14"/>
      <c r="AL1901" s="14"/>
      <c r="ALU1901" s="6"/>
      <c r="ALV1901" s="6"/>
      <c r="ALW1901" s="6"/>
      <c r="ALX1901" s="6"/>
      <c r="ALY1901" s="6"/>
      <c r="ALZ1901" s="6"/>
      <c r="AMA1901" s="6"/>
      <c r="AMB1901" s="6"/>
      <c r="AMC1901" s="6"/>
      <c r="AMD1901" s="6"/>
      <c r="AME1901" s="6"/>
      <c r="AMF1901" s="6"/>
      <c r="AMG1901" s="6"/>
      <c r="AMH1901" s="7"/>
      <c r="AMI1901" s="7"/>
      <c r="AMJ1901"/>
    </row>
    <row r="1902" spans="1:1024" s="50" customFormat="1" ht="27.75" customHeight="1" x14ac:dyDescent="0.25">
      <c r="A1902" s="16">
        <v>2</v>
      </c>
      <c r="B1902" s="14" t="s">
        <v>38</v>
      </c>
      <c r="C1902" s="14" t="s">
        <v>8767</v>
      </c>
      <c r="D1902" s="14" t="s">
        <v>201</v>
      </c>
      <c r="E1902" s="13">
        <v>1901</v>
      </c>
      <c r="F1902" s="14" t="s">
        <v>8776</v>
      </c>
      <c r="G1902" s="14" t="s">
        <v>8769</v>
      </c>
      <c r="H1902" s="41">
        <v>49.973894100000003</v>
      </c>
      <c r="I1902" s="16" t="s">
        <v>43</v>
      </c>
      <c r="J1902" s="14"/>
      <c r="K1902" s="14" t="s">
        <v>8776</v>
      </c>
      <c r="L1902" s="17"/>
      <c r="M1902" s="14"/>
      <c r="N1902" s="17"/>
      <c r="O1902" s="14"/>
      <c r="P1902" s="17"/>
      <c r="Q1902" s="14"/>
      <c r="R1902" s="17"/>
      <c r="S1902" s="14"/>
      <c r="T1902" s="14"/>
      <c r="U1902" s="14"/>
      <c r="V1902" s="14"/>
      <c r="W1902" s="14"/>
      <c r="X1902" s="14"/>
      <c r="Y1902" s="14"/>
      <c r="Z1902" s="14"/>
      <c r="AA1902" s="14"/>
      <c r="AB1902" s="14"/>
      <c r="AC1902" s="14"/>
      <c r="AD1902" s="14"/>
      <c r="AE1902" s="14"/>
      <c r="AF1902" s="14"/>
      <c r="AG1902" s="14"/>
      <c r="AH1902" s="14"/>
      <c r="AI1902" s="14"/>
      <c r="AJ1902" s="14"/>
      <c r="AK1902" s="14"/>
      <c r="AL1902" s="14"/>
      <c r="ALU1902" s="6"/>
      <c r="ALV1902" s="6"/>
      <c r="ALW1902" s="6"/>
      <c r="ALX1902" s="6"/>
      <c r="ALY1902" s="6"/>
      <c r="ALZ1902" s="6"/>
      <c r="AMA1902" s="6"/>
      <c r="AMB1902" s="6"/>
      <c r="AMC1902" s="6"/>
      <c r="AMD1902" s="6"/>
      <c r="AME1902" s="6"/>
      <c r="AMF1902" s="6"/>
      <c r="AMG1902" s="6"/>
      <c r="AMH1902" s="7"/>
      <c r="AMI1902" s="7"/>
      <c r="AMJ1902"/>
    </row>
    <row r="1903" spans="1:1024" s="50" customFormat="1" ht="27.75" customHeight="1" x14ac:dyDescent="0.25">
      <c r="A1903" s="16">
        <v>2</v>
      </c>
      <c r="B1903" s="14" t="s">
        <v>38</v>
      </c>
      <c r="C1903" s="51" t="s">
        <v>8777</v>
      </c>
      <c r="D1903" s="20" t="s">
        <v>201</v>
      </c>
      <c r="E1903" s="13">
        <v>1902</v>
      </c>
      <c r="F1903" s="20" t="s">
        <v>8778</v>
      </c>
      <c r="G1903" s="20" t="s">
        <v>8779</v>
      </c>
      <c r="H1903" s="15">
        <v>6810.8499826999996</v>
      </c>
      <c r="I1903" s="16" t="s">
        <v>43</v>
      </c>
      <c r="J1903" s="20"/>
      <c r="K1903" s="20" t="s">
        <v>8780</v>
      </c>
      <c r="L1903" s="18" t="s">
        <v>8781</v>
      </c>
      <c r="M1903" s="20" t="s">
        <v>8782</v>
      </c>
      <c r="N1903" s="18" t="s">
        <v>8783</v>
      </c>
      <c r="O1903" s="20" t="s">
        <v>8784</v>
      </c>
      <c r="P1903" s="18"/>
      <c r="Q1903" s="20"/>
      <c r="R1903" s="18"/>
      <c r="S1903" s="20"/>
      <c r="T1903" s="20"/>
      <c r="U1903" s="20"/>
      <c r="V1903" s="20"/>
      <c r="W1903" s="20"/>
      <c r="X1903" s="20"/>
      <c r="Y1903" s="20"/>
      <c r="Z1903" s="20"/>
      <c r="AA1903" s="20"/>
      <c r="AB1903" s="20"/>
      <c r="AC1903" s="20"/>
      <c r="AD1903" s="20"/>
      <c r="AE1903" s="20"/>
      <c r="AF1903" s="20"/>
      <c r="AG1903" s="20"/>
      <c r="AH1903" s="20"/>
      <c r="AI1903" s="20"/>
      <c r="AJ1903" s="20"/>
      <c r="AK1903" s="20"/>
      <c r="AL1903" s="20"/>
      <c r="ALU1903" s="6"/>
      <c r="ALV1903" s="6"/>
      <c r="ALW1903" s="6"/>
      <c r="ALX1903" s="6"/>
      <c r="ALY1903" s="6"/>
      <c r="ALZ1903" s="6"/>
      <c r="AMA1903" s="6"/>
      <c r="AMB1903" s="6"/>
      <c r="AMC1903" s="6"/>
      <c r="AMD1903" s="6"/>
      <c r="AME1903" s="6"/>
      <c r="AMF1903" s="6"/>
      <c r="AMG1903" s="6"/>
      <c r="AMH1903" s="7"/>
      <c r="AMI1903" s="7"/>
      <c r="AMJ1903"/>
    </row>
    <row r="1904" spans="1:1024" s="50" customFormat="1" ht="27.75" customHeight="1" x14ac:dyDescent="0.25">
      <c r="A1904" s="16">
        <v>2</v>
      </c>
      <c r="B1904" s="14" t="s">
        <v>38</v>
      </c>
      <c r="C1904" s="51" t="s">
        <v>8785</v>
      </c>
      <c r="D1904" s="14" t="s">
        <v>8786</v>
      </c>
      <c r="E1904" s="13">
        <v>1903</v>
      </c>
      <c r="F1904" s="14" t="s">
        <v>8787</v>
      </c>
      <c r="G1904" s="14" t="s">
        <v>8788</v>
      </c>
      <c r="H1904" s="15">
        <v>998.99998000000005</v>
      </c>
      <c r="I1904" s="16" t="s">
        <v>43</v>
      </c>
      <c r="J1904" s="14"/>
      <c r="K1904" s="14" t="s">
        <v>8789</v>
      </c>
      <c r="L1904" s="17" t="s">
        <v>8790</v>
      </c>
      <c r="M1904" s="14"/>
      <c r="N1904" s="17"/>
      <c r="O1904" s="14"/>
      <c r="P1904" s="17"/>
      <c r="Q1904" s="14"/>
      <c r="R1904" s="17"/>
      <c r="S1904" s="14"/>
      <c r="T1904" s="14"/>
      <c r="U1904" s="14"/>
      <c r="V1904" s="14"/>
      <c r="W1904" s="14"/>
      <c r="X1904" s="14"/>
      <c r="Y1904" s="14"/>
      <c r="Z1904" s="14"/>
      <c r="AA1904" s="14"/>
      <c r="AB1904" s="14"/>
      <c r="AC1904" s="14"/>
      <c r="AD1904" s="14"/>
      <c r="AE1904" s="14"/>
      <c r="AF1904" s="14"/>
      <c r="AG1904" s="14"/>
      <c r="AH1904" s="14"/>
      <c r="AI1904" s="14"/>
      <c r="AJ1904" s="14"/>
      <c r="AK1904" s="14"/>
      <c r="AL1904" s="14"/>
      <c r="ALU1904" s="6"/>
      <c r="ALV1904" s="6"/>
      <c r="ALW1904" s="6"/>
      <c r="ALX1904" s="6"/>
      <c r="ALY1904" s="6"/>
      <c r="ALZ1904" s="6"/>
      <c r="AMA1904" s="6"/>
      <c r="AMB1904" s="6"/>
      <c r="AMC1904" s="6"/>
      <c r="AMD1904" s="6"/>
      <c r="AME1904" s="6"/>
      <c r="AMF1904" s="6"/>
      <c r="AMG1904" s="6"/>
      <c r="AMH1904" s="7"/>
      <c r="AMI1904" s="7"/>
      <c r="AMJ1904"/>
    </row>
    <row r="1905" spans="1:1024" s="50" customFormat="1" ht="27.75" customHeight="1" x14ac:dyDescent="0.25">
      <c r="A1905" s="16">
        <v>2</v>
      </c>
      <c r="B1905" s="14" t="s">
        <v>38</v>
      </c>
      <c r="C1905" s="51" t="s">
        <v>8785</v>
      </c>
      <c r="D1905" s="20" t="s">
        <v>8786</v>
      </c>
      <c r="E1905" s="13">
        <v>1904</v>
      </c>
      <c r="F1905" s="14" t="s">
        <v>8791</v>
      </c>
      <c r="G1905" s="20" t="s">
        <v>8792</v>
      </c>
      <c r="H1905" s="15">
        <v>853.17730019999999</v>
      </c>
      <c r="I1905" s="16" t="s">
        <v>43</v>
      </c>
      <c r="J1905" s="20"/>
      <c r="K1905" s="20" t="s">
        <v>8793</v>
      </c>
      <c r="L1905" s="18" t="s">
        <v>8794</v>
      </c>
      <c r="M1905" s="20"/>
      <c r="N1905" s="18"/>
      <c r="O1905" s="20"/>
      <c r="P1905" s="18"/>
      <c r="Q1905" s="20"/>
      <c r="R1905" s="18"/>
      <c r="S1905" s="14"/>
      <c r="T1905" s="14"/>
      <c r="U1905" s="14"/>
      <c r="V1905" s="14"/>
      <c r="W1905" s="14"/>
      <c r="X1905" s="14"/>
      <c r="Y1905" s="14"/>
      <c r="Z1905" s="14"/>
      <c r="AA1905" s="14"/>
      <c r="AB1905" s="14"/>
      <c r="AC1905" s="14"/>
      <c r="AD1905" s="14"/>
      <c r="AE1905" s="14"/>
      <c r="AF1905" s="14"/>
      <c r="AG1905" s="14"/>
      <c r="AH1905" s="14"/>
      <c r="AI1905" s="14"/>
      <c r="AJ1905" s="14"/>
      <c r="AK1905" s="14"/>
      <c r="AL1905" s="14"/>
      <c r="ALU1905" s="6"/>
      <c r="ALV1905" s="6"/>
      <c r="ALW1905" s="6"/>
      <c r="ALX1905" s="6"/>
      <c r="ALY1905" s="6"/>
      <c r="ALZ1905" s="6"/>
      <c r="AMA1905" s="6"/>
      <c r="AMB1905" s="6"/>
      <c r="AMC1905" s="6"/>
      <c r="AMD1905" s="6"/>
      <c r="AME1905" s="6"/>
      <c r="AMF1905" s="6"/>
      <c r="AMG1905" s="6"/>
      <c r="AMH1905" s="7"/>
      <c r="AMI1905" s="7"/>
      <c r="AMJ1905"/>
    </row>
    <row r="1906" spans="1:1024" s="50" customFormat="1" ht="27.75" customHeight="1" x14ac:dyDescent="0.25">
      <c r="A1906" s="16">
        <v>2</v>
      </c>
      <c r="B1906" s="14" t="s">
        <v>38</v>
      </c>
      <c r="C1906" s="51" t="s">
        <v>8785</v>
      </c>
      <c r="D1906" s="14" t="s">
        <v>46</v>
      </c>
      <c r="E1906" s="13">
        <v>1905</v>
      </c>
      <c r="F1906" s="20" t="s">
        <v>8795</v>
      </c>
      <c r="G1906" s="14" t="s">
        <v>8796</v>
      </c>
      <c r="H1906" s="15">
        <v>994.85165410000002</v>
      </c>
      <c r="I1906" s="16" t="s">
        <v>43</v>
      </c>
      <c r="J1906" s="9"/>
      <c r="K1906" s="14" t="s">
        <v>8797</v>
      </c>
      <c r="L1906" s="17"/>
      <c r="M1906" s="14" t="s">
        <v>8798</v>
      </c>
      <c r="N1906" s="17"/>
      <c r="O1906" s="14" t="s">
        <v>8799</v>
      </c>
      <c r="P1906" s="17"/>
      <c r="Q1906" s="14"/>
      <c r="R1906" s="17"/>
      <c r="S1906" s="20"/>
      <c r="T1906" s="20"/>
      <c r="U1906" s="20"/>
      <c r="V1906" s="20"/>
      <c r="W1906" s="20"/>
      <c r="X1906" s="20"/>
      <c r="Y1906" s="20"/>
      <c r="Z1906" s="20"/>
      <c r="AA1906" s="20"/>
      <c r="AB1906" s="20"/>
      <c r="AC1906" s="20"/>
      <c r="AD1906" s="20"/>
      <c r="AE1906" s="20"/>
      <c r="AF1906" s="20"/>
      <c r="AG1906" s="20"/>
      <c r="AH1906" s="20"/>
      <c r="AI1906" s="20"/>
      <c r="AJ1906" s="20"/>
      <c r="AK1906" s="20"/>
      <c r="AL1906" s="20"/>
      <c r="ALU1906" s="6"/>
      <c r="ALV1906" s="6"/>
      <c r="ALW1906" s="6"/>
      <c r="ALX1906" s="6"/>
      <c r="ALY1906" s="6"/>
      <c r="ALZ1906" s="6"/>
      <c r="AMA1906" s="6"/>
      <c r="AMB1906" s="6"/>
      <c r="AMC1906" s="6"/>
      <c r="AMD1906" s="6"/>
      <c r="AME1906" s="6"/>
      <c r="AMF1906" s="6"/>
      <c r="AMG1906" s="6"/>
      <c r="AMH1906" s="7"/>
      <c r="AMI1906" s="7"/>
      <c r="AMJ1906"/>
    </row>
    <row r="1907" spans="1:1024" ht="75" x14ac:dyDescent="0.25">
      <c r="A1907" s="16">
        <v>2</v>
      </c>
      <c r="B1907" s="14" t="s">
        <v>38</v>
      </c>
      <c r="C1907" s="45" t="s">
        <v>8800</v>
      </c>
      <c r="D1907" s="45" t="s">
        <v>470</v>
      </c>
      <c r="E1907" s="13">
        <v>1906</v>
      </c>
      <c r="F1907" s="45" t="s">
        <v>8801</v>
      </c>
      <c r="G1907" s="45" t="s">
        <v>8802</v>
      </c>
      <c r="H1907" s="49">
        <v>6815.5453340000004</v>
      </c>
      <c r="I1907" s="20" t="s">
        <v>43</v>
      </c>
      <c r="J1907" s="20"/>
      <c r="K1907" s="20" t="s">
        <v>8803</v>
      </c>
      <c r="L1907" s="18" t="s">
        <v>8804</v>
      </c>
      <c r="M1907" s="20" t="s">
        <v>8805</v>
      </c>
      <c r="N1907" s="18" t="s">
        <v>8806</v>
      </c>
      <c r="O1907" s="20" t="s">
        <v>8807</v>
      </c>
      <c r="P1907" s="18" t="s">
        <v>8808</v>
      </c>
      <c r="Q1907" s="20" t="s">
        <v>8809</v>
      </c>
      <c r="R1907" s="18" t="s">
        <v>8810</v>
      </c>
      <c r="S1907" s="20"/>
      <c r="T1907" s="20"/>
      <c r="U1907" s="20"/>
      <c r="V1907" s="20"/>
      <c r="W1907" s="20"/>
      <c r="X1907" s="20"/>
      <c r="Y1907" s="20"/>
      <c r="Z1907" s="20"/>
      <c r="AA1907" s="25"/>
      <c r="AB1907" s="25"/>
      <c r="AC1907" s="25"/>
      <c r="AD1907" s="25"/>
      <c r="AE1907" s="25"/>
      <c r="AF1907" s="25"/>
      <c r="AG1907" s="25"/>
      <c r="AH1907" s="25"/>
      <c r="AI1907" s="25"/>
      <c r="AJ1907" s="25"/>
      <c r="AK1907" s="25"/>
      <c r="AL1907" s="52"/>
    </row>
    <row r="1908" spans="1:1024" ht="27.75" customHeight="1" x14ac:dyDescent="0.25">
      <c r="A1908" s="16">
        <v>2</v>
      </c>
      <c r="B1908" s="14" t="s">
        <v>38</v>
      </c>
      <c r="C1908" s="45" t="s">
        <v>8072</v>
      </c>
      <c r="D1908" s="45" t="s">
        <v>470</v>
      </c>
      <c r="E1908" s="13">
        <v>1907</v>
      </c>
      <c r="F1908" s="45" t="s">
        <v>8811</v>
      </c>
      <c r="G1908" s="45" t="s">
        <v>8812</v>
      </c>
      <c r="H1908" s="49">
        <v>998.11818589999996</v>
      </c>
      <c r="I1908" s="20" t="s">
        <v>43</v>
      </c>
      <c r="J1908" s="20"/>
      <c r="K1908" s="20" t="s">
        <v>8813</v>
      </c>
      <c r="L1908" s="18"/>
      <c r="M1908" s="20" t="s">
        <v>8814</v>
      </c>
      <c r="N1908" s="18"/>
      <c r="O1908" s="20" t="s">
        <v>8815</v>
      </c>
      <c r="P1908" s="18" t="s">
        <v>8816</v>
      </c>
      <c r="Q1908" s="20" t="s">
        <v>8817</v>
      </c>
      <c r="R1908" s="18" t="s">
        <v>8818</v>
      </c>
      <c r="S1908" s="20" t="s">
        <v>8819</v>
      </c>
      <c r="T1908" s="20" t="s">
        <v>8820</v>
      </c>
      <c r="U1908" s="20"/>
      <c r="V1908" s="20"/>
      <c r="W1908" s="20"/>
      <c r="X1908" s="20"/>
      <c r="Y1908" s="20"/>
      <c r="Z1908" s="20"/>
      <c r="AA1908" s="25"/>
      <c r="AB1908" s="25"/>
      <c r="AC1908" s="25"/>
      <c r="AD1908" s="25"/>
      <c r="AE1908" s="25"/>
      <c r="AF1908" s="25"/>
      <c r="AG1908" s="25"/>
      <c r="AH1908" s="25"/>
      <c r="AI1908" s="25"/>
      <c r="AJ1908" s="25"/>
      <c r="AK1908" s="25"/>
      <c r="AL1908" s="52"/>
    </row>
    <row r="1909" spans="1:1024" ht="27.75" customHeight="1" x14ac:dyDescent="0.25">
      <c r="A1909" s="16">
        <v>2</v>
      </c>
      <c r="B1909" s="14" t="s">
        <v>38</v>
      </c>
      <c r="C1909" s="45" t="s">
        <v>8821</v>
      </c>
      <c r="D1909" s="45" t="s">
        <v>191</v>
      </c>
      <c r="E1909" s="13">
        <v>1908</v>
      </c>
      <c r="F1909" s="45" t="s">
        <v>8822</v>
      </c>
      <c r="G1909" s="45" t="s">
        <v>8823</v>
      </c>
      <c r="H1909" s="49">
        <v>286.83822099999998</v>
      </c>
      <c r="I1909" s="20" t="s">
        <v>43</v>
      </c>
      <c r="J1909" s="20"/>
      <c r="K1909" s="20" t="s">
        <v>8824</v>
      </c>
      <c r="L1909" s="18" t="s">
        <v>8825</v>
      </c>
      <c r="M1909" s="20"/>
      <c r="N1909" s="18"/>
      <c r="O1909" s="20"/>
      <c r="P1909" s="18"/>
      <c r="Q1909" s="20"/>
      <c r="R1909" s="18"/>
      <c r="S1909" s="20"/>
      <c r="T1909" s="20"/>
      <c r="U1909" s="20"/>
      <c r="V1909" s="20"/>
      <c r="W1909" s="20"/>
      <c r="X1909" s="20"/>
      <c r="Y1909" s="20"/>
      <c r="Z1909" s="20"/>
      <c r="AA1909" s="25"/>
      <c r="AB1909" s="25"/>
      <c r="AC1909" s="25"/>
      <c r="AD1909" s="25"/>
      <c r="AE1909" s="25"/>
      <c r="AF1909" s="25"/>
      <c r="AG1909" s="25"/>
      <c r="AH1909" s="25"/>
      <c r="AI1909" s="25"/>
      <c r="AJ1909" s="25"/>
      <c r="AK1909" s="25"/>
      <c r="AL1909" s="52"/>
    </row>
    <row r="1910" spans="1:1024" ht="27.75" customHeight="1" x14ac:dyDescent="0.25">
      <c r="A1910" s="16">
        <v>2</v>
      </c>
      <c r="B1910" s="14" t="s">
        <v>38</v>
      </c>
      <c r="C1910" s="45" t="s">
        <v>8826</v>
      </c>
      <c r="D1910" s="45" t="s">
        <v>191</v>
      </c>
      <c r="E1910" s="13">
        <v>1909</v>
      </c>
      <c r="F1910" s="45" t="s">
        <v>8827</v>
      </c>
      <c r="G1910" s="45" t="s">
        <v>8828</v>
      </c>
      <c r="H1910" s="49">
        <v>431.54889079999998</v>
      </c>
      <c r="I1910" s="20" t="s">
        <v>43</v>
      </c>
      <c r="J1910" s="20"/>
      <c r="K1910" s="20" t="s">
        <v>8829</v>
      </c>
      <c r="L1910" s="18" t="s">
        <v>8830</v>
      </c>
      <c r="M1910" s="20"/>
      <c r="N1910" s="18"/>
      <c r="O1910" s="20"/>
      <c r="P1910" s="18"/>
      <c r="Q1910" s="20"/>
      <c r="R1910" s="18"/>
      <c r="S1910" s="20"/>
      <c r="T1910" s="20"/>
      <c r="U1910" s="20"/>
      <c r="V1910" s="20"/>
      <c r="W1910" s="20"/>
      <c r="X1910" s="20"/>
      <c r="Y1910" s="20"/>
      <c r="Z1910" s="20"/>
      <c r="AA1910" s="25"/>
      <c r="AB1910" s="25"/>
      <c r="AC1910" s="25"/>
      <c r="AD1910" s="25"/>
      <c r="AE1910" s="25"/>
      <c r="AF1910" s="25"/>
      <c r="AG1910" s="25"/>
      <c r="AH1910" s="25"/>
      <c r="AI1910" s="25"/>
      <c r="AJ1910" s="25"/>
      <c r="AK1910" s="25"/>
      <c r="AL1910" s="52"/>
    </row>
    <row r="1911" spans="1:1024" ht="75" x14ac:dyDescent="0.25">
      <c r="A1911" s="16">
        <v>2</v>
      </c>
      <c r="B1911" s="14" t="s">
        <v>38</v>
      </c>
      <c r="C1911" s="45" t="s">
        <v>8821</v>
      </c>
      <c r="D1911" s="45" t="s">
        <v>191</v>
      </c>
      <c r="E1911" s="13">
        <v>1910</v>
      </c>
      <c r="F1911" s="45" t="s">
        <v>8831</v>
      </c>
      <c r="G1911" s="45" t="s">
        <v>8832</v>
      </c>
      <c r="H1911" s="49">
        <v>114.49763</v>
      </c>
      <c r="I1911" s="20" t="s">
        <v>43</v>
      </c>
      <c r="J1911" s="20"/>
      <c r="K1911" s="20" t="s">
        <v>8833</v>
      </c>
      <c r="L1911" s="18" t="s">
        <v>8834</v>
      </c>
      <c r="M1911" s="20"/>
      <c r="N1911" s="18"/>
      <c r="O1911" s="20"/>
      <c r="P1911" s="18"/>
      <c r="Q1911" s="20"/>
      <c r="R1911" s="18"/>
      <c r="S1911" s="20"/>
      <c r="T1911" s="20"/>
      <c r="U1911" s="20"/>
      <c r="V1911" s="20"/>
      <c r="W1911" s="20"/>
      <c r="X1911" s="20"/>
      <c r="Y1911" s="20"/>
      <c r="Z1911" s="20"/>
      <c r="AA1911" s="25"/>
      <c r="AB1911" s="25"/>
      <c r="AC1911" s="25"/>
      <c r="AD1911" s="25"/>
      <c r="AE1911" s="25"/>
      <c r="AF1911" s="25"/>
      <c r="AG1911" s="25"/>
      <c r="AH1911" s="25"/>
      <c r="AI1911" s="25"/>
      <c r="AJ1911" s="25"/>
      <c r="AK1911" s="25"/>
      <c r="AL1911" s="52"/>
    </row>
    <row r="1912" spans="1:1024" ht="60" x14ac:dyDescent="0.25">
      <c r="A1912" s="16">
        <v>2</v>
      </c>
      <c r="B1912" s="14" t="s">
        <v>38</v>
      </c>
      <c r="C1912" s="45" t="s">
        <v>8835</v>
      </c>
      <c r="D1912" s="45" t="s">
        <v>191</v>
      </c>
      <c r="E1912" s="13">
        <v>1911</v>
      </c>
      <c r="F1912" s="45" t="s">
        <v>8836</v>
      </c>
      <c r="G1912" s="45" t="s">
        <v>8837</v>
      </c>
      <c r="H1912" s="49">
        <v>74.297060000000002</v>
      </c>
      <c r="I1912" s="20" t="s">
        <v>43</v>
      </c>
      <c r="J1912" s="20"/>
      <c r="K1912" s="20" t="s">
        <v>8838</v>
      </c>
      <c r="L1912" s="18" t="s">
        <v>8839</v>
      </c>
      <c r="M1912" s="20"/>
      <c r="N1912" s="18"/>
      <c r="O1912" s="20"/>
      <c r="P1912" s="18"/>
      <c r="Q1912" s="20"/>
      <c r="R1912" s="18"/>
      <c r="S1912" s="20"/>
      <c r="T1912" s="20"/>
      <c r="U1912" s="20"/>
      <c r="V1912" s="20"/>
      <c r="W1912" s="20"/>
      <c r="X1912" s="20"/>
      <c r="Y1912" s="20"/>
      <c r="Z1912" s="20"/>
      <c r="AA1912" s="25"/>
      <c r="AB1912" s="25"/>
      <c r="AC1912" s="25"/>
      <c r="AD1912" s="25"/>
      <c r="AE1912" s="25"/>
      <c r="AF1912" s="25"/>
      <c r="AG1912" s="25"/>
      <c r="AH1912" s="25"/>
      <c r="AI1912" s="25"/>
      <c r="AJ1912" s="25"/>
      <c r="AK1912" s="25"/>
      <c r="AL1912" s="52"/>
    </row>
    <row r="1913" spans="1:1024" ht="45" x14ac:dyDescent="0.25">
      <c r="A1913" s="16">
        <v>2</v>
      </c>
      <c r="B1913" s="14" t="s">
        <v>38</v>
      </c>
      <c r="C1913" s="45" t="s">
        <v>8821</v>
      </c>
      <c r="D1913" s="45" t="s">
        <v>191</v>
      </c>
      <c r="E1913" s="13">
        <v>1912</v>
      </c>
      <c r="F1913" s="45" t="s">
        <v>8840</v>
      </c>
      <c r="G1913" s="45" t="s">
        <v>8841</v>
      </c>
      <c r="H1913" s="49">
        <v>25.423048099999999</v>
      </c>
      <c r="I1913" s="20" t="s">
        <v>43</v>
      </c>
      <c r="J1913" s="20"/>
      <c r="K1913" s="20" t="s">
        <v>8842</v>
      </c>
      <c r="L1913" s="18" t="s">
        <v>8843</v>
      </c>
      <c r="M1913" s="20"/>
      <c r="N1913" s="18"/>
      <c r="O1913" s="20"/>
      <c r="P1913" s="18"/>
      <c r="Q1913" s="20"/>
      <c r="R1913" s="18"/>
      <c r="S1913" s="20"/>
      <c r="T1913" s="20"/>
      <c r="U1913" s="20"/>
      <c r="V1913" s="20"/>
      <c r="W1913" s="20"/>
      <c r="X1913" s="20"/>
      <c r="Y1913" s="20"/>
      <c r="Z1913" s="20"/>
      <c r="AA1913" s="25"/>
      <c r="AB1913" s="25"/>
      <c r="AC1913" s="25"/>
      <c r="AD1913" s="25"/>
      <c r="AE1913" s="25"/>
      <c r="AF1913" s="25"/>
      <c r="AG1913" s="25"/>
      <c r="AH1913" s="25"/>
      <c r="AI1913" s="25"/>
      <c r="AJ1913" s="25"/>
      <c r="AK1913" s="25"/>
      <c r="AL1913" s="52"/>
    </row>
    <row r="1914" spans="1:1024" ht="60" x14ac:dyDescent="0.25">
      <c r="A1914" s="16">
        <v>2</v>
      </c>
      <c r="B1914" s="14" t="s">
        <v>38</v>
      </c>
      <c r="C1914" s="45" t="s">
        <v>7996</v>
      </c>
      <c r="D1914" s="45" t="s">
        <v>191</v>
      </c>
      <c r="E1914" s="13">
        <v>1913</v>
      </c>
      <c r="F1914" s="45" t="s">
        <v>8844</v>
      </c>
      <c r="G1914" s="45" t="s">
        <v>8845</v>
      </c>
      <c r="H1914" s="49">
        <v>398.03030000000001</v>
      </c>
      <c r="I1914" s="20" t="s">
        <v>43</v>
      </c>
      <c r="J1914" s="20"/>
      <c r="K1914" s="20" t="s">
        <v>8846</v>
      </c>
      <c r="L1914" s="18"/>
      <c r="M1914" s="20"/>
      <c r="N1914" s="18"/>
      <c r="O1914" s="20"/>
      <c r="P1914" s="18"/>
      <c r="Q1914" s="20"/>
      <c r="R1914" s="18"/>
      <c r="S1914" s="20"/>
      <c r="T1914" s="20"/>
      <c r="U1914" s="20"/>
      <c r="V1914" s="20"/>
      <c r="W1914" s="20"/>
      <c r="X1914" s="20"/>
      <c r="Y1914" s="20"/>
      <c r="Z1914" s="20"/>
      <c r="AA1914" s="25"/>
      <c r="AB1914" s="25"/>
      <c r="AC1914" s="25"/>
      <c r="AD1914" s="25"/>
      <c r="AE1914" s="25"/>
      <c r="AF1914" s="25"/>
      <c r="AG1914" s="25"/>
      <c r="AH1914" s="25"/>
      <c r="AI1914" s="25"/>
      <c r="AJ1914" s="25"/>
      <c r="AK1914" s="25"/>
      <c r="AL1914" s="52"/>
    </row>
    <row r="1915" spans="1:1024" ht="60" x14ac:dyDescent="0.25">
      <c r="A1915" s="16">
        <v>2</v>
      </c>
      <c r="B1915" s="14" t="s">
        <v>38</v>
      </c>
      <c r="C1915" s="45" t="s">
        <v>8847</v>
      </c>
      <c r="D1915" s="45" t="s">
        <v>8734</v>
      </c>
      <c r="E1915" s="13">
        <v>1914</v>
      </c>
      <c r="F1915" s="45" t="s">
        <v>8848</v>
      </c>
      <c r="G1915" s="45" t="s">
        <v>8849</v>
      </c>
      <c r="H1915" s="49">
        <v>51.681842500000002</v>
      </c>
      <c r="I1915" s="20" t="s">
        <v>43</v>
      </c>
      <c r="J1915" s="20"/>
      <c r="K1915" s="20" t="s">
        <v>8850</v>
      </c>
      <c r="L1915" s="18" t="s">
        <v>8851</v>
      </c>
      <c r="M1915" s="20" t="s">
        <v>8852</v>
      </c>
      <c r="N1915" s="18" t="s">
        <v>8853</v>
      </c>
      <c r="O1915" s="20" t="s">
        <v>8854</v>
      </c>
      <c r="P1915" s="18"/>
      <c r="Q1915" s="20" t="s">
        <v>8855</v>
      </c>
      <c r="R1915" s="18"/>
      <c r="S1915" s="20"/>
      <c r="T1915" s="20"/>
      <c r="U1915" s="20"/>
      <c r="V1915" s="20"/>
      <c r="W1915" s="20"/>
      <c r="X1915" s="20"/>
      <c r="Y1915" s="20"/>
      <c r="Z1915" s="20"/>
      <c r="AA1915" s="25"/>
      <c r="AB1915" s="25"/>
      <c r="AC1915" s="25"/>
      <c r="AD1915" s="25"/>
      <c r="AE1915" s="25"/>
      <c r="AF1915" s="25"/>
      <c r="AG1915" s="25"/>
      <c r="AH1915" s="25"/>
      <c r="AI1915" s="25"/>
      <c r="AJ1915" s="25"/>
      <c r="AK1915" s="25"/>
      <c r="AL1915" s="52"/>
    </row>
    <row r="1916" spans="1:1024" ht="120" x14ac:dyDescent="0.25">
      <c r="A1916" s="16">
        <v>2</v>
      </c>
      <c r="B1916" s="14" t="s">
        <v>38</v>
      </c>
      <c r="C1916" s="45" t="s">
        <v>8847</v>
      </c>
      <c r="D1916" s="45" t="s">
        <v>8734</v>
      </c>
      <c r="E1916" s="13">
        <v>1915</v>
      </c>
      <c r="F1916" s="45" t="s">
        <v>8856</v>
      </c>
      <c r="G1916" s="45" t="s">
        <v>8857</v>
      </c>
      <c r="H1916" s="49">
        <v>116.1324637</v>
      </c>
      <c r="I1916" s="20" t="s">
        <v>43</v>
      </c>
      <c r="J1916" s="20"/>
      <c r="K1916" s="20" t="s">
        <v>8745</v>
      </c>
      <c r="L1916" s="18"/>
      <c r="M1916" s="20" t="s">
        <v>8743</v>
      </c>
      <c r="N1916" s="18"/>
      <c r="O1916" s="20"/>
      <c r="P1916" s="18"/>
      <c r="Q1916" s="20"/>
      <c r="R1916" s="18"/>
      <c r="S1916" s="20"/>
      <c r="T1916" s="20"/>
      <c r="U1916" s="20"/>
      <c r="V1916" s="20"/>
      <c r="W1916" s="20"/>
      <c r="X1916" s="20"/>
      <c r="Y1916" s="20"/>
      <c r="Z1916" s="20"/>
      <c r="AA1916" s="25"/>
      <c r="AB1916" s="25"/>
      <c r="AC1916" s="25"/>
      <c r="AD1916" s="25"/>
      <c r="AE1916" s="25"/>
      <c r="AF1916" s="25"/>
      <c r="AG1916" s="25"/>
      <c r="AH1916" s="25"/>
      <c r="AI1916" s="25"/>
      <c r="AJ1916" s="25"/>
      <c r="AK1916" s="25"/>
      <c r="AL1916" s="52"/>
    </row>
    <row r="1917" spans="1:1024" ht="135" x14ac:dyDescent="0.25">
      <c r="A1917" s="16">
        <v>2</v>
      </c>
      <c r="B1917" s="14" t="s">
        <v>38</v>
      </c>
      <c r="C1917" s="45" t="s">
        <v>8858</v>
      </c>
      <c r="D1917" s="45" t="s">
        <v>5920</v>
      </c>
      <c r="E1917" s="13">
        <v>1916</v>
      </c>
      <c r="F1917" s="45" t="s">
        <v>8859</v>
      </c>
      <c r="G1917" s="45" t="s">
        <v>8860</v>
      </c>
      <c r="H1917" s="49">
        <v>51.315939999999998</v>
      </c>
      <c r="I1917" s="20" t="s">
        <v>43</v>
      </c>
      <c r="J1917" s="20"/>
      <c r="K1917" s="20" t="s">
        <v>8861</v>
      </c>
      <c r="L1917" s="18" t="s">
        <v>8862</v>
      </c>
      <c r="M1917" s="20" t="s">
        <v>8863</v>
      </c>
      <c r="N1917" s="18" t="s">
        <v>8864</v>
      </c>
      <c r="O1917" s="20"/>
      <c r="P1917" s="18"/>
      <c r="Q1917" s="20"/>
      <c r="R1917" s="18"/>
      <c r="S1917" s="20"/>
      <c r="T1917" s="20"/>
      <c r="U1917" s="20"/>
      <c r="V1917" s="20"/>
      <c r="W1917" s="20"/>
      <c r="X1917" s="20"/>
      <c r="Y1917" s="20"/>
      <c r="Z1917" s="20"/>
      <c r="AA1917" s="25"/>
      <c r="AB1917" s="25"/>
      <c r="AC1917" s="25"/>
      <c r="AD1917" s="25"/>
      <c r="AE1917" s="25"/>
      <c r="AF1917" s="25"/>
      <c r="AG1917" s="25"/>
      <c r="AH1917" s="25"/>
      <c r="AI1917" s="25"/>
      <c r="AJ1917" s="25"/>
      <c r="AK1917" s="25"/>
      <c r="AL1917" s="52"/>
    </row>
    <row r="1918" spans="1:1024" ht="90" x14ac:dyDescent="0.25">
      <c r="A1918" s="16">
        <v>2</v>
      </c>
      <c r="B1918" s="14" t="s">
        <v>38</v>
      </c>
      <c r="C1918" s="45" t="s">
        <v>8785</v>
      </c>
      <c r="D1918" s="45" t="s">
        <v>46</v>
      </c>
      <c r="E1918" s="13">
        <v>1917</v>
      </c>
      <c r="F1918" s="45" t="s">
        <v>8865</v>
      </c>
      <c r="G1918" s="45" t="s">
        <v>8866</v>
      </c>
      <c r="H1918" s="49">
        <v>113.75402</v>
      </c>
      <c r="I1918" s="20" t="s">
        <v>43</v>
      </c>
      <c r="J1918" s="20"/>
      <c r="K1918" s="20" t="s">
        <v>8867</v>
      </c>
      <c r="L1918" s="18" t="s">
        <v>8868</v>
      </c>
      <c r="M1918" s="20" t="s">
        <v>8869</v>
      </c>
      <c r="N1918" s="18" t="s">
        <v>8870</v>
      </c>
      <c r="O1918" s="20"/>
      <c r="P1918" s="18"/>
      <c r="Q1918" s="20"/>
      <c r="R1918" s="18"/>
      <c r="S1918" s="20"/>
      <c r="T1918" s="20"/>
      <c r="U1918" s="20"/>
      <c r="V1918" s="20"/>
      <c r="W1918" s="20"/>
      <c r="X1918" s="20"/>
      <c r="Y1918" s="20"/>
      <c r="Z1918" s="20"/>
      <c r="AA1918" s="25"/>
      <c r="AB1918" s="25"/>
      <c r="AC1918" s="25"/>
      <c r="AD1918" s="25"/>
      <c r="AE1918" s="25"/>
      <c r="AF1918" s="25"/>
      <c r="AG1918" s="25"/>
      <c r="AH1918" s="25"/>
      <c r="AI1918" s="25"/>
      <c r="AJ1918" s="25"/>
      <c r="AK1918" s="25"/>
      <c r="AL1918" s="52"/>
    </row>
    <row r="1919" spans="1:1024" ht="75" x14ac:dyDescent="0.25">
      <c r="A1919" s="16">
        <v>2</v>
      </c>
      <c r="B1919" s="14" t="s">
        <v>38</v>
      </c>
      <c r="C1919" s="45" t="s">
        <v>8871</v>
      </c>
      <c r="D1919" s="45" t="s">
        <v>46</v>
      </c>
      <c r="E1919" s="13">
        <v>1918</v>
      </c>
      <c r="F1919" s="45" t="s">
        <v>8872</v>
      </c>
      <c r="G1919" s="45" t="s">
        <v>8873</v>
      </c>
      <c r="H1919" s="49">
        <v>469.38431000000003</v>
      </c>
      <c r="I1919" s="20" t="s">
        <v>43</v>
      </c>
      <c r="J1919" s="20"/>
      <c r="K1919" s="20" t="s">
        <v>8874</v>
      </c>
      <c r="L1919" s="18" t="s">
        <v>8875</v>
      </c>
      <c r="M1919" s="20" t="s">
        <v>8876</v>
      </c>
      <c r="N1919" s="18" t="s">
        <v>8877</v>
      </c>
      <c r="O1919" s="20"/>
      <c r="P1919" s="18"/>
      <c r="Q1919" s="20"/>
      <c r="R1919" s="18"/>
      <c r="S1919" s="20"/>
      <c r="T1919" s="20"/>
      <c r="U1919" s="20"/>
      <c r="V1919" s="20"/>
      <c r="W1919" s="20"/>
      <c r="X1919" s="20"/>
      <c r="Y1919" s="20"/>
      <c r="Z1919" s="20"/>
      <c r="AA1919" s="25"/>
      <c r="AB1919" s="25"/>
      <c r="AC1919" s="25"/>
      <c r="AD1919" s="25"/>
      <c r="AE1919" s="25"/>
      <c r="AF1919" s="25"/>
      <c r="AG1919" s="25"/>
      <c r="AH1919" s="25"/>
      <c r="AI1919" s="25"/>
      <c r="AJ1919" s="25"/>
      <c r="AK1919" s="25"/>
      <c r="AL1919" s="52"/>
    </row>
    <row r="1920" spans="1:1024" ht="90" x14ac:dyDescent="0.25">
      <c r="A1920" s="16">
        <v>2</v>
      </c>
      <c r="B1920" s="14" t="s">
        <v>38</v>
      </c>
      <c r="C1920" s="45" t="s">
        <v>8878</v>
      </c>
      <c r="D1920" s="45" t="s">
        <v>46</v>
      </c>
      <c r="E1920" s="13">
        <v>1919</v>
      </c>
      <c r="F1920" s="45" t="s">
        <v>8879</v>
      </c>
      <c r="G1920" s="45" t="s">
        <v>8880</v>
      </c>
      <c r="H1920" s="49">
        <v>554.84810359999994</v>
      </c>
      <c r="I1920" s="20" t="s">
        <v>43</v>
      </c>
      <c r="J1920" s="20"/>
      <c r="K1920" s="20" t="s">
        <v>8881</v>
      </c>
      <c r="L1920" s="18" t="s">
        <v>8882</v>
      </c>
      <c r="M1920" s="20" t="s">
        <v>8883</v>
      </c>
      <c r="N1920" s="18" t="s">
        <v>8884</v>
      </c>
      <c r="O1920" s="20"/>
      <c r="P1920" s="18"/>
      <c r="Q1920" s="20"/>
      <c r="R1920" s="18"/>
      <c r="S1920" s="20"/>
      <c r="T1920" s="20"/>
      <c r="U1920" s="20"/>
      <c r="V1920" s="20"/>
      <c r="W1920" s="20"/>
      <c r="X1920" s="20"/>
      <c r="Y1920" s="20"/>
      <c r="Z1920" s="20"/>
      <c r="AA1920" s="25"/>
      <c r="AB1920" s="25"/>
      <c r="AC1920" s="25"/>
      <c r="AD1920" s="25"/>
      <c r="AE1920" s="25"/>
      <c r="AF1920" s="25"/>
      <c r="AG1920" s="25"/>
      <c r="AH1920" s="25"/>
      <c r="AI1920" s="25"/>
      <c r="AJ1920" s="25"/>
      <c r="AK1920" s="25"/>
      <c r="AL1920" s="52"/>
    </row>
    <row r="1921" spans="1:38" ht="90" x14ac:dyDescent="0.25">
      <c r="A1921" s="16">
        <v>2</v>
      </c>
      <c r="B1921" s="14" t="s">
        <v>38</v>
      </c>
      <c r="C1921" s="45" t="s">
        <v>8885</v>
      </c>
      <c r="D1921" s="45" t="s">
        <v>46</v>
      </c>
      <c r="E1921" s="13">
        <v>1920</v>
      </c>
      <c r="F1921" s="45" t="s">
        <v>8886</v>
      </c>
      <c r="G1921" s="45" t="s">
        <v>8887</v>
      </c>
      <c r="H1921" s="49">
        <v>91.311475000000002</v>
      </c>
      <c r="I1921" s="20" t="s">
        <v>43</v>
      </c>
      <c r="J1921" s="20"/>
      <c r="K1921" s="20" t="s">
        <v>8888</v>
      </c>
      <c r="L1921" s="18" t="s">
        <v>8889</v>
      </c>
      <c r="M1921" s="20"/>
      <c r="N1921" s="18"/>
      <c r="O1921" s="20"/>
      <c r="P1921" s="18"/>
      <c r="Q1921" s="20"/>
      <c r="R1921" s="18"/>
      <c r="S1921" s="20"/>
      <c r="T1921" s="20"/>
      <c r="U1921" s="20"/>
      <c r="V1921" s="20"/>
      <c r="W1921" s="20"/>
      <c r="X1921" s="20"/>
      <c r="Y1921" s="20"/>
      <c r="Z1921" s="20"/>
      <c r="AA1921" s="25"/>
      <c r="AB1921" s="25"/>
      <c r="AC1921" s="25"/>
      <c r="AD1921" s="25"/>
      <c r="AE1921" s="25"/>
      <c r="AF1921" s="25"/>
      <c r="AG1921" s="25"/>
      <c r="AH1921" s="25"/>
      <c r="AI1921" s="25"/>
      <c r="AJ1921" s="25"/>
      <c r="AK1921" s="25"/>
      <c r="AL1921" s="52"/>
    </row>
    <row r="1922" spans="1:38" ht="105" x14ac:dyDescent="0.25">
      <c r="A1922" s="16">
        <v>2</v>
      </c>
      <c r="B1922" s="14" t="s">
        <v>38</v>
      </c>
      <c r="C1922" s="45" t="s">
        <v>8890</v>
      </c>
      <c r="D1922" s="45" t="s">
        <v>46</v>
      </c>
      <c r="E1922" s="13">
        <v>1921</v>
      </c>
      <c r="F1922" s="45" t="s">
        <v>8891</v>
      </c>
      <c r="G1922" s="45" t="s">
        <v>8892</v>
      </c>
      <c r="H1922" s="49">
        <v>58.6089646</v>
      </c>
      <c r="I1922" s="20" t="s">
        <v>43</v>
      </c>
      <c r="J1922" s="20"/>
      <c r="K1922" s="20" t="s">
        <v>8893</v>
      </c>
      <c r="L1922" s="18" t="s">
        <v>8894</v>
      </c>
      <c r="M1922" s="20" t="s">
        <v>8895</v>
      </c>
      <c r="N1922" s="18"/>
      <c r="O1922" s="20"/>
      <c r="P1922" s="18"/>
      <c r="Q1922" s="20"/>
      <c r="R1922" s="18"/>
      <c r="S1922" s="20"/>
      <c r="T1922" s="20"/>
      <c r="U1922" s="20"/>
      <c r="V1922" s="20"/>
      <c r="W1922" s="20"/>
      <c r="X1922" s="20"/>
      <c r="Y1922" s="20"/>
      <c r="Z1922" s="20"/>
      <c r="AA1922" s="25"/>
      <c r="AB1922" s="25"/>
      <c r="AC1922" s="25"/>
      <c r="AD1922" s="25"/>
      <c r="AE1922" s="25"/>
      <c r="AF1922" s="25"/>
      <c r="AG1922" s="25"/>
      <c r="AH1922" s="25"/>
      <c r="AI1922" s="25"/>
      <c r="AJ1922" s="25"/>
      <c r="AK1922" s="25"/>
      <c r="AL1922" s="52"/>
    </row>
    <row r="1923" spans="1:38" ht="150" x14ac:dyDescent="0.25">
      <c r="A1923" s="16">
        <v>2</v>
      </c>
      <c r="B1923" s="14" t="s">
        <v>38</v>
      </c>
      <c r="C1923" s="45" t="s">
        <v>8896</v>
      </c>
      <c r="D1923" s="45" t="s">
        <v>5920</v>
      </c>
      <c r="E1923" s="13">
        <v>1922</v>
      </c>
      <c r="F1923" s="45" t="s">
        <v>8897</v>
      </c>
      <c r="G1923" s="45" t="s">
        <v>8898</v>
      </c>
      <c r="H1923" s="49">
        <v>40.690496199999998</v>
      </c>
      <c r="I1923" s="20" t="s">
        <v>43</v>
      </c>
      <c r="J1923" s="20"/>
      <c r="K1923" s="20" t="s">
        <v>8899</v>
      </c>
      <c r="L1923" s="18" t="s">
        <v>8900</v>
      </c>
      <c r="M1923" s="20" t="s">
        <v>8901</v>
      </c>
      <c r="N1923" s="18" t="s">
        <v>8902</v>
      </c>
      <c r="O1923" s="20" t="s">
        <v>8903</v>
      </c>
      <c r="P1923" s="18" t="s">
        <v>8904</v>
      </c>
      <c r="Q1923" s="20"/>
      <c r="R1923" s="18"/>
      <c r="S1923" s="20"/>
      <c r="T1923" s="20"/>
      <c r="U1923" s="20"/>
      <c r="V1923" s="20"/>
      <c r="W1923" s="20"/>
      <c r="X1923" s="20"/>
      <c r="Y1923" s="20"/>
      <c r="Z1923" s="20"/>
      <c r="AA1923" s="25"/>
      <c r="AB1923" s="25"/>
      <c r="AC1923" s="25"/>
      <c r="AD1923" s="25"/>
      <c r="AE1923" s="25"/>
      <c r="AF1923" s="25"/>
      <c r="AG1923" s="25"/>
      <c r="AH1923" s="25"/>
      <c r="AI1923" s="25"/>
      <c r="AJ1923" s="25"/>
      <c r="AK1923" s="25"/>
      <c r="AL1923" s="52"/>
    </row>
    <row r="1924" spans="1:38" ht="63.75" x14ac:dyDescent="0.25">
      <c r="A1924" s="16">
        <v>2</v>
      </c>
      <c r="B1924" s="14" t="s">
        <v>38</v>
      </c>
      <c r="C1924" s="45" t="s">
        <v>8905</v>
      </c>
      <c r="D1924" s="45" t="s">
        <v>353</v>
      </c>
      <c r="E1924" s="13">
        <v>1923</v>
      </c>
      <c r="F1924" s="45" t="s">
        <v>8906</v>
      </c>
      <c r="G1924" s="14" t="s">
        <v>8907</v>
      </c>
      <c r="H1924" s="49">
        <v>1544.2125091</v>
      </c>
      <c r="I1924" s="20" t="s">
        <v>43</v>
      </c>
      <c r="J1924" s="20"/>
      <c r="K1924" s="14" t="s">
        <v>8908</v>
      </c>
      <c r="L1924" s="17"/>
      <c r="M1924" s="14" t="s">
        <v>6415</v>
      </c>
      <c r="N1924" s="17"/>
      <c r="O1924" s="14" t="s">
        <v>8909</v>
      </c>
      <c r="P1924" s="14"/>
      <c r="Q1924" s="14" t="s">
        <v>8910</v>
      </c>
      <c r="R1924" s="14"/>
      <c r="S1924" s="14" t="s">
        <v>8911</v>
      </c>
      <c r="T1924" s="14"/>
      <c r="U1924" s="14" t="s">
        <v>8912</v>
      </c>
      <c r="V1924" s="14"/>
      <c r="W1924" s="20"/>
      <c r="X1924" s="20"/>
      <c r="Y1924" s="20"/>
      <c r="Z1924" s="20"/>
      <c r="AA1924" s="25"/>
      <c r="AB1924" s="25"/>
      <c r="AC1924" s="25"/>
      <c r="AD1924" s="25"/>
      <c r="AE1924" s="25"/>
      <c r="AF1924" s="25"/>
      <c r="AG1924" s="25"/>
      <c r="AH1924" s="25"/>
      <c r="AI1924" s="25"/>
      <c r="AJ1924" s="25"/>
      <c r="AK1924" s="25"/>
      <c r="AL1924" s="52"/>
    </row>
    <row r="1925" spans="1:38" ht="45" x14ac:dyDescent="0.25">
      <c r="A1925" s="16">
        <v>2</v>
      </c>
      <c r="B1925" s="14" t="s">
        <v>38</v>
      </c>
      <c r="C1925" s="45" t="s">
        <v>8913</v>
      </c>
      <c r="D1925" s="45" t="s">
        <v>470</v>
      </c>
      <c r="E1925" s="13">
        <v>1924</v>
      </c>
      <c r="F1925" s="45" t="s">
        <v>8914</v>
      </c>
      <c r="G1925" s="45" t="s">
        <v>8915</v>
      </c>
      <c r="H1925" s="49">
        <v>72.947687200000004</v>
      </c>
      <c r="I1925" s="20" t="s">
        <v>762</v>
      </c>
      <c r="J1925" s="20"/>
      <c r="K1925" s="20" t="s">
        <v>8916</v>
      </c>
      <c r="L1925" s="18" t="s">
        <v>8917</v>
      </c>
      <c r="M1925" s="20"/>
      <c r="N1925" s="18"/>
      <c r="O1925" s="20"/>
      <c r="P1925" s="18"/>
      <c r="Q1925" s="20"/>
      <c r="R1925" s="18"/>
      <c r="S1925" s="20"/>
      <c r="T1925" s="20"/>
      <c r="U1925" s="20"/>
      <c r="V1925" s="20"/>
      <c r="W1925" s="20"/>
      <c r="X1925" s="20"/>
      <c r="Y1925" s="20"/>
      <c r="Z1925" s="20"/>
      <c r="AA1925" s="25"/>
      <c r="AB1925" s="25"/>
      <c r="AC1925" s="25"/>
      <c r="AD1925" s="25"/>
      <c r="AE1925" s="25"/>
      <c r="AF1925" s="25"/>
      <c r="AG1925" s="25"/>
      <c r="AH1925" s="25"/>
      <c r="AI1925" s="25"/>
      <c r="AJ1925" s="25"/>
      <c r="AK1925" s="25"/>
      <c r="AL1925" s="52"/>
    </row>
    <row r="1926" spans="1:38" ht="60" x14ac:dyDescent="0.25">
      <c r="A1926" s="16">
        <v>2</v>
      </c>
      <c r="B1926" s="14" t="s">
        <v>38</v>
      </c>
      <c r="C1926" s="45" t="s">
        <v>8918</v>
      </c>
      <c r="D1926" s="45" t="s">
        <v>470</v>
      </c>
      <c r="E1926" s="13">
        <v>1925</v>
      </c>
      <c r="F1926" s="45" t="s">
        <v>8919</v>
      </c>
      <c r="G1926" s="45" t="s">
        <v>8920</v>
      </c>
      <c r="H1926" s="49">
        <v>46.823860000000003</v>
      </c>
      <c r="I1926" s="20" t="s">
        <v>43</v>
      </c>
      <c r="J1926" s="20"/>
      <c r="K1926" s="20" t="s">
        <v>8921</v>
      </c>
      <c r="L1926" s="18" t="s">
        <v>8922</v>
      </c>
      <c r="M1926" s="20" t="s">
        <v>8923</v>
      </c>
      <c r="N1926" s="18" t="s">
        <v>8924</v>
      </c>
      <c r="O1926" s="20"/>
      <c r="P1926" s="18"/>
      <c r="Q1926" s="20"/>
      <c r="R1926" s="18"/>
      <c r="S1926" s="20"/>
      <c r="T1926" s="20"/>
      <c r="U1926" s="20"/>
      <c r="V1926" s="20"/>
      <c r="W1926" s="20"/>
      <c r="X1926" s="20"/>
      <c r="Y1926" s="20"/>
      <c r="Z1926" s="20"/>
      <c r="AA1926" s="25"/>
      <c r="AB1926" s="25"/>
      <c r="AC1926" s="25"/>
      <c r="AD1926" s="25"/>
      <c r="AE1926" s="25"/>
      <c r="AF1926" s="25"/>
      <c r="AG1926" s="25"/>
      <c r="AH1926" s="25"/>
      <c r="AI1926" s="25"/>
      <c r="AJ1926" s="25"/>
      <c r="AK1926" s="25"/>
      <c r="AL1926" s="52"/>
    </row>
    <row r="1927" spans="1:38" ht="75" x14ac:dyDescent="0.25">
      <c r="A1927" s="16">
        <v>2</v>
      </c>
      <c r="B1927" s="14" t="s">
        <v>38</v>
      </c>
      <c r="C1927" s="45" t="s">
        <v>8918</v>
      </c>
      <c r="D1927" s="45" t="s">
        <v>470</v>
      </c>
      <c r="E1927" s="13">
        <v>1926</v>
      </c>
      <c r="F1927" s="45" t="s">
        <v>8925</v>
      </c>
      <c r="G1927" s="45" t="s">
        <v>8926</v>
      </c>
      <c r="H1927" s="49">
        <v>27.367349999999998</v>
      </c>
      <c r="I1927" s="20" t="s">
        <v>43</v>
      </c>
      <c r="J1927" s="20"/>
      <c r="K1927" s="20" t="s">
        <v>8927</v>
      </c>
      <c r="L1927" s="18" t="s">
        <v>8928</v>
      </c>
      <c r="M1927" s="20"/>
      <c r="N1927" s="18"/>
      <c r="O1927" s="20"/>
      <c r="P1927" s="18"/>
      <c r="Q1927" s="20"/>
      <c r="R1927" s="18"/>
      <c r="S1927" s="20"/>
      <c r="T1927" s="20"/>
      <c r="U1927" s="20"/>
      <c r="V1927" s="20"/>
      <c r="W1927" s="20"/>
      <c r="X1927" s="20"/>
      <c r="Y1927" s="20"/>
      <c r="Z1927" s="20"/>
      <c r="AA1927" s="25"/>
      <c r="AB1927" s="25"/>
      <c r="AC1927" s="25"/>
      <c r="AD1927" s="25"/>
      <c r="AE1927" s="25"/>
      <c r="AF1927" s="25"/>
      <c r="AG1927" s="25"/>
      <c r="AH1927" s="25"/>
      <c r="AI1927" s="25"/>
      <c r="AJ1927" s="25"/>
      <c r="AK1927" s="25"/>
      <c r="AL1927" s="52"/>
    </row>
    <row r="1928" spans="1:38" ht="60" x14ac:dyDescent="0.25">
      <c r="A1928" s="16">
        <v>2</v>
      </c>
      <c r="B1928" s="14" t="s">
        <v>38</v>
      </c>
      <c r="C1928" s="45" t="s">
        <v>8918</v>
      </c>
      <c r="D1928" s="45" t="s">
        <v>470</v>
      </c>
      <c r="E1928" s="13">
        <v>1927</v>
      </c>
      <c r="F1928" s="45" t="s">
        <v>8929</v>
      </c>
      <c r="G1928" s="45" t="s">
        <v>8930</v>
      </c>
      <c r="H1928" s="49">
        <v>31.172339999999998</v>
      </c>
      <c r="I1928" s="20" t="s">
        <v>43</v>
      </c>
      <c r="J1928" s="20"/>
      <c r="K1928" s="20" t="s">
        <v>8931</v>
      </c>
      <c r="L1928" s="18" t="s">
        <v>8932</v>
      </c>
      <c r="M1928" s="20" t="s">
        <v>8933</v>
      </c>
      <c r="N1928" s="18" t="s">
        <v>8934</v>
      </c>
      <c r="O1928" s="20"/>
      <c r="P1928" s="18"/>
      <c r="Q1928" s="20"/>
      <c r="R1928" s="18"/>
      <c r="S1928" s="20"/>
      <c r="T1928" s="20"/>
      <c r="U1928" s="20"/>
      <c r="V1928" s="20"/>
      <c r="W1928" s="20"/>
      <c r="X1928" s="20"/>
      <c r="Y1928" s="20"/>
      <c r="Z1928" s="20"/>
      <c r="AA1928" s="25"/>
      <c r="AB1928" s="25"/>
      <c r="AC1928" s="25"/>
      <c r="AD1928" s="25"/>
      <c r="AE1928" s="25"/>
      <c r="AF1928" s="25"/>
      <c r="AG1928" s="25"/>
      <c r="AH1928" s="25"/>
      <c r="AI1928" s="25"/>
      <c r="AJ1928" s="25"/>
      <c r="AK1928" s="25"/>
      <c r="AL1928" s="52"/>
    </row>
    <row r="1929" spans="1:38" ht="45" x14ac:dyDescent="0.25">
      <c r="A1929" s="16">
        <v>2</v>
      </c>
      <c r="B1929" s="14" t="s">
        <v>38</v>
      </c>
      <c r="C1929" s="45" t="s">
        <v>8918</v>
      </c>
      <c r="D1929" s="45" t="s">
        <v>470</v>
      </c>
      <c r="E1929" s="13">
        <v>1928</v>
      </c>
      <c r="F1929" s="45" t="s">
        <v>8935</v>
      </c>
      <c r="G1929" s="45" t="s">
        <v>8936</v>
      </c>
      <c r="H1929" s="49">
        <v>36.162260000000003</v>
      </c>
      <c r="I1929" s="20" t="s">
        <v>43</v>
      </c>
      <c r="J1929" s="20"/>
      <c r="K1929" s="20" t="s">
        <v>8937</v>
      </c>
      <c r="L1929" s="18" t="s">
        <v>8938</v>
      </c>
      <c r="M1929" s="20"/>
      <c r="N1929" s="18"/>
      <c r="O1929" s="20"/>
      <c r="P1929" s="18"/>
      <c r="Q1929" s="20"/>
      <c r="R1929" s="18"/>
      <c r="S1929" s="20"/>
      <c r="T1929" s="20"/>
      <c r="U1929" s="20"/>
      <c r="V1929" s="20"/>
      <c r="W1929" s="20"/>
      <c r="X1929" s="20"/>
      <c r="Y1929" s="20"/>
      <c r="Z1929" s="20"/>
      <c r="AA1929" s="25"/>
      <c r="AB1929" s="25"/>
      <c r="AC1929" s="25"/>
      <c r="AD1929" s="25"/>
      <c r="AE1929" s="25"/>
      <c r="AF1929" s="25"/>
      <c r="AG1929" s="25"/>
      <c r="AH1929" s="25"/>
      <c r="AI1929" s="25"/>
      <c r="AJ1929" s="25"/>
      <c r="AK1929" s="25"/>
      <c r="AL1929" s="52"/>
    </row>
    <row r="1930" spans="1:38" ht="105" x14ac:dyDescent="0.25">
      <c r="A1930" s="16">
        <v>2</v>
      </c>
      <c r="B1930" s="14" t="s">
        <v>38</v>
      </c>
      <c r="C1930" s="45" t="s">
        <v>8913</v>
      </c>
      <c r="D1930" s="45" t="s">
        <v>470</v>
      </c>
      <c r="E1930" s="13">
        <v>1929</v>
      </c>
      <c r="F1930" s="45" t="s">
        <v>8939</v>
      </c>
      <c r="G1930" s="45" t="s">
        <v>8940</v>
      </c>
      <c r="H1930" s="49">
        <v>284.86514820000002</v>
      </c>
      <c r="I1930" s="20" t="s">
        <v>43</v>
      </c>
      <c r="J1930" s="20"/>
      <c r="K1930" s="20" t="s">
        <v>8941</v>
      </c>
      <c r="L1930" s="18" t="s">
        <v>8942</v>
      </c>
      <c r="M1930" s="20"/>
      <c r="N1930" s="18"/>
      <c r="O1930" s="20"/>
      <c r="P1930" s="18"/>
      <c r="Q1930" s="20"/>
      <c r="R1930" s="18"/>
      <c r="S1930" s="20"/>
      <c r="T1930" s="20"/>
      <c r="U1930" s="20"/>
      <c r="V1930" s="20"/>
      <c r="W1930" s="20"/>
      <c r="X1930" s="20"/>
      <c r="Y1930" s="20"/>
      <c r="Z1930" s="20"/>
      <c r="AA1930" s="25"/>
      <c r="AB1930" s="25"/>
      <c r="AC1930" s="25"/>
      <c r="AD1930" s="25"/>
      <c r="AE1930" s="25"/>
      <c r="AF1930" s="25"/>
      <c r="AG1930" s="25"/>
      <c r="AH1930" s="25"/>
      <c r="AI1930" s="25"/>
      <c r="AJ1930" s="25"/>
      <c r="AK1930" s="25"/>
      <c r="AL1930" s="52"/>
    </row>
    <row r="1931" spans="1:38" ht="75" x14ac:dyDescent="0.25">
      <c r="A1931" s="16">
        <v>2</v>
      </c>
      <c r="B1931" s="14" t="s">
        <v>38</v>
      </c>
      <c r="C1931" s="45" t="s">
        <v>8918</v>
      </c>
      <c r="D1931" s="45" t="s">
        <v>470</v>
      </c>
      <c r="E1931" s="13">
        <v>1930</v>
      </c>
      <c r="F1931" s="45" t="s">
        <v>8943</v>
      </c>
      <c r="G1931" s="45" t="s">
        <v>8944</v>
      </c>
      <c r="H1931" s="49">
        <v>30.419219999999999</v>
      </c>
      <c r="I1931" s="20" t="s">
        <v>43</v>
      </c>
      <c r="J1931" s="20"/>
      <c r="K1931" s="20" t="s">
        <v>8945</v>
      </c>
      <c r="L1931" s="18" t="s">
        <v>8946</v>
      </c>
      <c r="M1931" s="20"/>
      <c r="N1931" s="18"/>
      <c r="O1931" s="20"/>
      <c r="P1931" s="18"/>
      <c r="Q1931" s="20"/>
      <c r="R1931" s="18"/>
      <c r="S1931" s="20"/>
      <c r="T1931" s="20"/>
      <c r="U1931" s="20"/>
      <c r="V1931" s="20"/>
      <c r="W1931" s="20"/>
      <c r="X1931" s="20"/>
      <c r="Y1931" s="20"/>
      <c r="Z1931" s="20"/>
      <c r="AA1931" s="25"/>
      <c r="AB1931" s="25"/>
      <c r="AC1931" s="25"/>
      <c r="AD1931" s="25"/>
      <c r="AE1931" s="25"/>
      <c r="AF1931" s="25"/>
      <c r="AG1931" s="25"/>
      <c r="AH1931" s="25"/>
      <c r="AI1931" s="25"/>
      <c r="AJ1931" s="25"/>
      <c r="AK1931" s="25"/>
      <c r="AL1931" s="52"/>
    </row>
    <row r="1932" spans="1:38" ht="60" x14ac:dyDescent="0.25">
      <c r="A1932" s="16">
        <v>2</v>
      </c>
      <c r="B1932" s="14" t="s">
        <v>38</v>
      </c>
      <c r="C1932" s="45" t="s">
        <v>8947</v>
      </c>
      <c r="D1932" s="45" t="s">
        <v>170</v>
      </c>
      <c r="E1932" s="13">
        <v>1931</v>
      </c>
      <c r="F1932" s="45" t="s">
        <v>8948</v>
      </c>
      <c r="G1932" s="45" t="s">
        <v>8949</v>
      </c>
      <c r="H1932" s="49">
        <v>43.956280700000001</v>
      </c>
      <c r="I1932" s="20" t="s">
        <v>43</v>
      </c>
      <c r="J1932" s="20"/>
      <c r="K1932" s="20" t="s">
        <v>8950</v>
      </c>
      <c r="L1932" s="18" t="s">
        <v>8951</v>
      </c>
      <c r="M1932" s="20" t="s">
        <v>8952</v>
      </c>
      <c r="N1932" s="18"/>
      <c r="O1932" s="20"/>
      <c r="P1932" s="18"/>
      <c r="Q1932" s="20"/>
      <c r="R1932" s="18"/>
      <c r="S1932" s="20"/>
      <c r="T1932" s="20"/>
      <c r="U1932" s="20"/>
      <c r="V1932" s="20"/>
      <c r="W1932" s="20"/>
      <c r="X1932" s="20"/>
      <c r="Y1932" s="20"/>
      <c r="Z1932" s="20"/>
      <c r="AA1932" s="25"/>
      <c r="AB1932" s="25"/>
      <c r="AC1932" s="25"/>
      <c r="AD1932" s="25"/>
      <c r="AE1932" s="25"/>
      <c r="AF1932" s="25"/>
      <c r="AG1932" s="25"/>
      <c r="AH1932" s="25"/>
      <c r="AI1932" s="25"/>
      <c r="AJ1932" s="25"/>
      <c r="AK1932" s="25"/>
      <c r="AL1932" s="52"/>
    </row>
    <row r="1933" spans="1:38" ht="60" x14ac:dyDescent="0.25">
      <c r="A1933" s="16">
        <v>2</v>
      </c>
      <c r="B1933" s="14" t="s">
        <v>38</v>
      </c>
      <c r="C1933" s="45" t="s">
        <v>8918</v>
      </c>
      <c r="D1933" s="45" t="s">
        <v>470</v>
      </c>
      <c r="E1933" s="13">
        <v>1932</v>
      </c>
      <c r="F1933" s="45" t="s">
        <v>8953</v>
      </c>
      <c r="G1933" s="45" t="s">
        <v>8954</v>
      </c>
      <c r="H1933" s="49">
        <v>25.483699999999999</v>
      </c>
      <c r="I1933" s="20" t="s">
        <v>43</v>
      </c>
      <c r="J1933" s="20"/>
      <c r="K1933" s="20" t="s">
        <v>8955</v>
      </c>
      <c r="L1933" s="18" t="s">
        <v>8956</v>
      </c>
      <c r="M1933" s="20" t="s">
        <v>8957</v>
      </c>
      <c r="N1933" s="18"/>
      <c r="O1933" s="20"/>
      <c r="P1933" s="18"/>
      <c r="Q1933" s="20"/>
      <c r="R1933" s="18"/>
      <c r="S1933" s="20"/>
      <c r="T1933" s="20"/>
      <c r="U1933" s="20"/>
      <c r="V1933" s="20"/>
      <c r="W1933" s="20"/>
      <c r="X1933" s="20"/>
      <c r="Y1933" s="20"/>
      <c r="Z1933" s="20"/>
      <c r="AA1933" s="25"/>
      <c r="AB1933" s="25"/>
      <c r="AC1933" s="25"/>
      <c r="AD1933" s="25"/>
      <c r="AE1933" s="25"/>
      <c r="AF1933" s="25"/>
      <c r="AG1933" s="25"/>
      <c r="AH1933" s="25"/>
      <c r="AI1933" s="25"/>
      <c r="AJ1933" s="25"/>
      <c r="AK1933" s="25"/>
      <c r="AL1933" s="52"/>
    </row>
    <row r="1934" spans="1:38" ht="60" x14ac:dyDescent="0.25">
      <c r="A1934" s="16">
        <v>2</v>
      </c>
      <c r="B1934" s="14" t="s">
        <v>38</v>
      </c>
      <c r="C1934" s="45" t="s">
        <v>8958</v>
      </c>
      <c r="D1934" s="45" t="s">
        <v>170</v>
      </c>
      <c r="E1934" s="13">
        <v>1933</v>
      </c>
      <c r="F1934" s="45" t="s">
        <v>8959</v>
      </c>
      <c r="G1934" s="45" t="s">
        <v>8960</v>
      </c>
      <c r="H1934" s="49">
        <v>148.14230000000001</v>
      </c>
      <c r="I1934" s="20" t="s">
        <v>43</v>
      </c>
      <c r="J1934" s="20"/>
      <c r="K1934" s="20" t="s">
        <v>8961</v>
      </c>
      <c r="L1934" s="18"/>
      <c r="M1934" s="20" t="s">
        <v>8962</v>
      </c>
      <c r="N1934" s="18"/>
      <c r="O1934" s="20"/>
      <c r="P1934" s="18"/>
      <c r="Q1934" s="20"/>
      <c r="R1934" s="18"/>
      <c r="S1934" s="20"/>
      <c r="T1934" s="20"/>
      <c r="U1934" s="20"/>
      <c r="V1934" s="20"/>
      <c r="W1934" s="20"/>
      <c r="X1934" s="20"/>
      <c r="Y1934" s="20"/>
      <c r="Z1934" s="20"/>
      <c r="AA1934" s="25"/>
      <c r="AB1934" s="25"/>
      <c r="AC1934" s="25"/>
      <c r="AD1934" s="25"/>
      <c r="AE1934" s="25"/>
      <c r="AF1934" s="25"/>
      <c r="AG1934" s="25"/>
      <c r="AH1934" s="25"/>
      <c r="AI1934" s="25"/>
      <c r="AJ1934" s="25"/>
      <c r="AK1934" s="25"/>
      <c r="AL1934" s="52"/>
    </row>
    <row r="1935" spans="1:38" ht="75" x14ac:dyDescent="0.25">
      <c r="A1935" s="16">
        <v>2</v>
      </c>
      <c r="B1935" s="14" t="s">
        <v>38</v>
      </c>
      <c r="C1935" s="20" t="s">
        <v>1532</v>
      </c>
      <c r="D1935" s="45" t="s">
        <v>170</v>
      </c>
      <c r="E1935" s="13">
        <v>1934</v>
      </c>
      <c r="F1935" s="45" t="s">
        <v>8963</v>
      </c>
      <c r="G1935" s="45" t="s">
        <v>8964</v>
      </c>
      <c r="H1935" s="49">
        <v>163.07894999999999</v>
      </c>
      <c r="I1935" s="20" t="s">
        <v>43</v>
      </c>
      <c r="J1935" s="20"/>
      <c r="K1935" s="20" t="s">
        <v>8965</v>
      </c>
      <c r="L1935" s="18"/>
      <c r="M1935" s="20"/>
      <c r="N1935" s="18"/>
      <c r="O1935" s="20"/>
      <c r="P1935" s="18"/>
      <c r="Q1935" s="20"/>
      <c r="R1935" s="18"/>
      <c r="S1935" s="20"/>
      <c r="T1935" s="20"/>
      <c r="U1935" s="20"/>
      <c r="V1935" s="20"/>
      <c r="W1935" s="20"/>
      <c r="X1935" s="20"/>
      <c r="Y1935" s="20"/>
      <c r="Z1935" s="20"/>
      <c r="AA1935" s="25"/>
      <c r="AB1935" s="25"/>
      <c r="AC1935" s="25"/>
      <c r="AD1935" s="25"/>
      <c r="AE1935" s="25"/>
      <c r="AF1935" s="25"/>
      <c r="AG1935" s="25"/>
      <c r="AH1935" s="25"/>
      <c r="AI1935" s="25"/>
      <c r="AJ1935" s="25"/>
      <c r="AK1935" s="25"/>
      <c r="AL1935" s="52"/>
    </row>
    <row r="1936" spans="1:38" ht="60" x14ac:dyDescent="0.25">
      <c r="A1936" s="16">
        <v>2</v>
      </c>
      <c r="B1936" s="14" t="s">
        <v>38</v>
      </c>
      <c r="C1936" s="45" t="s">
        <v>8564</v>
      </c>
      <c r="D1936" s="45" t="s">
        <v>170</v>
      </c>
      <c r="E1936" s="13">
        <v>1935</v>
      </c>
      <c r="F1936" s="45" t="s">
        <v>8966</v>
      </c>
      <c r="G1936" s="45" t="s">
        <v>8967</v>
      </c>
      <c r="H1936" s="49">
        <v>58.732670599999999</v>
      </c>
      <c r="I1936" s="20" t="s">
        <v>43</v>
      </c>
      <c r="J1936" s="20"/>
      <c r="K1936" s="20" t="s">
        <v>8968</v>
      </c>
      <c r="L1936" s="18" t="s">
        <v>8969</v>
      </c>
      <c r="M1936" s="20"/>
      <c r="N1936" s="18"/>
      <c r="O1936" s="20"/>
      <c r="P1936" s="18"/>
      <c r="Q1936" s="20"/>
      <c r="R1936" s="18"/>
      <c r="S1936" s="20"/>
      <c r="T1936" s="20"/>
      <c r="U1936" s="20"/>
      <c r="V1936" s="20"/>
      <c r="W1936" s="20"/>
      <c r="X1936" s="20"/>
      <c r="Y1936" s="20"/>
      <c r="Z1936" s="20"/>
      <c r="AA1936" s="25"/>
      <c r="AB1936" s="25"/>
      <c r="AC1936" s="25"/>
      <c r="AD1936" s="25"/>
      <c r="AE1936" s="25"/>
      <c r="AF1936" s="25"/>
      <c r="AG1936" s="25"/>
      <c r="AH1936" s="25"/>
      <c r="AI1936" s="25"/>
      <c r="AJ1936" s="25"/>
      <c r="AK1936" s="25"/>
      <c r="AL1936" s="52"/>
    </row>
    <row r="1937" spans="1:38" ht="75" x14ac:dyDescent="0.25">
      <c r="A1937" s="16">
        <v>2</v>
      </c>
      <c r="B1937" s="14" t="s">
        <v>38</v>
      </c>
      <c r="C1937" s="45" t="s">
        <v>8970</v>
      </c>
      <c r="D1937" s="45" t="s">
        <v>170</v>
      </c>
      <c r="E1937" s="13">
        <v>1936</v>
      </c>
      <c r="F1937" s="45" t="s">
        <v>8971</v>
      </c>
      <c r="G1937" s="45" t="s">
        <v>8972</v>
      </c>
      <c r="H1937" s="49">
        <v>109.64976679999999</v>
      </c>
      <c r="I1937" s="20" t="s">
        <v>762</v>
      </c>
      <c r="J1937" s="20"/>
      <c r="K1937" s="20" t="s">
        <v>8973</v>
      </c>
      <c r="L1937" s="18" t="s">
        <v>8974</v>
      </c>
      <c r="M1937" s="20" t="s">
        <v>8975</v>
      </c>
      <c r="N1937" s="18" t="s">
        <v>8976</v>
      </c>
      <c r="O1937" s="20"/>
      <c r="P1937" s="18"/>
      <c r="Q1937" s="20"/>
      <c r="R1937" s="18"/>
      <c r="S1937" s="20"/>
      <c r="T1937" s="20"/>
      <c r="U1937" s="20"/>
      <c r="V1937" s="20"/>
      <c r="W1937" s="20"/>
      <c r="X1937" s="20"/>
      <c r="Y1937" s="20"/>
      <c r="Z1937" s="20"/>
      <c r="AA1937" s="25"/>
      <c r="AB1937" s="25"/>
      <c r="AC1937" s="25"/>
      <c r="AD1937" s="25"/>
      <c r="AE1937" s="25"/>
      <c r="AF1937" s="25"/>
      <c r="AG1937" s="25"/>
      <c r="AH1937" s="25"/>
      <c r="AI1937" s="25"/>
      <c r="AJ1937" s="25"/>
      <c r="AK1937" s="25"/>
      <c r="AL1937" s="52"/>
    </row>
    <row r="1938" spans="1:38" ht="45" x14ac:dyDescent="0.25">
      <c r="A1938" s="16">
        <v>2</v>
      </c>
      <c r="B1938" s="14" t="s">
        <v>38</v>
      </c>
      <c r="C1938" s="45" t="s">
        <v>8564</v>
      </c>
      <c r="D1938" s="45" t="s">
        <v>170</v>
      </c>
      <c r="E1938" s="13">
        <v>1937</v>
      </c>
      <c r="F1938" s="45" t="s">
        <v>8977</v>
      </c>
      <c r="G1938" s="45" t="s">
        <v>8978</v>
      </c>
      <c r="H1938" s="49">
        <v>48.735759999999999</v>
      </c>
      <c r="I1938" s="20" t="s">
        <v>43</v>
      </c>
      <c r="J1938" s="20"/>
      <c r="K1938" s="20" t="s">
        <v>8979</v>
      </c>
      <c r="L1938" s="18" t="s">
        <v>8980</v>
      </c>
      <c r="M1938" s="20"/>
      <c r="N1938" s="18"/>
      <c r="O1938" s="20"/>
      <c r="P1938" s="18"/>
      <c r="Q1938" s="20"/>
      <c r="R1938" s="18"/>
      <c r="S1938" s="20"/>
      <c r="T1938" s="20"/>
      <c r="U1938" s="20"/>
      <c r="V1938" s="20"/>
      <c r="W1938" s="20"/>
      <c r="X1938" s="20"/>
      <c r="Y1938" s="20"/>
      <c r="Z1938" s="20"/>
      <c r="AA1938" s="25"/>
      <c r="AB1938" s="25"/>
      <c r="AC1938" s="25"/>
      <c r="AD1938" s="25"/>
      <c r="AE1938" s="25"/>
      <c r="AF1938" s="25"/>
      <c r="AG1938" s="25"/>
      <c r="AH1938" s="25"/>
      <c r="AI1938" s="25"/>
      <c r="AJ1938" s="25"/>
      <c r="AK1938" s="25"/>
      <c r="AL1938" s="52"/>
    </row>
    <row r="1939" spans="1:38" ht="60" x14ac:dyDescent="0.25">
      <c r="A1939" s="16">
        <v>2</v>
      </c>
      <c r="B1939" s="14" t="s">
        <v>38</v>
      </c>
      <c r="C1939" s="45" t="s">
        <v>8918</v>
      </c>
      <c r="D1939" s="45" t="s">
        <v>470</v>
      </c>
      <c r="E1939" s="13">
        <v>1938</v>
      </c>
      <c r="F1939" s="45" t="s">
        <v>8981</v>
      </c>
      <c r="G1939" s="45" t="s">
        <v>8982</v>
      </c>
      <c r="H1939" s="49">
        <v>29.92</v>
      </c>
      <c r="I1939" s="20" t="s">
        <v>43</v>
      </c>
      <c r="J1939" s="20"/>
      <c r="K1939" s="20" t="s">
        <v>8983</v>
      </c>
      <c r="L1939" s="18" t="s">
        <v>8984</v>
      </c>
      <c r="M1939" s="20"/>
      <c r="N1939" s="18"/>
      <c r="O1939" s="20"/>
      <c r="P1939" s="18"/>
      <c r="Q1939" s="20"/>
      <c r="R1939" s="18"/>
      <c r="S1939" s="20"/>
      <c r="T1939" s="20"/>
      <c r="U1939" s="20"/>
      <c r="V1939" s="20"/>
      <c r="W1939" s="20"/>
      <c r="X1939" s="20"/>
      <c r="Y1939" s="20"/>
      <c r="Z1939" s="20"/>
      <c r="AA1939" s="25"/>
      <c r="AB1939" s="25"/>
      <c r="AC1939" s="25"/>
      <c r="AD1939" s="25"/>
      <c r="AE1939" s="25"/>
      <c r="AF1939" s="25"/>
      <c r="AG1939" s="25"/>
      <c r="AH1939" s="25"/>
      <c r="AI1939" s="25"/>
      <c r="AJ1939" s="25"/>
      <c r="AK1939" s="25"/>
      <c r="AL1939" s="52"/>
    </row>
    <row r="1940" spans="1:38" ht="75" x14ac:dyDescent="0.25">
      <c r="A1940" s="16">
        <v>2</v>
      </c>
      <c r="B1940" s="14" t="s">
        <v>38</v>
      </c>
      <c r="C1940" s="45" t="s">
        <v>8985</v>
      </c>
      <c r="D1940" s="45" t="s">
        <v>170</v>
      </c>
      <c r="E1940" s="13">
        <v>1939</v>
      </c>
      <c r="F1940" s="45" t="s">
        <v>8986</v>
      </c>
      <c r="G1940" s="45" t="s">
        <v>8987</v>
      </c>
      <c r="H1940" s="49">
        <v>47.071237600000003</v>
      </c>
      <c r="I1940" s="20" t="s">
        <v>43</v>
      </c>
      <c r="J1940" s="20"/>
      <c r="K1940" s="20" t="s">
        <v>8988</v>
      </c>
      <c r="L1940" s="18" t="s">
        <v>8989</v>
      </c>
      <c r="M1940" s="20"/>
      <c r="N1940" s="18"/>
      <c r="O1940" s="20"/>
      <c r="P1940" s="18"/>
      <c r="Q1940" s="20"/>
      <c r="R1940" s="18"/>
      <c r="S1940" s="20"/>
      <c r="T1940" s="20"/>
      <c r="U1940" s="20"/>
      <c r="V1940" s="20"/>
      <c r="W1940" s="20"/>
      <c r="X1940" s="20"/>
      <c r="Y1940" s="20"/>
      <c r="Z1940" s="20"/>
      <c r="AA1940" s="25"/>
      <c r="AB1940" s="25"/>
      <c r="AC1940" s="25"/>
      <c r="AD1940" s="25"/>
      <c r="AE1940" s="25"/>
      <c r="AF1940" s="25"/>
      <c r="AG1940" s="25"/>
      <c r="AH1940" s="25"/>
      <c r="AI1940" s="25"/>
      <c r="AJ1940" s="25"/>
      <c r="AK1940" s="25"/>
      <c r="AL1940" s="52"/>
    </row>
    <row r="1941" spans="1:38" ht="75" x14ac:dyDescent="0.25">
      <c r="A1941" s="16">
        <v>2</v>
      </c>
      <c r="B1941" s="14" t="s">
        <v>38</v>
      </c>
      <c r="C1941" s="45" t="s">
        <v>8913</v>
      </c>
      <c r="D1941" s="45" t="s">
        <v>470</v>
      </c>
      <c r="E1941" s="13">
        <v>1940</v>
      </c>
      <c r="F1941" s="45" t="s">
        <v>8990</v>
      </c>
      <c r="G1941" s="45" t="s">
        <v>8991</v>
      </c>
      <c r="H1941" s="49">
        <v>60.358910000000002</v>
      </c>
      <c r="I1941" s="20" t="s">
        <v>43</v>
      </c>
      <c r="J1941" s="20"/>
      <c r="K1941" s="20" t="s">
        <v>8992</v>
      </c>
      <c r="L1941" s="18" t="s">
        <v>8993</v>
      </c>
      <c r="M1941" s="20" t="s">
        <v>8994</v>
      </c>
      <c r="N1941" s="18" t="s">
        <v>8995</v>
      </c>
      <c r="O1941" s="20"/>
      <c r="P1941" s="18"/>
      <c r="Q1941" s="20"/>
      <c r="R1941" s="18"/>
      <c r="S1941" s="20"/>
      <c r="T1941" s="20"/>
      <c r="U1941" s="20"/>
      <c r="V1941" s="20"/>
      <c r="W1941" s="20"/>
      <c r="X1941" s="20"/>
      <c r="Y1941" s="20"/>
      <c r="Z1941" s="20"/>
      <c r="AA1941" s="25"/>
      <c r="AB1941" s="25"/>
      <c r="AC1941" s="25"/>
      <c r="AD1941" s="25"/>
      <c r="AE1941" s="25"/>
      <c r="AF1941" s="25"/>
      <c r="AG1941" s="25"/>
      <c r="AH1941" s="25"/>
      <c r="AI1941" s="25"/>
      <c r="AJ1941" s="25"/>
      <c r="AK1941" s="25"/>
      <c r="AL1941" s="52"/>
    </row>
    <row r="1942" spans="1:38" ht="45" x14ac:dyDescent="0.25">
      <c r="A1942" s="16">
        <v>2</v>
      </c>
      <c r="B1942" s="14" t="s">
        <v>38</v>
      </c>
      <c r="C1942" s="45" t="s">
        <v>8985</v>
      </c>
      <c r="D1942" s="45" t="s">
        <v>170</v>
      </c>
      <c r="E1942" s="13">
        <v>1941</v>
      </c>
      <c r="F1942" s="45" t="s">
        <v>7785</v>
      </c>
      <c r="G1942" s="45" t="s">
        <v>8996</v>
      </c>
      <c r="H1942" s="49">
        <v>52.18159</v>
      </c>
      <c r="I1942" s="20" t="s">
        <v>43</v>
      </c>
      <c r="J1942" s="20"/>
      <c r="K1942" s="20" t="s">
        <v>8997</v>
      </c>
      <c r="L1942" s="18" t="s">
        <v>8998</v>
      </c>
      <c r="M1942" s="20"/>
      <c r="N1942" s="18"/>
      <c r="O1942" s="20"/>
      <c r="P1942" s="18"/>
      <c r="Q1942" s="20"/>
      <c r="R1942" s="18"/>
      <c r="S1942" s="20"/>
      <c r="T1942" s="20"/>
      <c r="U1942" s="20"/>
      <c r="V1942" s="20"/>
      <c r="W1942" s="20"/>
      <c r="X1942" s="20"/>
      <c r="Y1942" s="20"/>
      <c r="Z1942" s="20"/>
      <c r="AA1942" s="25"/>
      <c r="AB1942" s="25"/>
      <c r="AC1942" s="25"/>
      <c r="AD1942" s="25"/>
      <c r="AE1942" s="25"/>
      <c r="AF1942" s="25"/>
      <c r="AG1942" s="25"/>
      <c r="AH1942" s="25"/>
      <c r="AI1942" s="25"/>
      <c r="AJ1942" s="25"/>
      <c r="AK1942" s="25"/>
      <c r="AL1942" s="52"/>
    </row>
    <row r="1943" spans="1:38" ht="45" x14ac:dyDescent="0.25">
      <c r="A1943" s="16">
        <v>2</v>
      </c>
      <c r="B1943" s="14" t="s">
        <v>38</v>
      </c>
      <c r="C1943" s="45" t="s">
        <v>8999</v>
      </c>
      <c r="D1943" s="45" t="s">
        <v>170</v>
      </c>
      <c r="E1943" s="13">
        <v>1942</v>
      </c>
      <c r="F1943" s="45" t="s">
        <v>9000</v>
      </c>
      <c r="G1943" s="45" t="s">
        <v>9001</v>
      </c>
      <c r="H1943" s="49">
        <v>218.0966536</v>
      </c>
      <c r="I1943" s="20" t="s">
        <v>43</v>
      </c>
      <c r="J1943" s="20"/>
      <c r="K1943" s="20" t="s">
        <v>9002</v>
      </c>
      <c r="L1943" s="18" t="s">
        <v>9003</v>
      </c>
      <c r="M1943" s="20" t="s">
        <v>9004</v>
      </c>
      <c r="N1943" s="18" t="s">
        <v>9005</v>
      </c>
      <c r="O1943" s="20"/>
      <c r="P1943" s="18"/>
      <c r="Q1943" s="20"/>
      <c r="R1943" s="18"/>
      <c r="S1943" s="20"/>
      <c r="T1943" s="20"/>
      <c r="U1943" s="20"/>
      <c r="V1943" s="20"/>
      <c r="W1943" s="20"/>
      <c r="X1943" s="20"/>
      <c r="Y1943" s="20"/>
      <c r="Z1943" s="20"/>
      <c r="AA1943" s="25"/>
      <c r="AB1943" s="25"/>
      <c r="AC1943" s="25"/>
      <c r="AD1943" s="25"/>
      <c r="AE1943" s="25"/>
      <c r="AF1943" s="25"/>
      <c r="AG1943" s="25"/>
      <c r="AH1943" s="25"/>
      <c r="AI1943" s="25"/>
      <c r="AJ1943" s="25"/>
      <c r="AK1943" s="25"/>
      <c r="AL1943" s="52"/>
    </row>
    <row r="1944" spans="1:38" ht="60" x14ac:dyDescent="0.25">
      <c r="A1944" s="16">
        <v>2</v>
      </c>
      <c r="B1944" s="14" t="s">
        <v>38</v>
      </c>
      <c r="C1944" s="45" t="s">
        <v>8999</v>
      </c>
      <c r="D1944" s="45" t="s">
        <v>170</v>
      </c>
      <c r="E1944" s="13">
        <v>1943</v>
      </c>
      <c r="F1944" s="45" t="s">
        <v>9006</v>
      </c>
      <c r="G1944" s="45" t="s">
        <v>9007</v>
      </c>
      <c r="H1944" s="49">
        <v>204.6968076</v>
      </c>
      <c r="I1944" s="20" t="s">
        <v>43</v>
      </c>
      <c r="J1944" s="20"/>
      <c r="K1944" s="20" t="s">
        <v>9008</v>
      </c>
      <c r="L1944" s="18"/>
      <c r="M1944" s="20"/>
      <c r="N1944" s="18"/>
      <c r="O1944" s="20"/>
      <c r="P1944" s="18"/>
      <c r="Q1944" s="20"/>
      <c r="R1944" s="18"/>
      <c r="S1944" s="20"/>
      <c r="T1944" s="20"/>
      <c r="U1944" s="20"/>
      <c r="V1944" s="20"/>
      <c r="W1944" s="20"/>
      <c r="X1944" s="20"/>
      <c r="Y1944" s="20"/>
      <c r="Z1944" s="20"/>
      <c r="AA1944" s="25"/>
      <c r="AB1944" s="25"/>
      <c r="AC1944" s="25"/>
      <c r="AD1944" s="25"/>
      <c r="AE1944" s="25"/>
      <c r="AF1944" s="25"/>
      <c r="AG1944" s="25"/>
      <c r="AH1944" s="25"/>
      <c r="AI1944" s="25"/>
      <c r="AJ1944" s="25"/>
      <c r="AK1944" s="25"/>
      <c r="AL1944" s="52"/>
    </row>
    <row r="1945" spans="1:38" ht="45" x14ac:dyDescent="0.25">
      <c r="A1945" s="16">
        <v>2</v>
      </c>
      <c r="B1945" s="14" t="s">
        <v>38</v>
      </c>
      <c r="C1945" s="45" t="s">
        <v>9009</v>
      </c>
      <c r="D1945" s="45" t="s">
        <v>170</v>
      </c>
      <c r="E1945" s="13">
        <v>1944</v>
      </c>
      <c r="F1945" s="45" t="s">
        <v>9010</v>
      </c>
      <c r="G1945" s="45" t="s">
        <v>9011</v>
      </c>
      <c r="H1945" s="49">
        <v>2347.2472656</v>
      </c>
      <c r="I1945" s="20" t="s">
        <v>43</v>
      </c>
      <c r="J1945" s="20"/>
      <c r="K1945" s="20" t="s">
        <v>9012</v>
      </c>
      <c r="L1945" s="18" t="s">
        <v>9013</v>
      </c>
      <c r="M1945" s="20" t="s">
        <v>9014</v>
      </c>
      <c r="N1945" s="18" t="s">
        <v>9015</v>
      </c>
      <c r="O1945" s="20" t="s">
        <v>9016</v>
      </c>
      <c r="P1945" s="18" t="s">
        <v>9017</v>
      </c>
      <c r="Q1945" s="20"/>
      <c r="R1945" s="18"/>
      <c r="S1945" s="20"/>
      <c r="T1945" s="20"/>
      <c r="U1945" s="20"/>
      <c r="V1945" s="20"/>
      <c r="W1945" s="20"/>
      <c r="X1945" s="20"/>
      <c r="Y1945" s="20"/>
      <c r="Z1945" s="20"/>
      <c r="AA1945" s="25"/>
      <c r="AB1945" s="25"/>
      <c r="AC1945" s="25"/>
      <c r="AD1945" s="25"/>
      <c r="AE1945" s="25"/>
      <c r="AF1945" s="25"/>
      <c r="AG1945" s="25"/>
      <c r="AH1945" s="25"/>
      <c r="AI1945" s="25"/>
      <c r="AJ1945" s="25"/>
      <c r="AK1945" s="25"/>
      <c r="AL1945" s="52"/>
    </row>
    <row r="1946" spans="1:38" ht="75" x14ac:dyDescent="0.25">
      <c r="A1946" s="16">
        <v>2</v>
      </c>
      <c r="B1946" s="14" t="s">
        <v>38</v>
      </c>
      <c r="C1946" s="45" t="s">
        <v>8918</v>
      </c>
      <c r="D1946" s="45" t="s">
        <v>470</v>
      </c>
      <c r="E1946" s="13">
        <v>1945</v>
      </c>
      <c r="F1946" s="45" t="s">
        <v>9018</v>
      </c>
      <c r="G1946" s="45" t="s">
        <v>9019</v>
      </c>
      <c r="H1946" s="49">
        <v>51.637439999999998</v>
      </c>
      <c r="I1946" s="20" t="s">
        <v>43</v>
      </c>
      <c r="J1946" s="20"/>
      <c r="K1946" s="20" t="s">
        <v>9020</v>
      </c>
      <c r="L1946" s="18" t="s">
        <v>9021</v>
      </c>
      <c r="M1946" s="20"/>
      <c r="N1946" s="18"/>
      <c r="O1946" s="20"/>
      <c r="P1946" s="18"/>
      <c r="Q1946" s="20"/>
      <c r="R1946" s="18"/>
      <c r="S1946" s="20"/>
      <c r="T1946" s="20"/>
      <c r="U1946" s="20"/>
      <c r="V1946" s="20"/>
      <c r="W1946" s="20"/>
      <c r="X1946" s="20"/>
      <c r="Y1946" s="20"/>
      <c r="Z1946" s="20"/>
      <c r="AA1946" s="25"/>
      <c r="AB1946" s="25"/>
      <c r="AC1946" s="25"/>
      <c r="AD1946" s="25"/>
      <c r="AE1946" s="25"/>
      <c r="AF1946" s="25"/>
      <c r="AG1946" s="25"/>
      <c r="AH1946" s="25"/>
      <c r="AI1946" s="25"/>
      <c r="AJ1946" s="25"/>
      <c r="AK1946" s="25"/>
      <c r="AL1946" s="52"/>
    </row>
    <row r="1947" spans="1:38" ht="45" x14ac:dyDescent="0.25">
      <c r="A1947" s="16">
        <v>2</v>
      </c>
      <c r="B1947" s="14" t="s">
        <v>38</v>
      </c>
      <c r="C1947" s="45" t="s">
        <v>8913</v>
      </c>
      <c r="D1947" s="45" t="s">
        <v>470</v>
      </c>
      <c r="E1947" s="13">
        <v>1946</v>
      </c>
      <c r="F1947" s="45" t="s">
        <v>9022</v>
      </c>
      <c r="G1947" s="45" t="s">
        <v>9023</v>
      </c>
      <c r="H1947" s="49">
        <v>155.23762160000001</v>
      </c>
      <c r="I1947" s="20" t="s">
        <v>43</v>
      </c>
      <c r="J1947" s="20"/>
      <c r="K1947" s="20" t="s">
        <v>9024</v>
      </c>
      <c r="L1947" s="18" t="s">
        <v>9025</v>
      </c>
      <c r="M1947" s="20" t="s">
        <v>9026</v>
      </c>
      <c r="N1947" s="18"/>
      <c r="O1947" s="20" t="s">
        <v>9027</v>
      </c>
      <c r="P1947" s="18"/>
      <c r="Q1947" s="20"/>
      <c r="R1947" s="18"/>
      <c r="S1947" s="20"/>
      <c r="T1947" s="20"/>
      <c r="U1947" s="20"/>
      <c r="V1947" s="20"/>
      <c r="W1947" s="20"/>
      <c r="X1947" s="20"/>
      <c r="Y1947" s="20"/>
      <c r="Z1947" s="20"/>
      <c r="AA1947" s="25"/>
      <c r="AB1947" s="25"/>
      <c r="AC1947" s="25"/>
      <c r="AD1947" s="25"/>
      <c r="AE1947" s="25"/>
      <c r="AF1947" s="25"/>
      <c r="AG1947" s="25"/>
      <c r="AH1947" s="25"/>
      <c r="AI1947" s="25"/>
      <c r="AJ1947" s="25"/>
      <c r="AK1947" s="25"/>
      <c r="AL1947" s="52"/>
    </row>
    <row r="1948" spans="1:38" ht="60" x14ac:dyDescent="0.25">
      <c r="A1948" s="16">
        <v>2</v>
      </c>
      <c r="B1948" s="14" t="s">
        <v>38</v>
      </c>
      <c r="C1948" s="45" t="s">
        <v>8999</v>
      </c>
      <c r="D1948" s="45" t="s">
        <v>170</v>
      </c>
      <c r="E1948" s="13">
        <v>1947</v>
      </c>
      <c r="F1948" s="45" t="s">
        <v>9028</v>
      </c>
      <c r="G1948" s="45" t="s">
        <v>9029</v>
      </c>
      <c r="H1948" s="49">
        <v>139.02940000000001</v>
      </c>
      <c r="I1948" s="20" t="s">
        <v>43</v>
      </c>
      <c r="J1948" s="20"/>
      <c r="K1948" s="20" t="s">
        <v>9030</v>
      </c>
      <c r="L1948" s="18" t="s">
        <v>9031</v>
      </c>
      <c r="M1948" s="20" t="s">
        <v>9032</v>
      </c>
      <c r="N1948" s="18" t="s">
        <v>9033</v>
      </c>
      <c r="O1948" s="20" t="s">
        <v>9034</v>
      </c>
      <c r="P1948" s="18" t="s">
        <v>9035</v>
      </c>
      <c r="Q1948" s="20"/>
      <c r="R1948" s="18"/>
      <c r="S1948" s="20"/>
      <c r="T1948" s="20"/>
      <c r="U1948" s="20"/>
      <c r="V1948" s="20"/>
      <c r="W1948" s="20"/>
      <c r="X1948" s="20"/>
      <c r="Y1948" s="20"/>
      <c r="Z1948" s="20"/>
      <c r="AA1948" s="25"/>
      <c r="AB1948" s="25"/>
      <c r="AC1948" s="25"/>
      <c r="AD1948" s="25"/>
      <c r="AE1948" s="25"/>
      <c r="AF1948" s="25"/>
      <c r="AG1948" s="25"/>
      <c r="AH1948" s="25"/>
      <c r="AI1948" s="25"/>
      <c r="AJ1948" s="25"/>
      <c r="AK1948" s="25"/>
      <c r="AL1948" s="52"/>
    </row>
    <row r="1949" spans="1:38" ht="75" x14ac:dyDescent="0.25">
      <c r="A1949" s="16">
        <v>2</v>
      </c>
      <c r="B1949" s="14" t="s">
        <v>38</v>
      </c>
      <c r="C1949" s="45" t="s">
        <v>8918</v>
      </c>
      <c r="D1949" s="45" t="s">
        <v>470</v>
      </c>
      <c r="E1949" s="13">
        <v>1948</v>
      </c>
      <c r="F1949" s="45" t="s">
        <v>9036</v>
      </c>
      <c r="G1949" s="45" t="s">
        <v>9037</v>
      </c>
      <c r="H1949" s="49">
        <v>25.69594</v>
      </c>
      <c r="I1949" s="20" t="s">
        <v>43</v>
      </c>
      <c r="J1949" s="20"/>
      <c r="K1949" s="20" t="s">
        <v>9038</v>
      </c>
      <c r="L1949" s="18" t="s">
        <v>9039</v>
      </c>
      <c r="M1949" s="20"/>
      <c r="N1949" s="18"/>
      <c r="O1949" s="20"/>
      <c r="P1949" s="18"/>
      <c r="Q1949" s="20"/>
      <c r="R1949" s="18"/>
      <c r="S1949" s="20"/>
      <c r="T1949" s="20"/>
      <c r="U1949" s="20"/>
      <c r="V1949" s="20"/>
      <c r="W1949" s="20"/>
      <c r="X1949" s="20"/>
      <c r="Y1949" s="20"/>
      <c r="Z1949" s="20"/>
      <c r="AA1949" s="25"/>
      <c r="AB1949" s="25"/>
      <c r="AC1949" s="25"/>
      <c r="AD1949" s="25"/>
      <c r="AE1949" s="25"/>
      <c r="AF1949" s="25"/>
      <c r="AG1949" s="25"/>
      <c r="AH1949" s="25"/>
      <c r="AI1949" s="25"/>
      <c r="AJ1949" s="25"/>
      <c r="AK1949" s="25"/>
      <c r="AL1949" s="52"/>
    </row>
    <row r="1950" spans="1:38" ht="105" x14ac:dyDescent="0.25">
      <c r="A1950" s="16">
        <v>2</v>
      </c>
      <c r="B1950" s="14" t="s">
        <v>38</v>
      </c>
      <c r="C1950" s="45" t="s">
        <v>8918</v>
      </c>
      <c r="D1950" s="45" t="s">
        <v>470</v>
      </c>
      <c r="E1950" s="13">
        <v>1949</v>
      </c>
      <c r="F1950" s="45" t="s">
        <v>9040</v>
      </c>
      <c r="G1950" s="45" t="s">
        <v>9041</v>
      </c>
      <c r="H1950" s="49">
        <v>51.610697600000002</v>
      </c>
      <c r="I1950" s="20" t="s">
        <v>43</v>
      </c>
      <c r="J1950" s="20"/>
      <c r="K1950" s="20" t="s">
        <v>9042</v>
      </c>
      <c r="L1950" s="18" t="s">
        <v>9043</v>
      </c>
      <c r="M1950" s="20"/>
      <c r="N1950" s="18"/>
      <c r="O1950" s="20"/>
      <c r="P1950" s="18"/>
      <c r="Q1950" s="20"/>
      <c r="R1950" s="18"/>
      <c r="S1950" s="20"/>
      <c r="T1950" s="20"/>
      <c r="U1950" s="20"/>
      <c r="V1950" s="20"/>
      <c r="W1950" s="20"/>
      <c r="X1950" s="20"/>
      <c r="Y1950" s="20"/>
      <c r="Z1950" s="20"/>
      <c r="AA1950" s="25"/>
      <c r="AB1950" s="25"/>
      <c r="AC1950" s="25"/>
      <c r="AD1950" s="25"/>
      <c r="AE1950" s="25"/>
      <c r="AF1950" s="25"/>
      <c r="AG1950" s="25"/>
      <c r="AH1950" s="25"/>
      <c r="AI1950" s="25"/>
      <c r="AJ1950" s="25"/>
      <c r="AK1950" s="25"/>
      <c r="AL1950" s="52"/>
    </row>
    <row r="1951" spans="1:38" ht="75" x14ac:dyDescent="0.25">
      <c r="A1951" s="16">
        <v>2</v>
      </c>
      <c r="B1951" s="14" t="s">
        <v>38</v>
      </c>
      <c r="C1951" s="45" t="s">
        <v>8918</v>
      </c>
      <c r="D1951" s="45" t="s">
        <v>470</v>
      </c>
      <c r="E1951" s="13">
        <v>1950</v>
      </c>
      <c r="F1951" s="45" t="s">
        <v>9044</v>
      </c>
      <c r="G1951" s="45" t="s">
        <v>9045</v>
      </c>
      <c r="H1951" s="49">
        <v>46.188470000000002</v>
      </c>
      <c r="I1951" s="20" t="s">
        <v>43</v>
      </c>
      <c r="J1951" s="20"/>
      <c r="K1951" s="20" t="s">
        <v>9046</v>
      </c>
      <c r="L1951" s="18" t="s">
        <v>9047</v>
      </c>
      <c r="M1951" s="20" t="s">
        <v>9048</v>
      </c>
      <c r="N1951" s="18" t="s">
        <v>9049</v>
      </c>
      <c r="O1951" s="20" t="s">
        <v>9050</v>
      </c>
      <c r="P1951" s="18" t="s">
        <v>9051</v>
      </c>
      <c r="Q1951" s="20"/>
      <c r="R1951" s="18"/>
      <c r="S1951" s="20"/>
      <c r="T1951" s="20"/>
      <c r="U1951" s="20"/>
      <c r="V1951" s="20"/>
      <c r="W1951" s="20"/>
      <c r="X1951" s="20"/>
      <c r="Y1951" s="20"/>
      <c r="Z1951" s="20"/>
      <c r="AA1951" s="25"/>
      <c r="AB1951" s="25"/>
      <c r="AC1951" s="25"/>
      <c r="AD1951" s="25"/>
      <c r="AE1951" s="25"/>
      <c r="AF1951" s="25"/>
      <c r="AG1951" s="25"/>
      <c r="AH1951" s="25"/>
      <c r="AI1951" s="25"/>
      <c r="AJ1951" s="25"/>
      <c r="AK1951" s="25"/>
      <c r="AL1951" s="52"/>
    </row>
    <row r="1952" spans="1:38" ht="90" x14ac:dyDescent="0.25">
      <c r="A1952" s="16">
        <v>2</v>
      </c>
      <c r="B1952" s="14" t="s">
        <v>38</v>
      </c>
      <c r="C1952" s="45" t="s">
        <v>9052</v>
      </c>
      <c r="D1952" s="45" t="s">
        <v>170</v>
      </c>
      <c r="E1952" s="13">
        <v>1951</v>
      </c>
      <c r="F1952" s="45" t="s">
        <v>9053</v>
      </c>
      <c r="G1952" s="45" t="s">
        <v>9054</v>
      </c>
      <c r="H1952" s="49">
        <v>93.814350000000005</v>
      </c>
      <c r="I1952" s="20" t="s">
        <v>43</v>
      </c>
      <c r="J1952" s="20"/>
      <c r="K1952" s="20" t="s">
        <v>9055</v>
      </c>
      <c r="L1952" s="18"/>
      <c r="M1952" s="20"/>
      <c r="N1952" s="18"/>
      <c r="O1952" s="20"/>
      <c r="P1952" s="18"/>
      <c r="Q1952" s="20"/>
      <c r="R1952" s="18"/>
      <c r="S1952" s="20"/>
      <c r="T1952" s="20"/>
      <c r="U1952" s="20"/>
      <c r="V1952" s="20"/>
      <c r="W1952" s="20"/>
      <c r="X1952" s="20"/>
      <c r="Y1952" s="20"/>
      <c r="Z1952" s="20"/>
      <c r="AA1952" s="25"/>
      <c r="AB1952" s="25"/>
      <c r="AC1952" s="25"/>
      <c r="AD1952" s="25"/>
      <c r="AE1952" s="25"/>
      <c r="AF1952" s="25"/>
      <c r="AG1952" s="25"/>
      <c r="AH1952" s="25"/>
      <c r="AI1952" s="25"/>
      <c r="AJ1952" s="25"/>
      <c r="AK1952" s="25"/>
      <c r="AL1952" s="52"/>
    </row>
    <row r="1953" spans="1:38" ht="75" x14ac:dyDescent="0.25">
      <c r="A1953" s="16">
        <v>2</v>
      </c>
      <c r="B1953" s="14" t="s">
        <v>38</v>
      </c>
      <c r="C1953" s="45" t="s">
        <v>8918</v>
      </c>
      <c r="D1953" s="45" t="s">
        <v>470</v>
      </c>
      <c r="E1953" s="13">
        <v>1952</v>
      </c>
      <c r="F1953" s="45" t="s">
        <v>9056</v>
      </c>
      <c r="G1953" s="45" t="s">
        <v>9057</v>
      </c>
      <c r="H1953" s="49">
        <v>29.269970000000001</v>
      </c>
      <c r="I1953" s="20" t="s">
        <v>43</v>
      </c>
      <c r="J1953" s="20"/>
      <c r="K1953" s="20" t="s">
        <v>9058</v>
      </c>
      <c r="L1953" s="18" t="s">
        <v>9059</v>
      </c>
      <c r="M1953" s="20"/>
      <c r="N1953" s="18"/>
      <c r="O1953" s="20"/>
      <c r="P1953" s="18"/>
      <c r="Q1953" s="20"/>
      <c r="R1953" s="18"/>
      <c r="S1953" s="20"/>
      <c r="T1953" s="20"/>
      <c r="U1953" s="20"/>
      <c r="V1953" s="20"/>
      <c r="W1953" s="20"/>
      <c r="X1953" s="20"/>
      <c r="Y1953" s="20"/>
      <c r="Z1953" s="20"/>
      <c r="AA1953" s="25"/>
      <c r="AB1953" s="25"/>
      <c r="AC1953" s="25"/>
      <c r="AD1953" s="25"/>
      <c r="AE1953" s="25"/>
      <c r="AF1953" s="25"/>
      <c r="AG1953" s="25"/>
      <c r="AH1953" s="25"/>
      <c r="AI1953" s="25"/>
      <c r="AJ1953" s="25"/>
      <c r="AK1953" s="25"/>
      <c r="AL1953" s="52"/>
    </row>
    <row r="1954" spans="1:38" ht="60" x14ac:dyDescent="0.25">
      <c r="A1954" s="16">
        <v>2</v>
      </c>
      <c r="B1954" s="14" t="s">
        <v>38</v>
      </c>
      <c r="C1954" s="45" t="s">
        <v>8918</v>
      </c>
      <c r="D1954" s="45" t="s">
        <v>470</v>
      </c>
      <c r="E1954" s="13">
        <v>1953</v>
      </c>
      <c r="F1954" s="45" t="s">
        <v>9060</v>
      </c>
      <c r="G1954" s="45" t="s">
        <v>9061</v>
      </c>
      <c r="H1954" s="49">
        <v>56.024810000000002</v>
      </c>
      <c r="I1954" s="20" t="s">
        <v>43</v>
      </c>
      <c r="J1954" s="20"/>
      <c r="K1954" s="20" t="s">
        <v>9062</v>
      </c>
      <c r="L1954" s="18" t="s">
        <v>9063</v>
      </c>
      <c r="M1954" s="20"/>
      <c r="N1954" s="18"/>
      <c r="O1954" s="20"/>
      <c r="P1954" s="18"/>
      <c r="Q1954" s="20"/>
      <c r="R1954" s="18"/>
      <c r="S1954" s="20"/>
      <c r="T1954" s="20"/>
      <c r="U1954" s="20"/>
      <c r="V1954" s="20"/>
      <c r="W1954" s="20"/>
      <c r="X1954" s="20"/>
      <c r="Y1954" s="20"/>
      <c r="Z1954" s="20"/>
      <c r="AA1954" s="25"/>
      <c r="AB1954" s="25"/>
      <c r="AC1954" s="25"/>
      <c r="AD1954" s="25"/>
      <c r="AE1954" s="25"/>
      <c r="AF1954" s="25"/>
      <c r="AG1954" s="25"/>
      <c r="AH1954" s="25"/>
      <c r="AI1954" s="25"/>
      <c r="AJ1954" s="25"/>
      <c r="AK1954" s="25"/>
      <c r="AL1954" s="52"/>
    </row>
    <row r="1955" spans="1:38" ht="75" x14ac:dyDescent="0.25">
      <c r="A1955" s="16">
        <v>2</v>
      </c>
      <c r="B1955" s="14" t="s">
        <v>38</v>
      </c>
      <c r="C1955" s="45" t="s">
        <v>8918</v>
      </c>
      <c r="D1955" s="45" t="s">
        <v>470</v>
      </c>
      <c r="E1955" s="13">
        <v>1954</v>
      </c>
      <c r="F1955" s="45" t="s">
        <v>9064</v>
      </c>
      <c r="G1955" s="45" t="s">
        <v>9065</v>
      </c>
      <c r="H1955" s="49">
        <v>37.105930000000001</v>
      </c>
      <c r="I1955" s="20" t="s">
        <v>43</v>
      </c>
      <c r="J1955" s="20"/>
      <c r="K1955" s="20" t="s">
        <v>9066</v>
      </c>
      <c r="L1955" s="18" t="s">
        <v>9067</v>
      </c>
      <c r="M1955" s="20"/>
      <c r="N1955" s="18"/>
      <c r="O1955" s="20"/>
      <c r="P1955" s="18"/>
      <c r="Q1955" s="20"/>
      <c r="R1955" s="18"/>
      <c r="S1955" s="20"/>
      <c r="T1955" s="20"/>
      <c r="U1955" s="20"/>
      <c r="V1955" s="20"/>
      <c r="W1955" s="20"/>
      <c r="X1955" s="20"/>
      <c r="Y1955" s="20"/>
      <c r="Z1955" s="20"/>
      <c r="AA1955" s="25"/>
      <c r="AB1955" s="25"/>
      <c r="AC1955" s="25"/>
      <c r="AD1955" s="25"/>
      <c r="AE1955" s="25"/>
      <c r="AF1955" s="25"/>
      <c r="AG1955" s="25"/>
      <c r="AH1955" s="25"/>
      <c r="AI1955" s="25"/>
      <c r="AJ1955" s="25"/>
      <c r="AK1955" s="25"/>
      <c r="AL1955" s="52"/>
    </row>
    <row r="1956" spans="1:38" ht="45" x14ac:dyDescent="0.25">
      <c r="A1956" s="16">
        <v>2</v>
      </c>
      <c r="B1956" s="14" t="s">
        <v>38</v>
      </c>
      <c r="C1956" s="45" t="s">
        <v>9068</v>
      </c>
      <c r="D1956" s="45" t="s">
        <v>170</v>
      </c>
      <c r="E1956" s="13">
        <v>1955</v>
      </c>
      <c r="F1956" s="45" t="s">
        <v>9069</v>
      </c>
      <c r="G1956" s="45" t="s">
        <v>9070</v>
      </c>
      <c r="H1956" s="49">
        <v>75.445352499999998</v>
      </c>
      <c r="I1956" s="20" t="s">
        <v>43</v>
      </c>
      <c r="J1956" s="20"/>
      <c r="K1956" s="20" t="s">
        <v>9071</v>
      </c>
      <c r="L1956" s="18"/>
      <c r="M1956" s="20" t="s">
        <v>9072</v>
      </c>
      <c r="N1956" s="18"/>
      <c r="O1956" s="20"/>
      <c r="P1956" s="18"/>
      <c r="Q1956" s="20"/>
      <c r="R1956" s="18"/>
      <c r="S1956" s="20"/>
      <c r="T1956" s="20"/>
      <c r="U1956" s="20"/>
      <c r="V1956" s="20"/>
      <c r="W1956" s="20"/>
      <c r="X1956" s="20"/>
      <c r="Y1956" s="20"/>
      <c r="Z1956" s="20"/>
      <c r="AA1956" s="25"/>
      <c r="AB1956" s="25"/>
      <c r="AC1956" s="25"/>
      <c r="AD1956" s="25"/>
      <c r="AE1956" s="25"/>
      <c r="AF1956" s="25"/>
      <c r="AG1956" s="25"/>
      <c r="AH1956" s="25"/>
      <c r="AI1956" s="25"/>
      <c r="AJ1956" s="25"/>
      <c r="AK1956" s="25"/>
      <c r="AL1956" s="52"/>
    </row>
    <row r="1957" spans="1:38" ht="60" x14ac:dyDescent="0.25">
      <c r="A1957" s="16">
        <v>2</v>
      </c>
      <c r="B1957" s="14" t="s">
        <v>38</v>
      </c>
      <c r="C1957" s="45" t="s">
        <v>8564</v>
      </c>
      <c r="D1957" s="45" t="s">
        <v>170</v>
      </c>
      <c r="E1957" s="13">
        <v>1956</v>
      </c>
      <c r="F1957" s="45" t="s">
        <v>9073</v>
      </c>
      <c r="G1957" s="45" t="s">
        <v>9074</v>
      </c>
      <c r="H1957" s="49">
        <v>57.98856</v>
      </c>
      <c r="I1957" s="20" t="s">
        <v>43</v>
      </c>
      <c r="J1957" s="20"/>
      <c r="K1957" s="20" t="s">
        <v>9075</v>
      </c>
      <c r="L1957" s="18" t="s">
        <v>9076</v>
      </c>
      <c r="M1957" s="20"/>
      <c r="N1957" s="18"/>
      <c r="O1957" s="20"/>
      <c r="P1957" s="18"/>
      <c r="Q1957" s="20"/>
      <c r="R1957" s="18"/>
      <c r="S1957" s="20"/>
      <c r="T1957" s="20"/>
      <c r="U1957" s="20"/>
      <c r="V1957" s="20"/>
      <c r="W1957" s="20"/>
      <c r="X1957" s="20"/>
      <c r="Y1957" s="20"/>
      <c r="Z1957" s="20"/>
      <c r="AA1957" s="25"/>
      <c r="AB1957" s="25"/>
      <c r="AC1957" s="25"/>
      <c r="AD1957" s="25"/>
      <c r="AE1957" s="25"/>
      <c r="AF1957" s="25"/>
      <c r="AG1957" s="25"/>
      <c r="AH1957" s="25"/>
      <c r="AI1957" s="25"/>
      <c r="AJ1957" s="25"/>
      <c r="AK1957" s="25"/>
      <c r="AL1957" s="52"/>
    </row>
    <row r="1958" spans="1:38" ht="90" x14ac:dyDescent="0.25">
      <c r="A1958" s="16">
        <v>2</v>
      </c>
      <c r="B1958" s="14" t="s">
        <v>38</v>
      </c>
      <c r="C1958" s="45" t="s">
        <v>8918</v>
      </c>
      <c r="D1958" s="45" t="s">
        <v>470</v>
      </c>
      <c r="E1958" s="13">
        <v>1957</v>
      </c>
      <c r="F1958" s="45" t="s">
        <v>9077</v>
      </c>
      <c r="G1958" s="45" t="s">
        <v>9078</v>
      </c>
      <c r="H1958" s="49">
        <v>46.4942517</v>
      </c>
      <c r="I1958" s="20" t="s">
        <v>43</v>
      </c>
      <c r="J1958" s="20"/>
      <c r="K1958" s="20" t="s">
        <v>9079</v>
      </c>
      <c r="L1958" s="18" t="s">
        <v>9080</v>
      </c>
      <c r="M1958" s="20"/>
      <c r="N1958" s="18"/>
      <c r="O1958" s="20"/>
      <c r="P1958" s="18"/>
      <c r="Q1958" s="20"/>
      <c r="R1958" s="18"/>
      <c r="S1958" s="20"/>
      <c r="T1958" s="20"/>
      <c r="U1958" s="20"/>
      <c r="V1958" s="20"/>
      <c r="W1958" s="20"/>
      <c r="X1958" s="20"/>
      <c r="Y1958" s="20"/>
      <c r="Z1958" s="20"/>
      <c r="AA1958" s="25"/>
      <c r="AB1958" s="25"/>
      <c r="AC1958" s="25"/>
      <c r="AD1958" s="25"/>
      <c r="AE1958" s="25"/>
      <c r="AF1958" s="25"/>
      <c r="AG1958" s="25"/>
      <c r="AH1958" s="25"/>
      <c r="AI1958" s="25"/>
      <c r="AJ1958" s="25"/>
      <c r="AK1958" s="25"/>
      <c r="AL1958" s="52"/>
    </row>
    <row r="1959" spans="1:38" ht="60" x14ac:dyDescent="0.25">
      <c r="A1959" s="16">
        <v>2</v>
      </c>
      <c r="B1959" s="14" t="s">
        <v>38</v>
      </c>
      <c r="C1959" s="45" t="s">
        <v>8958</v>
      </c>
      <c r="D1959" s="45" t="s">
        <v>170</v>
      </c>
      <c r="E1959" s="13">
        <v>1958</v>
      </c>
      <c r="F1959" s="45" t="s">
        <v>9081</v>
      </c>
      <c r="G1959" s="45" t="s">
        <v>9082</v>
      </c>
      <c r="H1959" s="49">
        <v>152.14924999999999</v>
      </c>
      <c r="I1959" s="20" t="s">
        <v>762</v>
      </c>
      <c r="J1959" s="20"/>
      <c r="K1959" s="20" t="s">
        <v>9083</v>
      </c>
      <c r="L1959" s="18"/>
      <c r="M1959" s="20" t="s">
        <v>9084</v>
      </c>
      <c r="N1959" s="18"/>
      <c r="O1959" s="20"/>
      <c r="P1959" s="18"/>
      <c r="Q1959" s="20"/>
      <c r="R1959" s="18"/>
      <c r="S1959" s="20"/>
      <c r="T1959" s="20"/>
      <c r="U1959" s="20"/>
      <c r="V1959" s="20"/>
      <c r="W1959" s="20"/>
      <c r="X1959" s="20"/>
      <c r="Y1959" s="20"/>
      <c r="Z1959" s="20"/>
      <c r="AA1959" s="25"/>
      <c r="AB1959" s="25"/>
      <c r="AC1959" s="25"/>
      <c r="AD1959" s="25"/>
      <c r="AE1959" s="25"/>
      <c r="AF1959" s="25"/>
      <c r="AG1959" s="25"/>
      <c r="AH1959" s="25"/>
      <c r="AI1959" s="25"/>
      <c r="AJ1959" s="25"/>
      <c r="AK1959" s="25"/>
      <c r="AL1959" s="52"/>
    </row>
    <row r="1960" spans="1:38" ht="45" x14ac:dyDescent="0.25">
      <c r="A1960" s="16">
        <v>2</v>
      </c>
      <c r="B1960" s="14" t="s">
        <v>38</v>
      </c>
      <c r="C1960" s="45" t="s">
        <v>8985</v>
      </c>
      <c r="D1960" s="45" t="s">
        <v>170</v>
      </c>
      <c r="E1960" s="13">
        <v>1959</v>
      </c>
      <c r="F1960" s="45" t="s">
        <v>5795</v>
      </c>
      <c r="G1960" s="45" t="s">
        <v>9085</v>
      </c>
      <c r="H1960" s="49">
        <v>63.195407600000003</v>
      </c>
      <c r="I1960" s="20" t="s">
        <v>43</v>
      </c>
      <c r="J1960" s="20"/>
      <c r="K1960" s="20" t="s">
        <v>9086</v>
      </c>
      <c r="L1960" s="18" t="s">
        <v>9087</v>
      </c>
      <c r="M1960" s="20"/>
      <c r="N1960" s="18"/>
      <c r="O1960" s="20"/>
      <c r="P1960" s="18"/>
      <c r="Q1960" s="20"/>
      <c r="R1960" s="18"/>
      <c r="S1960" s="20"/>
      <c r="T1960" s="20"/>
      <c r="U1960" s="20"/>
      <c r="V1960" s="20"/>
      <c r="W1960" s="20"/>
      <c r="X1960" s="20"/>
      <c r="Y1960" s="20"/>
      <c r="Z1960" s="20"/>
      <c r="AA1960" s="25"/>
      <c r="AB1960" s="25"/>
      <c r="AC1960" s="25"/>
      <c r="AD1960" s="25"/>
      <c r="AE1960" s="25"/>
      <c r="AF1960" s="25"/>
      <c r="AG1960" s="25"/>
      <c r="AH1960" s="25"/>
      <c r="AI1960" s="25"/>
      <c r="AJ1960" s="25"/>
      <c r="AK1960" s="25"/>
      <c r="AL1960" s="52"/>
    </row>
    <row r="1961" spans="1:38" ht="60" x14ac:dyDescent="0.25">
      <c r="A1961" s="16">
        <v>2</v>
      </c>
      <c r="B1961" s="14" t="s">
        <v>38</v>
      </c>
      <c r="C1961" s="45" t="s">
        <v>8985</v>
      </c>
      <c r="D1961" s="45" t="s">
        <v>170</v>
      </c>
      <c r="E1961" s="13">
        <v>1960</v>
      </c>
      <c r="F1961" s="45" t="s">
        <v>9088</v>
      </c>
      <c r="G1961" s="45" t="s">
        <v>9089</v>
      </c>
      <c r="H1961" s="49">
        <v>47.673537600000003</v>
      </c>
      <c r="I1961" s="20" t="s">
        <v>43</v>
      </c>
      <c r="J1961" s="20"/>
      <c r="K1961" s="20" t="s">
        <v>9090</v>
      </c>
      <c r="L1961" s="18" t="s">
        <v>9091</v>
      </c>
      <c r="M1961" s="20"/>
      <c r="N1961" s="18"/>
      <c r="O1961" s="20"/>
      <c r="P1961" s="18"/>
      <c r="Q1961" s="20"/>
      <c r="R1961" s="18"/>
      <c r="S1961" s="20"/>
      <c r="T1961" s="20"/>
      <c r="U1961" s="20"/>
      <c r="V1961" s="20"/>
      <c r="W1961" s="20"/>
      <c r="X1961" s="20"/>
      <c r="Y1961" s="20"/>
      <c r="Z1961" s="20"/>
      <c r="AA1961" s="25"/>
      <c r="AB1961" s="25"/>
      <c r="AC1961" s="25"/>
      <c r="AD1961" s="25"/>
      <c r="AE1961" s="25"/>
      <c r="AF1961" s="25"/>
      <c r="AG1961" s="25"/>
      <c r="AH1961" s="25"/>
      <c r="AI1961" s="25"/>
      <c r="AJ1961" s="25"/>
      <c r="AK1961" s="25"/>
      <c r="AL1961" s="52"/>
    </row>
    <row r="1962" spans="1:38" ht="60" x14ac:dyDescent="0.25">
      <c r="A1962" s="16">
        <v>2</v>
      </c>
      <c r="B1962" s="14" t="s">
        <v>38</v>
      </c>
      <c r="C1962" s="45" t="s">
        <v>8958</v>
      </c>
      <c r="D1962" s="45" t="s">
        <v>170</v>
      </c>
      <c r="E1962" s="13">
        <v>1961</v>
      </c>
      <c r="F1962" s="45" t="s">
        <v>9092</v>
      </c>
      <c r="G1962" s="45" t="s">
        <v>9093</v>
      </c>
      <c r="H1962" s="49">
        <v>58.697150000000001</v>
      </c>
      <c r="I1962" s="20" t="s">
        <v>43</v>
      </c>
      <c r="J1962" s="20"/>
      <c r="K1962" s="20" t="s">
        <v>9094</v>
      </c>
      <c r="L1962" s="18"/>
      <c r="M1962" s="20" t="s">
        <v>9095</v>
      </c>
      <c r="N1962" s="18"/>
      <c r="O1962" s="20"/>
      <c r="P1962" s="18"/>
      <c r="Q1962" s="20"/>
      <c r="R1962" s="18"/>
      <c r="S1962" s="20"/>
      <c r="T1962" s="20"/>
      <c r="U1962" s="20"/>
      <c r="V1962" s="20"/>
      <c r="W1962" s="20"/>
      <c r="X1962" s="20"/>
      <c r="Y1962" s="20"/>
      <c r="Z1962" s="20"/>
      <c r="AA1962" s="25"/>
      <c r="AB1962" s="25"/>
      <c r="AC1962" s="25"/>
      <c r="AD1962" s="25"/>
      <c r="AE1962" s="25"/>
      <c r="AF1962" s="25"/>
      <c r="AG1962" s="25"/>
      <c r="AH1962" s="25"/>
      <c r="AI1962" s="25"/>
      <c r="AJ1962" s="25"/>
      <c r="AK1962" s="25"/>
      <c r="AL1962" s="52"/>
    </row>
    <row r="1963" spans="1:38" ht="75" x14ac:dyDescent="0.25">
      <c r="A1963" s="16">
        <v>2</v>
      </c>
      <c r="B1963" s="14" t="s">
        <v>38</v>
      </c>
      <c r="C1963" s="45" t="s">
        <v>9096</v>
      </c>
      <c r="D1963" s="45" t="s">
        <v>170</v>
      </c>
      <c r="E1963" s="13">
        <v>1962</v>
      </c>
      <c r="F1963" s="45" t="s">
        <v>9097</v>
      </c>
      <c r="G1963" s="45" t="s">
        <v>9098</v>
      </c>
      <c r="H1963" s="49">
        <v>78.419690000000003</v>
      </c>
      <c r="I1963" s="20" t="s">
        <v>43</v>
      </c>
      <c r="J1963" s="20"/>
      <c r="K1963" s="20" t="s">
        <v>9099</v>
      </c>
      <c r="L1963" s="18" t="s">
        <v>9100</v>
      </c>
      <c r="M1963" s="20" t="s">
        <v>9101</v>
      </c>
      <c r="N1963" s="18" t="s">
        <v>9102</v>
      </c>
      <c r="O1963" s="20"/>
      <c r="P1963" s="18"/>
      <c r="Q1963" s="20"/>
      <c r="R1963" s="18"/>
      <c r="S1963" s="20"/>
      <c r="T1963" s="20"/>
      <c r="U1963" s="20"/>
      <c r="V1963" s="20"/>
      <c r="W1963" s="20"/>
      <c r="X1963" s="20"/>
      <c r="Y1963" s="20"/>
      <c r="Z1963" s="20"/>
      <c r="AA1963" s="25"/>
      <c r="AB1963" s="25"/>
      <c r="AC1963" s="25"/>
      <c r="AD1963" s="25"/>
      <c r="AE1963" s="25"/>
      <c r="AF1963" s="25"/>
      <c r="AG1963" s="25"/>
      <c r="AH1963" s="25"/>
      <c r="AI1963" s="25"/>
      <c r="AJ1963" s="25"/>
      <c r="AK1963" s="25"/>
      <c r="AL1963" s="52"/>
    </row>
    <row r="1964" spans="1:38" ht="90" x14ac:dyDescent="0.25">
      <c r="A1964" s="16">
        <v>2</v>
      </c>
      <c r="B1964" s="14" t="s">
        <v>38</v>
      </c>
      <c r="C1964" s="20" t="s">
        <v>9103</v>
      </c>
      <c r="D1964" s="45" t="s">
        <v>170</v>
      </c>
      <c r="E1964" s="13">
        <v>1963</v>
      </c>
      <c r="F1964" s="45" t="s">
        <v>9104</v>
      </c>
      <c r="G1964" s="45" t="s">
        <v>9105</v>
      </c>
      <c r="H1964" s="49">
        <v>51743.141356400003</v>
      </c>
      <c r="I1964" s="20" t="s">
        <v>43</v>
      </c>
      <c r="J1964" s="20"/>
      <c r="K1964" s="20" t="s">
        <v>9106</v>
      </c>
      <c r="L1964" s="18" t="s">
        <v>9107</v>
      </c>
      <c r="M1964" s="20" t="s">
        <v>4127</v>
      </c>
      <c r="N1964" s="18" t="s">
        <v>9108</v>
      </c>
      <c r="O1964" s="20"/>
      <c r="P1964" s="18"/>
      <c r="Q1964" s="20"/>
      <c r="R1964" s="18"/>
      <c r="S1964" s="20"/>
      <c r="T1964" s="20"/>
      <c r="U1964" s="20"/>
      <c r="V1964" s="20"/>
      <c r="W1964" s="20"/>
      <c r="X1964" s="20"/>
      <c r="Y1964" s="20"/>
      <c r="Z1964" s="20"/>
      <c r="AA1964" s="25"/>
      <c r="AB1964" s="25"/>
      <c r="AC1964" s="25"/>
      <c r="AD1964" s="25"/>
      <c r="AE1964" s="25"/>
      <c r="AF1964" s="25"/>
      <c r="AG1964" s="25"/>
      <c r="AH1964" s="25"/>
      <c r="AI1964" s="25"/>
      <c r="AJ1964" s="25"/>
      <c r="AK1964" s="25"/>
      <c r="AL1964" s="52"/>
    </row>
    <row r="1965" spans="1:38" ht="45" x14ac:dyDescent="0.25">
      <c r="A1965" s="16">
        <v>2</v>
      </c>
      <c r="B1965" s="14" t="s">
        <v>38</v>
      </c>
      <c r="C1965" s="45" t="s">
        <v>8913</v>
      </c>
      <c r="D1965" s="45" t="s">
        <v>470</v>
      </c>
      <c r="E1965" s="13">
        <v>1964</v>
      </c>
      <c r="F1965" s="45" t="s">
        <v>9109</v>
      </c>
      <c r="G1965" s="45" t="s">
        <v>9110</v>
      </c>
      <c r="H1965" s="49">
        <v>199.36143999999999</v>
      </c>
      <c r="I1965" s="20" t="s">
        <v>43</v>
      </c>
      <c r="J1965" s="20"/>
      <c r="K1965" s="20" t="s">
        <v>9111</v>
      </c>
      <c r="L1965" s="18" t="s">
        <v>9112</v>
      </c>
      <c r="M1965" s="20"/>
      <c r="N1965" s="18"/>
      <c r="O1965" s="20"/>
      <c r="P1965" s="18"/>
      <c r="Q1965" s="20"/>
      <c r="R1965" s="18"/>
      <c r="S1965" s="20"/>
      <c r="T1965" s="20"/>
      <c r="U1965" s="20"/>
      <c r="V1965" s="20"/>
      <c r="W1965" s="20"/>
      <c r="X1965" s="20"/>
      <c r="Y1965" s="20"/>
      <c r="Z1965" s="20"/>
      <c r="AA1965" s="25"/>
      <c r="AB1965" s="25"/>
      <c r="AC1965" s="25"/>
      <c r="AD1965" s="25"/>
      <c r="AE1965" s="25"/>
      <c r="AF1965" s="25"/>
      <c r="AG1965" s="25"/>
      <c r="AH1965" s="25"/>
      <c r="AI1965" s="25"/>
      <c r="AJ1965" s="25"/>
      <c r="AK1965" s="25"/>
      <c r="AL1965" s="52"/>
    </row>
    <row r="1966" spans="1:38" ht="60" x14ac:dyDescent="0.25">
      <c r="A1966" s="16">
        <v>2</v>
      </c>
      <c r="B1966" s="14" t="s">
        <v>38</v>
      </c>
      <c r="C1966" s="45" t="s">
        <v>9113</v>
      </c>
      <c r="D1966" s="45" t="s">
        <v>470</v>
      </c>
      <c r="E1966" s="13">
        <v>1965</v>
      </c>
      <c r="F1966" s="45" t="s">
        <v>9114</v>
      </c>
      <c r="G1966" s="45" t="s">
        <v>9115</v>
      </c>
      <c r="H1966" s="49">
        <v>52.411658000000003</v>
      </c>
      <c r="I1966" s="20" t="s">
        <v>762</v>
      </c>
      <c r="J1966" s="20"/>
      <c r="K1966" s="20" t="s">
        <v>9116</v>
      </c>
      <c r="L1966" s="18" t="s">
        <v>9117</v>
      </c>
      <c r="M1966" s="20"/>
      <c r="N1966" s="18"/>
      <c r="O1966" s="20"/>
      <c r="P1966" s="18"/>
      <c r="Q1966" s="20"/>
      <c r="R1966" s="18"/>
      <c r="S1966" s="20"/>
      <c r="T1966" s="20"/>
      <c r="U1966" s="20"/>
      <c r="V1966" s="20"/>
      <c r="W1966" s="20"/>
      <c r="X1966" s="20"/>
      <c r="Y1966" s="20"/>
      <c r="Z1966" s="20"/>
      <c r="AA1966" s="25"/>
      <c r="AB1966" s="25"/>
      <c r="AC1966" s="25"/>
      <c r="AD1966" s="25"/>
      <c r="AE1966" s="25"/>
      <c r="AF1966" s="25"/>
      <c r="AG1966" s="25"/>
      <c r="AH1966" s="25"/>
      <c r="AI1966" s="25"/>
      <c r="AJ1966" s="25"/>
      <c r="AK1966" s="25"/>
      <c r="AL1966" s="52"/>
    </row>
    <row r="1967" spans="1:38" ht="75" x14ac:dyDescent="0.25">
      <c r="A1967" s="16">
        <v>2</v>
      </c>
      <c r="B1967" s="14" t="s">
        <v>38</v>
      </c>
      <c r="C1967" s="45" t="s">
        <v>8913</v>
      </c>
      <c r="D1967" s="45" t="s">
        <v>470</v>
      </c>
      <c r="E1967" s="13">
        <v>1966</v>
      </c>
      <c r="F1967" s="45" t="s">
        <v>7071</v>
      </c>
      <c r="G1967" s="45" t="s">
        <v>9118</v>
      </c>
      <c r="H1967" s="49">
        <v>195.29152999999999</v>
      </c>
      <c r="I1967" s="20" t="s">
        <v>43</v>
      </c>
      <c r="J1967" s="20"/>
      <c r="K1967" s="20" t="s">
        <v>5465</v>
      </c>
      <c r="L1967" s="18" t="s">
        <v>9119</v>
      </c>
      <c r="M1967" s="20"/>
      <c r="N1967" s="18"/>
      <c r="O1967" s="20"/>
      <c r="P1967" s="18"/>
      <c r="Q1967" s="20"/>
      <c r="R1967" s="18"/>
      <c r="S1967" s="20"/>
      <c r="T1967" s="20"/>
      <c r="U1967" s="20"/>
      <c r="V1967" s="20"/>
      <c r="W1967" s="20"/>
      <c r="X1967" s="20"/>
      <c r="Y1967" s="20"/>
      <c r="Z1967" s="20"/>
      <c r="AA1967" s="25"/>
      <c r="AB1967" s="25"/>
      <c r="AC1967" s="25"/>
      <c r="AD1967" s="25"/>
      <c r="AE1967" s="25"/>
      <c r="AF1967" s="25"/>
      <c r="AG1967" s="25"/>
      <c r="AH1967" s="25"/>
      <c r="AI1967" s="25"/>
      <c r="AJ1967" s="25"/>
      <c r="AK1967" s="25"/>
      <c r="AL1967" s="52"/>
    </row>
    <row r="1968" spans="1:38" ht="45" x14ac:dyDescent="0.25">
      <c r="A1968" s="16">
        <v>2</v>
      </c>
      <c r="B1968" s="14" t="s">
        <v>38</v>
      </c>
      <c r="C1968" s="45" t="s">
        <v>8918</v>
      </c>
      <c r="D1968" s="45" t="s">
        <v>470</v>
      </c>
      <c r="E1968" s="13">
        <v>1967</v>
      </c>
      <c r="F1968" s="45" t="s">
        <v>9120</v>
      </c>
      <c r="G1968" s="45" t="s">
        <v>9121</v>
      </c>
      <c r="H1968" s="49">
        <v>40.966057599999999</v>
      </c>
      <c r="I1968" s="20" t="s">
        <v>43</v>
      </c>
      <c r="J1968" s="20"/>
      <c r="K1968" s="20" t="s">
        <v>9122</v>
      </c>
      <c r="L1968" s="18" t="s">
        <v>9123</v>
      </c>
      <c r="M1968" s="20"/>
      <c r="N1968" s="18"/>
      <c r="O1968" s="20"/>
      <c r="P1968" s="18"/>
      <c r="Q1968" s="20"/>
      <c r="R1968" s="18"/>
      <c r="S1968" s="20"/>
      <c r="T1968" s="20"/>
      <c r="U1968" s="20"/>
      <c r="V1968" s="20"/>
      <c r="W1968" s="20"/>
      <c r="X1968" s="20"/>
      <c r="Y1968" s="20"/>
      <c r="Z1968" s="20"/>
      <c r="AA1968" s="25"/>
      <c r="AB1968" s="25"/>
      <c r="AC1968" s="25"/>
      <c r="AD1968" s="25"/>
      <c r="AE1968" s="25"/>
      <c r="AF1968" s="25"/>
      <c r="AG1968" s="25"/>
      <c r="AH1968" s="25"/>
      <c r="AI1968" s="25"/>
      <c r="AJ1968" s="25"/>
      <c r="AK1968" s="25"/>
      <c r="AL1968" s="52"/>
    </row>
    <row r="1969" spans="1:38" ht="60" x14ac:dyDescent="0.25">
      <c r="A1969" s="16">
        <v>2</v>
      </c>
      <c r="B1969" s="14" t="s">
        <v>38</v>
      </c>
      <c r="C1969" s="45" t="s">
        <v>9124</v>
      </c>
      <c r="D1969" s="45" t="s">
        <v>170</v>
      </c>
      <c r="E1969" s="13">
        <v>1968</v>
      </c>
      <c r="F1969" s="45" t="s">
        <v>9125</v>
      </c>
      <c r="G1969" s="45" t="s">
        <v>9126</v>
      </c>
      <c r="H1969" s="49">
        <v>357.54615910000001</v>
      </c>
      <c r="I1969" s="20" t="s">
        <v>43</v>
      </c>
      <c r="J1969" s="20"/>
      <c r="K1969" s="20" t="s">
        <v>9127</v>
      </c>
      <c r="L1969" s="18" t="s">
        <v>9128</v>
      </c>
      <c r="M1969" s="20" t="s">
        <v>9129</v>
      </c>
      <c r="N1969" s="18"/>
      <c r="O1969" s="20"/>
      <c r="P1969" s="18"/>
      <c r="Q1969" s="20"/>
      <c r="R1969" s="18"/>
      <c r="S1969" s="20"/>
      <c r="T1969" s="20"/>
      <c r="U1969" s="20"/>
      <c r="V1969" s="20"/>
      <c r="W1969" s="20"/>
      <c r="X1969" s="20"/>
      <c r="Y1969" s="20"/>
      <c r="Z1969" s="20"/>
      <c r="AA1969" s="25"/>
      <c r="AB1969" s="25"/>
      <c r="AC1969" s="25"/>
      <c r="AD1969" s="25"/>
      <c r="AE1969" s="25"/>
      <c r="AF1969" s="25"/>
      <c r="AG1969" s="25"/>
      <c r="AH1969" s="25"/>
      <c r="AI1969" s="25"/>
      <c r="AJ1969" s="25"/>
      <c r="AK1969" s="25"/>
      <c r="AL1969" s="52"/>
    </row>
    <row r="1970" spans="1:38" ht="75" x14ac:dyDescent="0.25">
      <c r="A1970" s="16">
        <v>2</v>
      </c>
      <c r="B1970" s="14" t="s">
        <v>38</v>
      </c>
      <c r="C1970" s="45" t="s">
        <v>8913</v>
      </c>
      <c r="D1970" s="45" t="s">
        <v>470</v>
      </c>
      <c r="E1970" s="13">
        <v>1969</v>
      </c>
      <c r="F1970" s="45" t="s">
        <v>9130</v>
      </c>
      <c r="G1970" s="45" t="s">
        <v>9131</v>
      </c>
      <c r="H1970" s="49">
        <v>58.99812</v>
      </c>
      <c r="I1970" s="20" t="s">
        <v>762</v>
      </c>
      <c r="J1970" s="20"/>
      <c r="K1970" s="20" t="s">
        <v>9132</v>
      </c>
      <c r="L1970" s="18" t="s">
        <v>9133</v>
      </c>
      <c r="M1970" s="20" t="s">
        <v>9134</v>
      </c>
      <c r="N1970" s="18" t="s">
        <v>9135</v>
      </c>
      <c r="O1970" s="20"/>
      <c r="P1970" s="18"/>
      <c r="Q1970" s="20"/>
      <c r="R1970" s="18"/>
      <c r="S1970" s="20"/>
      <c r="T1970" s="20"/>
      <c r="U1970" s="20"/>
      <c r="V1970" s="20"/>
      <c r="W1970" s="20"/>
      <c r="X1970" s="20"/>
      <c r="Y1970" s="20"/>
      <c r="Z1970" s="20"/>
      <c r="AA1970" s="25"/>
      <c r="AB1970" s="25"/>
      <c r="AC1970" s="25"/>
      <c r="AD1970" s="25"/>
      <c r="AE1970" s="25"/>
      <c r="AF1970" s="25"/>
      <c r="AG1970" s="25"/>
      <c r="AH1970" s="25"/>
      <c r="AI1970" s="25"/>
      <c r="AJ1970" s="25"/>
      <c r="AK1970" s="25"/>
      <c r="AL1970" s="52"/>
    </row>
    <row r="1971" spans="1:38" ht="135" x14ac:dyDescent="0.25">
      <c r="A1971" s="16">
        <v>2</v>
      </c>
      <c r="B1971" s="14" t="s">
        <v>38</v>
      </c>
      <c r="C1971" s="45" t="s">
        <v>8913</v>
      </c>
      <c r="D1971" s="45" t="s">
        <v>470</v>
      </c>
      <c r="E1971" s="13">
        <v>1970</v>
      </c>
      <c r="F1971" s="45" t="s">
        <v>9136</v>
      </c>
      <c r="G1971" s="45" t="s">
        <v>9137</v>
      </c>
      <c r="H1971" s="49">
        <v>301.44321000000002</v>
      </c>
      <c r="I1971" s="20" t="s">
        <v>762</v>
      </c>
      <c r="J1971" s="20"/>
      <c r="K1971" s="20" t="s">
        <v>9138</v>
      </c>
      <c r="L1971" s="18" t="s">
        <v>9139</v>
      </c>
      <c r="M1971" s="20"/>
      <c r="N1971" s="18"/>
      <c r="O1971" s="20"/>
      <c r="P1971" s="18"/>
      <c r="Q1971" s="20"/>
      <c r="R1971" s="18"/>
      <c r="S1971" s="20"/>
      <c r="T1971" s="20"/>
      <c r="U1971" s="20"/>
      <c r="V1971" s="20"/>
      <c r="W1971" s="20"/>
      <c r="X1971" s="20"/>
      <c r="Y1971" s="20"/>
      <c r="Z1971" s="20"/>
      <c r="AA1971" s="25"/>
      <c r="AB1971" s="25"/>
      <c r="AC1971" s="25"/>
      <c r="AD1971" s="25"/>
      <c r="AE1971" s="25"/>
      <c r="AF1971" s="25"/>
      <c r="AG1971" s="25"/>
      <c r="AH1971" s="25"/>
      <c r="AI1971" s="25"/>
      <c r="AJ1971" s="25"/>
      <c r="AK1971" s="25"/>
      <c r="AL1971" s="52"/>
    </row>
    <row r="1972" spans="1:38" ht="60" x14ac:dyDescent="0.25">
      <c r="A1972" s="16">
        <v>2</v>
      </c>
      <c r="B1972" s="14" t="s">
        <v>38</v>
      </c>
      <c r="C1972" s="45" t="s">
        <v>8985</v>
      </c>
      <c r="D1972" s="45" t="s">
        <v>170</v>
      </c>
      <c r="E1972" s="13">
        <v>1971</v>
      </c>
      <c r="F1972" s="45" t="s">
        <v>7681</v>
      </c>
      <c r="G1972" s="45" t="s">
        <v>9140</v>
      </c>
      <c r="H1972" s="49">
        <v>49.200865100000001</v>
      </c>
      <c r="I1972" s="20" t="s">
        <v>43</v>
      </c>
      <c r="J1972" s="20"/>
      <c r="K1972" s="20" t="s">
        <v>8531</v>
      </c>
      <c r="L1972" s="18" t="s">
        <v>8532</v>
      </c>
      <c r="M1972" s="20"/>
      <c r="N1972" s="18"/>
      <c r="O1972" s="20"/>
      <c r="P1972" s="18"/>
      <c r="Q1972" s="20"/>
      <c r="R1972" s="18"/>
      <c r="S1972" s="20"/>
      <c r="T1972" s="20"/>
      <c r="U1972" s="20"/>
      <c r="V1972" s="20"/>
      <c r="W1972" s="20"/>
      <c r="X1972" s="20"/>
      <c r="Y1972" s="20"/>
      <c r="Z1972" s="20"/>
      <c r="AA1972" s="25"/>
      <c r="AB1972" s="25"/>
      <c r="AC1972" s="25"/>
      <c r="AD1972" s="25"/>
      <c r="AE1972" s="25"/>
      <c r="AF1972" s="25"/>
      <c r="AG1972" s="25"/>
      <c r="AH1972" s="25"/>
      <c r="AI1972" s="25"/>
      <c r="AJ1972" s="25"/>
      <c r="AK1972" s="25"/>
      <c r="AL1972" s="52"/>
    </row>
    <row r="1973" spans="1:38" ht="120" x14ac:dyDescent="0.25">
      <c r="A1973" s="16">
        <v>2</v>
      </c>
      <c r="B1973" s="14" t="s">
        <v>38</v>
      </c>
      <c r="C1973" s="45" t="s">
        <v>9141</v>
      </c>
      <c r="D1973" s="45" t="s">
        <v>267</v>
      </c>
      <c r="E1973" s="13">
        <v>1972</v>
      </c>
      <c r="F1973" s="45" t="s">
        <v>9142</v>
      </c>
      <c r="G1973" s="45" t="s">
        <v>9143</v>
      </c>
      <c r="H1973" s="49">
        <v>10655.5051382</v>
      </c>
      <c r="I1973" s="20" t="s">
        <v>43</v>
      </c>
      <c r="J1973" s="20" t="s">
        <v>9144</v>
      </c>
      <c r="K1973" s="20" t="s">
        <v>9145</v>
      </c>
      <c r="L1973" s="18"/>
      <c r="M1973" s="20" t="s">
        <v>9146</v>
      </c>
      <c r="N1973" s="18"/>
      <c r="O1973" s="20" t="s">
        <v>9147</v>
      </c>
      <c r="P1973" s="18"/>
      <c r="Q1973" s="20"/>
      <c r="R1973" s="18"/>
      <c r="S1973" s="20"/>
      <c r="T1973" s="20"/>
      <c r="U1973" s="20"/>
      <c r="V1973" s="20"/>
      <c r="W1973" s="20"/>
      <c r="X1973" s="20"/>
      <c r="Y1973" s="20"/>
      <c r="Z1973" s="20"/>
      <c r="AA1973" s="25"/>
      <c r="AB1973" s="25"/>
      <c r="AC1973" s="25"/>
      <c r="AD1973" s="25"/>
      <c r="AE1973" s="25"/>
      <c r="AF1973" s="25"/>
      <c r="AG1973" s="25"/>
      <c r="AH1973" s="25"/>
      <c r="AI1973" s="25"/>
      <c r="AJ1973" s="25"/>
      <c r="AK1973" s="25"/>
      <c r="AL1973" s="52"/>
    </row>
    <row r="1974" spans="1:38" ht="120" x14ac:dyDescent="0.25">
      <c r="A1974" s="16">
        <v>2</v>
      </c>
      <c r="B1974" s="14" t="s">
        <v>38</v>
      </c>
      <c r="C1974" s="45" t="s">
        <v>9148</v>
      </c>
      <c r="D1974" s="45" t="s">
        <v>175</v>
      </c>
      <c r="E1974" s="13">
        <v>1973</v>
      </c>
      <c r="F1974" s="45" t="s">
        <v>9149</v>
      </c>
      <c r="G1974" s="45" t="s">
        <v>9150</v>
      </c>
      <c r="H1974" s="49">
        <v>340.11685360000001</v>
      </c>
      <c r="I1974" s="20" t="s">
        <v>43</v>
      </c>
      <c r="J1974" s="20"/>
      <c r="K1974" s="20" t="s">
        <v>9151</v>
      </c>
      <c r="L1974" s="18" t="s">
        <v>9152</v>
      </c>
      <c r="M1974" s="20" t="s">
        <v>9153</v>
      </c>
      <c r="N1974" s="18" t="s">
        <v>9154</v>
      </c>
      <c r="O1974" s="20" t="s">
        <v>9155</v>
      </c>
      <c r="P1974" s="18" t="s">
        <v>9156</v>
      </c>
      <c r="Q1974" s="20"/>
      <c r="R1974" s="18"/>
      <c r="S1974" s="20"/>
      <c r="T1974" s="20"/>
      <c r="U1974" s="20"/>
      <c r="V1974" s="20"/>
      <c r="W1974" s="20"/>
      <c r="X1974" s="20"/>
      <c r="Y1974" s="20"/>
      <c r="Z1974" s="20"/>
      <c r="AA1974" s="25"/>
      <c r="AB1974" s="25"/>
      <c r="AC1974" s="25"/>
      <c r="AD1974" s="25"/>
      <c r="AE1974" s="25"/>
      <c r="AF1974" s="25"/>
      <c r="AG1974" s="25"/>
      <c r="AH1974" s="25"/>
      <c r="AI1974" s="25"/>
      <c r="AJ1974" s="25"/>
      <c r="AK1974" s="25"/>
      <c r="AL1974" s="52"/>
    </row>
    <row r="1975" spans="1:38" ht="90" x14ac:dyDescent="0.25">
      <c r="A1975" s="16">
        <v>2</v>
      </c>
      <c r="B1975" s="14" t="s">
        <v>38</v>
      </c>
      <c r="C1975" s="45" t="s">
        <v>9157</v>
      </c>
      <c r="D1975" s="45" t="s">
        <v>175</v>
      </c>
      <c r="E1975" s="13">
        <v>1974</v>
      </c>
      <c r="F1975" s="45" t="s">
        <v>9158</v>
      </c>
      <c r="G1975" s="45" t="s">
        <v>9159</v>
      </c>
      <c r="H1975" s="49">
        <v>8476.5900445000007</v>
      </c>
      <c r="I1975" s="20" t="s">
        <v>43</v>
      </c>
      <c r="J1975" s="20" t="s">
        <v>9160</v>
      </c>
      <c r="K1975" s="20" t="s">
        <v>9161</v>
      </c>
      <c r="L1975" s="18"/>
      <c r="M1975" s="20"/>
      <c r="N1975" s="18"/>
      <c r="O1975" s="20"/>
      <c r="P1975" s="18"/>
      <c r="Q1975" s="20"/>
      <c r="R1975" s="18"/>
      <c r="S1975" s="20"/>
      <c r="T1975" s="20"/>
      <c r="U1975" s="20"/>
      <c r="V1975" s="20"/>
      <c r="W1975" s="20"/>
      <c r="X1975" s="20"/>
      <c r="Y1975" s="20"/>
      <c r="Z1975" s="20"/>
      <c r="AA1975" s="25"/>
      <c r="AB1975" s="25"/>
      <c r="AC1975" s="25"/>
      <c r="AD1975" s="25"/>
      <c r="AE1975" s="25"/>
      <c r="AF1975" s="25"/>
      <c r="AG1975" s="25"/>
      <c r="AH1975" s="25"/>
      <c r="AI1975" s="25"/>
      <c r="AJ1975" s="25"/>
      <c r="AK1975" s="25"/>
      <c r="AL1975" s="52"/>
    </row>
    <row r="1976" spans="1:38" ht="90" x14ac:dyDescent="0.25">
      <c r="A1976" s="16">
        <v>2</v>
      </c>
      <c r="B1976" s="14" t="s">
        <v>38</v>
      </c>
      <c r="C1976" s="20" t="s">
        <v>9162</v>
      </c>
      <c r="D1976" s="45" t="s">
        <v>175</v>
      </c>
      <c r="E1976" s="13">
        <v>1975</v>
      </c>
      <c r="F1976" s="45" t="s">
        <v>9163</v>
      </c>
      <c r="G1976" s="45" t="s">
        <v>9164</v>
      </c>
      <c r="H1976" s="49">
        <v>99.332490000000007</v>
      </c>
      <c r="I1976" s="20" t="s">
        <v>43</v>
      </c>
      <c r="J1976" s="20"/>
      <c r="K1976" s="20" t="s">
        <v>9165</v>
      </c>
      <c r="L1976" s="18" t="s">
        <v>9166</v>
      </c>
      <c r="M1976" s="20" t="s">
        <v>9167</v>
      </c>
      <c r="N1976" s="18" t="s">
        <v>9168</v>
      </c>
      <c r="O1976" s="20" t="s">
        <v>9169</v>
      </c>
      <c r="P1976" s="18" t="s">
        <v>9170</v>
      </c>
      <c r="Q1976" s="20" t="s">
        <v>9171</v>
      </c>
      <c r="R1976" s="18"/>
      <c r="S1976" s="20" t="s">
        <v>9172</v>
      </c>
      <c r="T1976" s="20" t="s">
        <v>9173</v>
      </c>
      <c r="U1976" s="20"/>
      <c r="V1976" s="20"/>
      <c r="W1976" s="20"/>
      <c r="X1976" s="20"/>
      <c r="Y1976" s="20"/>
      <c r="Z1976" s="20"/>
      <c r="AA1976" s="25"/>
      <c r="AB1976" s="25"/>
      <c r="AC1976" s="25"/>
      <c r="AD1976" s="25"/>
      <c r="AE1976" s="25"/>
      <c r="AF1976" s="25"/>
      <c r="AG1976" s="25"/>
      <c r="AH1976" s="25"/>
      <c r="AI1976" s="25"/>
      <c r="AJ1976" s="25"/>
      <c r="AK1976" s="25"/>
      <c r="AL1976" s="52"/>
    </row>
    <row r="1977" spans="1:38" ht="38.25" x14ac:dyDescent="0.25">
      <c r="A1977" s="16">
        <v>2</v>
      </c>
      <c r="B1977" s="14" t="s">
        <v>38</v>
      </c>
      <c r="C1977" s="45" t="s">
        <v>9174</v>
      </c>
      <c r="D1977" s="45" t="s">
        <v>276</v>
      </c>
      <c r="E1977" s="13">
        <v>1976</v>
      </c>
      <c r="F1977" s="45" t="s">
        <v>9175</v>
      </c>
      <c r="G1977" s="45" t="s">
        <v>9176</v>
      </c>
      <c r="H1977" s="49">
        <v>2690.0931430999999</v>
      </c>
      <c r="I1977" s="20" t="s">
        <v>43</v>
      </c>
      <c r="J1977" s="20"/>
      <c r="K1977" s="20" t="s">
        <v>9177</v>
      </c>
      <c r="L1977" s="18"/>
      <c r="M1977" s="20" t="s">
        <v>9178</v>
      </c>
      <c r="N1977" s="18"/>
      <c r="O1977" s="20"/>
      <c r="P1977" s="18"/>
      <c r="Q1977" s="20"/>
      <c r="R1977" s="18"/>
      <c r="S1977" s="20"/>
      <c r="T1977" s="20"/>
      <c r="U1977" s="20"/>
      <c r="V1977" s="20"/>
      <c r="W1977" s="20"/>
      <c r="X1977" s="20"/>
      <c r="Y1977" s="20"/>
      <c r="Z1977" s="20"/>
      <c r="AA1977" s="25"/>
      <c r="AB1977" s="25"/>
      <c r="AC1977" s="25"/>
      <c r="AD1977" s="25"/>
      <c r="AE1977" s="25"/>
      <c r="AF1977" s="25"/>
      <c r="AG1977" s="25"/>
      <c r="AH1977" s="25"/>
      <c r="AI1977" s="25"/>
      <c r="AJ1977" s="25"/>
      <c r="AK1977" s="25"/>
      <c r="AL1977" s="52"/>
    </row>
    <row r="1978" spans="1:38" ht="105" x14ac:dyDescent="0.25">
      <c r="A1978" s="16">
        <v>2</v>
      </c>
      <c r="B1978" s="14" t="s">
        <v>38</v>
      </c>
      <c r="C1978" s="45" t="s">
        <v>9179</v>
      </c>
      <c r="D1978" s="45" t="s">
        <v>276</v>
      </c>
      <c r="E1978" s="13">
        <v>1977</v>
      </c>
      <c r="F1978" s="45" t="s">
        <v>9180</v>
      </c>
      <c r="G1978" s="45" t="s">
        <v>9181</v>
      </c>
      <c r="H1978" s="49">
        <v>1017.80557</v>
      </c>
      <c r="I1978" s="20" t="s">
        <v>43</v>
      </c>
      <c r="J1978" s="20"/>
      <c r="K1978" s="20" t="s">
        <v>9182</v>
      </c>
      <c r="L1978" s="18" t="s">
        <v>9183</v>
      </c>
      <c r="M1978" s="20" t="s">
        <v>9184</v>
      </c>
      <c r="N1978" s="18" t="s">
        <v>9185</v>
      </c>
      <c r="O1978" s="20"/>
      <c r="P1978" s="18"/>
      <c r="Q1978" s="20"/>
      <c r="R1978" s="18"/>
      <c r="S1978" s="20"/>
      <c r="T1978" s="20"/>
      <c r="U1978" s="20"/>
      <c r="V1978" s="20"/>
      <c r="W1978" s="20"/>
      <c r="X1978" s="20"/>
      <c r="Y1978" s="20"/>
      <c r="Z1978" s="20"/>
      <c r="AA1978" s="25"/>
      <c r="AB1978" s="25"/>
      <c r="AC1978" s="25"/>
      <c r="AD1978" s="25"/>
      <c r="AE1978" s="25"/>
      <c r="AF1978" s="25"/>
      <c r="AG1978" s="25"/>
      <c r="AH1978" s="25"/>
      <c r="AI1978" s="25"/>
      <c r="AJ1978" s="25"/>
      <c r="AK1978" s="25"/>
      <c r="AL1978" s="52"/>
    </row>
    <row r="1979" spans="1:38" ht="102" x14ac:dyDescent="0.25">
      <c r="A1979" s="16">
        <v>2</v>
      </c>
      <c r="B1979" s="14" t="s">
        <v>38</v>
      </c>
      <c r="C1979" s="45" t="s">
        <v>9186</v>
      </c>
      <c r="D1979" s="45" t="s">
        <v>276</v>
      </c>
      <c r="E1979" s="13">
        <v>1978</v>
      </c>
      <c r="F1979" s="45" t="s">
        <v>9187</v>
      </c>
      <c r="G1979" s="45" t="s">
        <v>9188</v>
      </c>
      <c r="H1979" s="49">
        <v>19691.115308500001</v>
      </c>
      <c r="I1979" s="20" t="s">
        <v>43</v>
      </c>
      <c r="J1979" s="20" t="s">
        <v>9189</v>
      </c>
      <c r="K1979" s="20" t="s">
        <v>9190</v>
      </c>
      <c r="L1979" s="18" t="s">
        <v>9191</v>
      </c>
      <c r="M1979" s="20" t="s">
        <v>9192</v>
      </c>
      <c r="N1979" s="18" t="s">
        <v>9193</v>
      </c>
      <c r="O1979" s="20" t="s">
        <v>9194</v>
      </c>
      <c r="P1979" s="18" t="s">
        <v>9195</v>
      </c>
      <c r="Q1979" s="20" t="s">
        <v>9196</v>
      </c>
      <c r="R1979" s="18" t="s">
        <v>9197</v>
      </c>
      <c r="S1979" s="20"/>
      <c r="T1979" s="20"/>
      <c r="U1979" s="20"/>
      <c r="V1979" s="20"/>
      <c r="W1979" s="20"/>
      <c r="X1979" s="20"/>
      <c r="Y1979" s="20"/>
      <c r="Z1979" s="20"/>
      <c r="AA1979" s="25"/>
      <c r="AB1979" s="25"/>
      <c r="AC1979" s="25"/>
      <c r="AD1979" s="25"/>
      <c r="AE1979" s="25"/>
      <c r="AF1979" s="25"/>
      <c r="AG1979" s="25"/>
      <c r="AH1979" s="25"/>
      <c r="AI1979" s="25"/>
      <c r="AJ1979" s="25"/>
      <c r="AK1979" s="25"/>
      <c r="AL1979" s="52"/>
    </row>
    <row r="1980" spans="1:38" ht="76.5" x14ac:dyDescent="0.25">
      <c r="A1980" s="16">
        <v>2</v>
      </c>
      <c r="B1980" s="14" t="s">
        <v>38</v>
      </c>
      <c r="C1980" s="45" t="s">
        <v>9198</v>
      </c>
      <c r="D1980" s="45" t="s">
        <v>201</v>
      </c>
      <c r="E1980" s="13">
        <v>1979</v>
      </c>
      <c r="F1980" s="45" t="s">
        <v>9199</v>
      </c>
      <c r="G1980" s="45" t="s">
        <v>9200</v>
      </c>
      <c r="H1980" s="49">
        <v>47691.762221600002</v>
      </c>
      <c r="I1980" s="15" t="s">
        <v>43</v>
      </c>
      <c r="J1980" s="20" t="s">
        <v>9201</v>
      </c>
      <c r="K1980" s="20" t="s">
        <v>9202</v>
      </c>
      <c r="L1980" s="18" t="s">
        <v>9203</v>
      </c>
      <c r="M1980" s="20" t="s">
        <v>8267</v>
      </c>
      <c r="N1980" s="18" t="s">
        <v>9204</v>
      </c>
      <c r="O1980" s="20"/>
      <c r="P1980" s="18"/>
      <c r="Q1980" s="20"/>
      <c r="R1980" s="18"/>
      <c r="S1980" s="20"/>
      <c r="T1980" s="20"/>
      <c r="U1980" s="20"/>
      <c r="V1980" s="20"/>
      <c r="W1980" s="20"/>
      <c r="X1980" s="20"/>
      <c r="Y1980" s="20"/>
      <c r="Z1980" s="20"/>
      <c r="AA1980" s="25"/>
      <c r="AB1980" s="25"/>
      <c r="AC1980" s="25"/>
      <c r="AD1980" s="25"/>
      <c r="AE1980" s="25"/>
      <c r="AF1980" s="25"/>
      <c r="AG1980" s="25"/>
      <c r="AH1980" s="25"/>
      <c r="AI1980" s="25"/>
      <c r="AJ1980" s="25"/>
      <c r="AK1980" s="25"/>
      <c r="AL1980" s="52"/>
    </row>
    <row r="1981" spans="1:38" ht="120" x14ac:dyDescent="0.25">
      <c r="A1981" s="16">
        <v>2</v>
      </c>
      <c r="B1981" s="14" t="s">
        <v>38</v>
      </c>
      <c r="C1981" s="45" t="s">
        <v>9205</v>
      </c>
      <c r="D1981" s="45" t="s">
        <v>201</v>
      </c>
      <c r="E1981" s="13">
        <v>1980</v>
      </c>
      <c r="F1981" s="45" t="s">
        <v>9206</v>
      </c>
      <c r="G1981" s="45" t="s">
        <v>9207</v>
      </c>
      <c r="H1981" s="49">
        <v>910.66892229899997</v>
      </c>
      <c r="I1981" s="15" t="s">
        <v>43</v>
      </c>
      <c r="J1981" s="20"/>
      <c r="K1981" s="20" t="s">
        <v>9208</v>
      </c>
      <c r="L1981" s="18"/>
      <c r="M1981" s="20" t="s">
        <v>9209</v>
      </c>
      <c r="N1981" s="18"/>
      <c r="O1981" s="20" t="s">
        <v>9210</v>
      </c>
      <c r="P1981" s="18" t="s">
        <v>9211</v>
      </c>
      <c r="Q1981" s="20" t="s">
        <v>9212</v>
      </c>
      <c r="R1981" s="18" t="s">
        <v>9213</v>
      </c>
      <c r="S1981" s="20" t="s">
        <v>9214</v>
      </c>
      <c r="T1981" s="20" t="s">
        <v>9215</v>
      </c>
      <c r="U1981" s="20"/>
      <c r="V1981" s="20"/>
      <c r="W1981" s="20"/>
      <c r="X1981" s="20"/>
      <c r="Y1981" s="20"/>
      <c r="Z1981" s="20"/>
      <c r="AA1981" s="25"/>
      <c r="AB1981" s="25"/>
      <c r="AC1981" s="25"/>
      <c r="AD1981" s="25"/>
      <c r="AE1981" s="25"/>
      <c r="AF1981" s="25"/>
      <c r="AG1981" s="25"/>
      <c r="AH1981" s="25"/>
      <c r="AI1981" s="25"/>
      <c r="AJ1981" s="25"/>
      <c r="AK1981" s="25"/>
      <c r="AL1981" s="52"/>
    </row>
    <row r="1982" spans="1:38" ht="75" x14ac:dyDescent="0.25">
      <c r="A1982" s="16">
        <v>2</v>
      </c>
      <c r="B1982" s="14" t="s">
        <v>38</v>
      </c>
      <c r="C1982" s="45" t="s">
        <v>9216</v>
      </c>
      <c r="D1982" s="45" t="s">
        <v>201</v>
      </c>
      <c r="E1982" s="13">
        <v>1981</v>
      </c>
      <c r="F1982" s="45" t="s">
        <v>9217</v>
      </c>
      <c r="G1982" s="45" t="s">
        <v>9218</v>
      </c>
      <c r="H1982" s="49">
        <v>29.028739999999999</v>
      </c>
      <c r="I1982" s="20" t="s">
        <v>43</v>
      </c>
      <c r="J1982" s="20"/>
      <c r="K1982" s="20" t="s">
        <v>9219</v>
      </c>
      <c r="L1982" s="18" t="s">
        <v>9220</v>
      </c>
      <c r="M1982" s="20"/>
      <c r="N1982" s="18"/>
      <c r="O1982" s="20"/>
      <c r="P1982" s="18"/>
      <c r="Q1982" s="20"/>
      <c r="R1982" s="18"/>
      <c r="S1982" s="20"/>
      <c r="T1982" s="20"/>
      <c r="U1982" s="20"/>
      <c r="V1982" s="20"/>
      <c r="W1982" s="20"/>
      <c r="X1982" s="20"/>
      <c r="Y1982" s="20"/>
      <c r="Z1982" s="20"/>
      <c r="AA1982" s="25"/>
      <c r="AB1982" s="25"/>
      <c r="AC1982" s="25"/>
      <c r="AD1982" s="25"/>
      <c r="AE1982" s="25"/>
      <c r="AF1982" s="25"/>
      <c r="AG1982" s="25"/>
      <c r="AH1982" s="25"/>
      <c r="AI1982" s="25"/>
      <c r="AJ1982" s="25"/>
      <c r="AK1982" s="25"/>
      <c r="AL1982" s="52"/>
    </row>
    <row r="1983" spans="1:38" ht="75" x14ac:dyDescent="0.25">
      <c r="A1983" s="16">
        <v>2</v>
      </c>
      <c r="B1983" s="14" t="s">
        <v>38</v>
      </c>
      <c r="C1983" s="45" t="s">
        <v>9216</v>
      </c>
      <c r="D1983" s="45" t="s">
        <v>201</v>
      </c>
      <c r="E1983" s="13">
        <v>1982</v>
      </c>
      <c r="F1983" s="45" t="s">
        <v>9221</v>
      </c>
      <c r="G1983" s="45" t="s">
        <v>9218</v>
      </c>
      <c r="H1983" s="49">
        <v>46.770256799999999</v>
      </c>
      <c r="I1983" s="20" t="s">
        <v>43</v>
      </c>
      <c r="J1983" s="20"/>
      <c r="K1983" s="20" t="s">
        <v>9222</v>
      </c>
      <c r="L1983" s="18"/>
      <c r="M1983" s="20"/>
      <c r="N1983" s="18"/>
      <c r="O1983" s="20"/>
      <c r="P1983" s="18"/>
      <c r="Q1983" s="20"/>
      <c r="R1983" s="18"/>
      <c r="S1983" s="20"/>
      <c r="T1983" s="20"/>
      <c r="U1983" s="20"/>
      <c r="V1983" s="20"/>
      <c r="W1983" s="20"/>
      <c r="X1983" s="20"/>
      <c r="Y1983" s="20"/>
      <c r="Z1983" s="20"/>
      <c r="AA1983" s="25"/>
      <c r="AB1983" s="25"/>
      <c r="AC1983" s="25"/>
      <c r="AD1983" s="25"/>
      <c r="AE1983" s="25"/>
      <c r="AF1983" s="25"/>
      <c r="AG1983" s="25"/>
      <c r="AH1983" s="25"/>
      <c r="AI1983" s="25"/>
      <c r="AJ1983" s="25"/>
      <c r="AK1983" s="25"/>
      <c r="AL1983" s="52"/>
    </row>
    <row r="1984" spans="1:38" ht="75" x14ac:dyDescent="0.25">
      <c r="A1984" s="16">
        <v>2</v>
      </c>
      <c r="B1984" s="14" t="s">
        <v>38</v>
      </c>
      <c r="C1984" s="45" t="s">
        <v>9216</v>
      </c>
      <c r="D1984" s="45" t="s">
        <v>201</v>
      </c>
      <c r="E1984" s="13">
        <v>1983</v>
      </c>
      <c r="F1984" s="45" t="s">
        <v>9223</v>
      </c>
      <c r="G1984" s="45" t="s">
        <v>9218</v>
      </c>
      <c r="H1984" s="49">
        <v>43.496000000000002</v>
      </c>
      <c r="I1984" s="20" t="s">
        <v>43</v>
      </c>
      <c r="J1984" s="20"/>
      <c r="K1984" s="20" t="s">
        <v>9224</v>
      </c>
      <c r="L1984" s="18"/>
      <c r="M1984" s="20"/>
      <c r="N1984" s="18"/>
      <c r="O1984" s="20"/>
      <c r="P1984" s="18"/>
      <c r="Q1984" s="20"/>
      <c r="R1984" s="18"/>
      <c r="S1984" s="20"/>
      <c r="T1984" s="20"/>
      <c r="U1984" s="20"/>
      <c r="V1984" s="20"/>
      <c r="W1984" s="20"/>
      <c r="X1984" s="20"/>
      <c r="Y1984" s="20"/>
      <c r="Z1984" s="20"/>
      <c r="AA1984" s="25"/>
      <c r="AB1984" s="25"/>
      <c r="AC1984" s="25"/>
      <c r="AD1984" s="25"/>
      <c r="AE1984" s="25"/>
      <c r="AF1984" s="25"/>
      <c r="AG1984" s="25"/>
      <c r="AH1984" s="25"/>
      <c r="AI1984" s="25"/>
      <c r="AJ1984" s="25"/>
      <c r="AK1984" s="25"/>
      <c r="AL1984" s="52"/>
    </row>
    <row r="1985" spans="1:1021" ht="135" x14ac:dyDescent="0.25">
      <c r="A1985" s="16">
        <v>2</v>
      </c>
      <c r="B1985" s="14" t="s">
        <v>38</v>
      </c>
      <c r="C1985" s="45" t="s">
        <v>9225</v>
      </c>
      <c r="D1985" s="45" t="s">
        <v>201</v>
      </c>
      <c r="E1985" s="13">
        <v>1984</v>
      </c>
      <c r="F1985" s="45" t="s">
        <v>9226</v>
      </c>
      <c r="G1985" s="45" t="s">
        <v>9227</v>
      </c>
      <c r="H1985" s="49">
        <v>9271.1705634989994</v>
      </c>
      <c r="I1985" s="15" t="s">
        <v>43</v>
      </c>
      <c r="J1985" s="20" t="s">
        <v>9228</v>
      </c>
      <c r="K1985" s="20" t="s">
        <v>9229</v>
      </c>
      <c r="L1985" s="18" t="s">
        <v>9230</v>
      </c>
      <c r="M1985" s="20" t="s">
        <v>9231</v>
      </c>
      <c r="N1985" s="18" t="s">
        <v>9232</v>
      </c>
      <c r="O1985" s="20" t="s">
        <v>9233</v>
      </c>
      <c r="P1985" s="18" t="s">
        <v>9234</v>
      </c>
      <c r="Q1985" s="20" t="s">
        <v>9235</v>
      </c>
      <c r="R1985" s="18" t="s">
        <v>9236</v>
      </c>
      <c r="S1985" s="20" t="s">
        <v>9237</v>
      </c>
      <c r="T1985" s="20" t="s">
        <v>9238</v>
      </c>
      <c r="U1985" s="20" t="s">
        <v>9239</v>
      </c>
      <c r="V1985" s="20" t="s">
        <v>9240</v>
      </c>
      <c r="W1985" s="20"/>
      <c r="X1985" s="20"/>
      <c r="Y1985" s="20"/>
      <c r="Z1985" s="20"/>
      <c r="AA1985" s="25"/>
      <c r="AB1985" s="25"/>
      <c r="AC1985" s="25"/>
      <c r="AD1985" s="25"/>
      <c r="AE1985" s="25"/>
      <c r="AF1985" s="25"/>
      <c r="AG1985" s="25"/>
      <c r="AH1985" s="25"/>
      <c r="AI1985" s="25"/>
      <c r="AJ1985" s="25"/>
      <c r="AK1985" s="25"/>
      <c r="AL1985" s="52"/>
    </row>
    <row r="1986" spans="1:1021" ht="105" x14ac:dyDescent="0.25">
      <c r="A1986" s="16">
        <v>2</v>
      </c>
      <c r="B1986" s="14" t="s">
        <v>38</v>
      </c>
      <c r="C1986" s="45" t="s">
        <v>9241</v>
      </c>
      <c r="D1986" s="45" t="s">
        <v>201</v>
      </c>
      <c r="E1986" s="13">
        <v>1985</v>
      </c>
      <c r="F1986" s="45" t="s">
        <v>9242</v>
      </c>
      <c r="G1986" s="45" t="s">
        <v>9243</v>
      </c>
      <c r="H1986" s="49">
        <v>490.20717619999999</v>
      </c>
      <c r="I1986" s="20" t="s">
        <v>43</v>
      </c>
      <c r="J1986" s="20"/>
      <c r="K1986" s="20" t="s">
        <v>9244</v>
      </c>
      <c r="L1986" s="18" t="s">
        <v>9245</v>
      </c>
      <c r="M1986" s="20" t="s">
        <v>9246</v>
      </c>
      <c r="N1986" s="18" t="s">
        <v>9247</v>
      </c>
      <c r="O1986" s="20" t="s">
        <v>9248</v>
      </c>
      <c r="P1986" s="18" t="s">
        <v>9249</v>
      </c>
      <c r="Q1986" s="20" t="s">
        <v>9250</v>
      </c>
      <c r="R1986" s="18" t="s">
        <v>9251</v>
      </c>
      <c r="S1986" s="20"/>
      <c r="T1986" s="20"/>
      <c r="U1986" s="20"/>
      <c r="V1986" s="20"/>
      <c r="W1986" s="20"/>
      <c r="X1986" s="20"/>
      <c r="Y1986" s="20"/>
      <c r="Z1986" s="20"/>
      <c r="AA1986" s="25"/>
      <c r="AB1986" s="25"/>
      <c r="AC1986" s="25"/>
      <c r="AD1986" s="25"/>
      <c r="AE1986" s="25"/>
      <c r="AF1986" s="25"/>
      <c r="AG1986" s="25"/>
      <c r="AH1986" s="25"/>
      <c r="AI1986" s="25"/>
      <c r="AJ1986" s="25"/>
      <c r="AK1986" s="25"/>
      <c r="AL1986" s="52"/>
    </row>
    <row r="1987" spans="1:1021" ht="75" x14ac:dyDescent="0.25">
      <c r="A1987" s="16">
        <v>2</v>
      </c>
      <c r="B1987" s="14" t="s">
        <v>38</v>
      </c>
      <c r="C1987" s="45" t="s">
        <v>9216</v>
      </c>
      <c r="D1987" s="45" t="s">
        <v>201</v>
      </c>
      <c r="E1987" s="13">
        <v>1986</v>
      </c>
      <c r="F1987" s="45" t="s">
        <v>9252</v>
      </c>
      <c r="G1987" s="45" t="s">
        <v>9218</v>
      </c>
      <c r="H1987" s="49">
        <v>47.62</v>
      </c>
      <c r="I1987" s="20" t="s">
        <v>43</v>
      </c>
      <c r="J1987" s="20"/>
      <c r="K1987" s="20" t="s">
        <v>9253</v>
      </c>
      <c r="L1987" s="18"/>
      <c r="M1987" s="20"/>
      <c r="N1987" s="18"/>
      <c r="O1987" s="20"/>
      <c r="P1987" s="18"/>
      <c r="Q1987" s="20"/>
      <c r="R1987" s="18"/>
      <c r="S1987" s="20"/>
      <c r="T1987" s="20"/>
      <c r="U1987" s="20"/>
      <c r="V1987" s="20"/>
      <c r="W1987" s="20"/>
      <c r="X1987" s="20"/>
      <c r="Y1987" s="20"/>
      <c r="Z1987" s="20"/>
      <c r="AA1987" s="25"/>
      <c r="AB1987" s="25"/>
      <c r="AC1987" s="25"/>
      <c r="AD1987" s="25"/>
      <c r="AE1987" s="25"/>
      <c r="AF1987" s="25"/>
      <c r="AG1987" s="25"/>
      <c r="AH1987" s="25"/>
      <c r="AI1987" s="25"/>
      <c r="AJ1987" s="25"/>
      <c r="AK1987" s="25"/>
      <c r="AL1987" s="52"/>
    </row>
    <row r="1988" spans="1:1021" ht="75" x14ac:dyDescent="0.25">
      <c r="A1988" s="16">
        <v>2</v>
      </c>
      <c r="B1988" s="14" t="s">
        <v>38</v>
      </c>
      <c r="C1988" s="45" t="s">
        <v>9216</v>
      </c>
      <c r="D1988" s="45" t="s">
        <v>201</v>
      </c>
      <c r="E1988" s="13">
        <v>1987</v>
      </c>
      <c r="F1988" s="45" t="s">
        <v>9254</v>
      </c>
      <c r="G1988" s="45" t="s">
        <v>9218</v>
      </c>
      <c r="H1988" s="49">
        <v>44.386000000000003</v>
      </c>
      <c r="I1988" s="20" t="s">
        <v>43</v>
      </c>
      <c r="J1988" s="20"/>
      <c r="K1988" s="20" t="s">
        <v>9255</v>
      </c>
      <c r="L1988" s="18"/>
      <c r="M1988" s="20"/>
      <c r="N1988" s="18"/>
      <c r="O1988" s="20"/>
      <c r="P1988" s="18"/>
      <c r="Q1988" s="20"/>
      <c r="R1988" s="18"/>
      <c r="S1988" s="20"/>
      <c r="T1988" s="20"/>
      <c r="U1988" s="20"/>
      <c r="V1988" s="20"/>
      <c r="W1988" s="20"/>
      <c r="X1988" s="20"/>
      <c r="Y1988" s="20"/>
      <c r="Z1988" s="20"/>
      <c r="AA1988" s="25"/>
      <c r="AB1988" s="25"/>
      <c r="AC1988" s="25"/>
      <c r="AD1988" s="25"/>
      <c r="AE1988" s="25"/>
      <c r="AF1988" s="25"/>
      <c r="AG1988" s="25"/>
      <c r="AH1988" s="25"/>
      <c r="AI1988" s="25"/>
      <c r="AJ1988" s="25"/>
      <c r="AK1988" s="25"/>
      <c r="AL1988" s="52"/>
    </row>
    <row r="1989" spans="1:1021" ht="75" x14ac:dyDescent="0.25">
      <c r="A1989" s="16">
        <v>2</v>
      </c>
      <c r="B1989" s="14" t="s">
        <v>38</v>
      </c>
      <c r="C1989" s="45" t="s">
        <v>9256</v>
      </c>
      <c r="D1989" s="45" t="s">
        <v>915</v>
      </c>
      <c r="E1989" s="13">
        <v>1988</v>
      </c>
      <c r="F1989" s="45" t="s">
        <v>9257</v>
      </c>
      <c r="G1989" s="45" t="s">
        <v>9258</v>
      </c>
      <c r="H1989" s="49">
        <v>3525.3890003000001</v>
      </c>
      <c r="I1989" s="20" t="s">
        <v>43</v>
      </c>
      <c r="J1989" s="20"/>
      <c r="K1989" s="20" t="s">
        <v>5465</v>
      </c>
      <c r="L1989" s="18"/>
      <c r="M1989" s="20" t="s">
        <v>9259</v>
      </c>
      <c r="N1989" s="18"/>
      <c r="O1989" s="20" t="s">
        <v>9260</v>
      </c>
      <c r="P1989" s="18"/>
      <c r="Q1989" s="20"/>
      <c r="R1989" s="18"/>
      <c r="S1989" s="20"/>
      <c r="T1989" s="20"/>
      <c r="U1989" s="20"/>
      <c r="V1989" s="20"/>
      <c r="W1989" s="20"/>
      <c r="X1989" s="20"/>
      <c r="Y1989" s="20"/>
      <c r="Z1989" s="20"/>
      <c r="AA1989" s="25"/>
      <c r="AB1989" s="25"/>
      <c r="AC1989" s="25"/>
      <c r="AD1989" s="25"/>
      <c r="AE1989" s="25"/>
      <c r="AF1989" s="25"/>
      <c r="AG1989" s="25"/>
      <c r="AH1989" s="25"/>
      <c r="AI1989" s="25"/>
      <c r="AJ1989" s="25"/>
      <c r="AK1989" s="25"/>
      <c r="AL1989" s="52"/>
    </row>
    <row r="1990" spans="1:1021" ht="102" x14ac:dyDescent="0.25">
      <c r="A1990" s="16">
        <v>2</v>
      </c>
      <c r="B1990" s="14" t="s">
        <v>38</v>
      </c>
      <c r="C1990" s="20" t="s">
        <v>9261</v>
      </c>
      <c r="D1990" s="45" t="s">
        <v>201</v>
      </c>
      <c r="E1990" s="13">
        <v>1989</v>
      </c>
      <c r="F1990" s="25" t="s">
        <v>9262</v>
      </c>
      <c r="G1990" s="20" t="s">
        <v>9263</v>
      </c>
      <c r="H1990" s="53">
        <v>2545.443401</v>
      </c>
      <c r="I1990" s="25" t="s">
        <v>43</v>
      </c>
      <c r="J1990" s="25"/>
      <c r="K1990" s="25" t="s">
        <v>9264</v>
      </c>
      <c r="L1990" s="54" t="s">
        <v>9265</v>
      </c>
      <c r="M1990" s="25" t="s">
        <v>9266</v>
      </c>
      <c r="N1990" s="54" t="s">
        <v>9267</v>
      </c>
      <c r="O1990" s="25" t="s">
        <v>9268</v>
      </c>
      <c r="P1990" s="54"/>
      <c r="Q1990" s="25" t="s">
        <v>9269</v>
      </c>
      <c r="R1990" s="54"/>
      <c r="S1990" s="25"/>
      <c r="T1990" s="25"/>
      <c r="U1990" s="25"/>
      <c r="V1990" s="25"/>
      <c r="W1990" s="25"/>
      <c r="X1990" s="25"/>
      <c r="Y1990" s="25"/>
      <c r="Z1990" s="25"/>
      <c r="AA1990" s="25"/>
      <c r="AB1990" s="25"/>
      <c r="AC1990" s="25"/>
      <c r="AD1990" s="25"/>
      <c r="AE1990" s="25"/>
      <c r="AF1990" s="25"/>
      <c r="AG1990" s="25"/>
      <c r="AH1990" s="25"/>
      <c r="AI1990" s="25"/>
      <c r="AJ1990" s="25"/>
      <c r="AK1990" s="25"/>
      <c r="AL1990" s="25"/>
    </row>
    <row r="1991" spans="1:1021" ht="51" x14ac:dyDescent="0.25">
      <c r="A1991" s="16">
        <v>2</v>
      </c>
      <c r="B1991" s="14" t="s">
        <v>38</v>
      </c>
      <c r="C1991" s="20" t="s">
        <v>9270</v>
      </c>
      <c r="D1991" s="55" t="s">
        <v>449</v>
      </c>
      <c r="E1991" s="13">
        <v>1990</v>
      </c>
      <c r="F1991" s="25" t="s">
        <v>9271</v>
      </c>
      <c r="G1991" s="20" t="s">
        <v>9272</v>
      </c>
      <c r="H1991" s="53">
        <v>7919.8036578000001</v>
      </c>
      <c r="I1991" s="25" t="s">
        <v>43</v>
      </c>
      <c r="J1991" s="25"/>
      <c r="K1991" s="25" t="s">
        <v>9273</v>
      </c>
      <c r="L1991" s="54" t="s">
        <v>9274</v>
      </c>
      <c r="M1991" s="25" t="s">
        <v>9275</v>
      </c>
      <c r="N1991" s="54" t="s">
        <v>9276</v>
      </c>
      <c r="O1991" s="25" t="s">
        <v>9277</v>
      </c>
      <c r="P1991" s="54" t="s">
        <v>9278</v>
      </c>
      <c r="Q1991" s="25" t="s">
        <v>9279</v>
      </c>
      <c r="R1991" s="54" t="s">
        <v>9280</v>
      </c>
      <c r="S1991" s="25" t="s">
        <v>9281</v>
      </c>
      <c r="T1991" s="25">
        <v>1171960</v>
      </c>
      <c r="U1991" s="25"/>
      <c r="V1991" s="25"/>
      <c r="W1991" s="25"/>
      <c r="X1991" s="25"/>
      <c r="Y1991" s="25"/>
      <c r="Z1991" s="25"/>
      <c r="AA1991" s="25"/>
      <c r="AB1991" s="25"/>
      <c r="AC1991" s="25"/>
      <c r="AD1991" s="25"/>
      <c r="AE1991" s="25"/>
      <c r="AF1991" s="25"/>
      <c r="AG1991" s="25"/>
      <c r="AH1991" s="25"/>
      <c r="AI1991" s="25"/>
      <c r="AJ1991" s="25"/>
      <c r="AK1991" s="25"/>
      <c r="AL1991" s="25"/>
    </row>
    <row r="1992" spans="1:1021" ht="76.5" x14ac:dyDescent="0.25">
      <c r="A1992" s="16">
        <v>2</v>
      </c>
      <c r="B1992" s="14" t="s">
        <v>38</v>
      </c>
      <c r="C1992" s="20" t="s">
        <v>9282</v>
      </c>
      <c r="D1992" s="25" t="s">
        <v>7934</v>
      </c>
      <c r="E1992" s="13">
        <v>1991</v>
      </c>
      <c r="F1992" s="25" t="s">
        <v>9283</v>
      </c>
      <c r="G1992" s="20" t="s">
        <v>9284</v>
      </c>
      <c r="H1992" s="53">
        <v>6847.5622737000003</v>
      </c>
      <c r="I1992" s="25" t="s">
        <v>43</v>
      </c>
      <c r="J1992" s="25"/>
      <c r="K1992" s="25" t="s">
        <v>9285</v>
      </c>
      <c r="L1992" s="54" t="s">
        <v>9286</v>
      </c>
      <c r="M1992" s="25" t="s">
        <v>9287</v>
      </c>
      <c r="N1992" s="54" t="s">
        <v>9288</v>
      </c>
      <c r="O1992" s="25" t="s">
        <v>9289</v>
      </c>
      <c r="P1992" s="54"/>
      <c r="Q1992" s="25"/>
      <c r="R1992" s="54"/>
      <c r="S1992" s="25"/>
      <c r="T1992" s="25"/>
      <c r="U1992" s="25"/>
      <c r="V1992" s="25"/>
      <c r="W1992" s="25"/>
      <c r="X1992" s="25"/>
      <c r="Y1992" s="25"/>
      <c r="Z1992" s="25"/>
      <c r="AA1992" s="25"/>
      <c r="AB1992" s="25"/>
      <c r="AC1992" s="25"/>
      <c r="AD1992" s="25"/>
      <c r="AE1992" s="25"/>
      <c r="AF1992" s="25"/>
      <c r="AG1992" s="25"/>
      <c r="AH1992" s="25"/>
      <c r="AI1992" s="25"/>
      <c r="AJ1992" s="25"/>
      <c r="AK1992" s="25"/>
      <c r="AL1992" s="25"/>
    </row>
    <row r="1993" spans="1:1021" x14ac:dyDescent="0.25">
      <c r="H1993" s="56">
        <f>SUM(H2:H1992)</f>
        <v>3963410.398306299</v>
      </c>
    </row>
    <row r="1996" spans="1:1021" x14ac:dyDescent="0.25">
      <c r="F1996" s="57" t="s">
        <v>43</v>
      </c>
      <c r="G1996" s="58">
        <f>SF!E1952</f>
        <v>1951</v>
      </c>
      <c r="H1996" s="59">
        <f>SF!H1953</f>
        <v>3944368.9953999966</v>
      </c>
      <c r="I1996" s="5"/>
      <c r="K1996" s="5"/>
      <c r="L1996" s="3"/>
      <c r="M1996" s="5"/>
      <c r="N1996" s="3"/>
      <c r="P1996" s="3"/>
      <c r="R1996" s="3"/>
      <c r="AH1996" s="6"/>
      <c r="AI1996" s="6"/>
      <c r="AJ1996" s="6"/>
      <c r="AK1996" s="6"/>
      <c r="AL1996" s="6"/>
      <c r="AMF1996" s="7"/>
      <c r="AMG1996" s="7"/>
    </row>
    <row r="1997" spans="1:1021" x14ac:dyDescent="0.25">
      <c r="F1997" s="57" t="s">
        <v>762</v>
      </c>
      <c r="G1997" s="58">
        <f>NSF!E41</f>
        <v>40</v>
      </c>
      <c r="H1997" s="59">
        <f>NSF!H42</f>
        <v>19041.402906299998</v>
      </c>
      <c r="I1997" s="5"/>
      <c r="K1997" s="5"/>
      <c r="L1997" s="3"/>
      <c r="M1997" s="5"/>
      <c r="N1997" s="3"/>
      <c r="P1997" s="3"/>
      <c r="R1997" s="3"/>
      <c r="AH1997" s="6"/>
      <c r="AI1997" s="6"/>
      <c r="AJ1997" s="6"/>
      <c r="AK1997" s="6"/>
      <c r="AL1997" s="6"/>
      <c r="AMF1997" s="7"/>
      <c r="AMG1997" s="7"/>
    </row>
    <row r="1998" spans="1:1021" x14ac:dyDescent="0.25">
      <c r="F1998" s="57" t="s">
        <v>9290</v>
      </c>
      <c r="G1998" s="60">
        <f>+G1996+G1997</f>
        <v>1991</v>
      </c>
      <c r="H1998" s="61">
        <f>+H1996+H1997</f>
        <v>3963410.3983062967</v>
      </c>
      <c r="I1998" s="5"/>
      <c r="K1998" s="5"/>
      <c r="L1998" s="3"/>
      <c r="M1998" s="5"/>
      <c r="N1998" s="3"/>
      <c r="P1998" s="3"/>
      <c r="R1998" s="3"/>
      <c r="AH1998" s="6"/>
      <c r="AI1998" s="6"/>
      <c r="AJ1998" s="6"/>
      <c r="AK1998" s="6"/>
      <c r="AL1998" s="6"/>
      <c r="AMF1998" s="7"/>
      <c r="AMG1998" s="7"/>
    </row>
  </sheetData>
  <autoFilter ref="A1:AL1993" xr:uid="{00000000-0009-0000-0000-000000000000}"/>
  <conditionalFormatting sqref="F1996:F1998">
    <cfRule type="duplicateValues" dxfId="1" priority="2"/>
  </conditionalFormatting>
  <pageMargins left="0.25" right="0.25" top="0.75" bottom="0.75" header="0.51180555555555496" footer="0.51180555555555496"/>
  <pageSetup paperSize="9" firstPageNumber="0"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1986"/>
  <sheetViews>
    <sheetView tabSelected="1" zoomScaleNormal="100" workbookViewId="0">
      <pane ySplit="1" topLeftCell="A2" activePane="bottomLeft" state="frozen"/>
      <selection pane="bottomLeft" activeCell="F1202" sqref="F1202"/>
    </sheetView>
  </sheetViews>
  <sheetFormatPr defaultColWidth="9.140625" defaultRowHeight="15" x14ac:dyDescent="0.25"/>
  <cols>
    <col min="1" max="1" width="5.5703125" style="2" customWidth="1"/>
    <col min="2" max="2" width="13.7109375" style="2" customWidth="1"/>
    <col min="3" max="3" width="13.5703125" style="2" customWidth="1"/>
    <col min="4" max="4" width="11.140625" style="2" customWidth="1"/>
    <col min="5" max="5" width="7.42578125" style="62" customWidth="1"/>
    <col min="6" max="6" width="21" style="2" customWidth="1"/>
    <col min="7" max="7" width="11.5703125" style="3" customWidth="1"/>
    <col min="8" max="8" width="11.5703125" style="2" customWidth="1"/>
    <col min="9" max="9" width="5" style="2" customWidth="1"/>
    <col min="10" max="10" width="10.140625" style="3" customWidth="1"/>
    <col min="11" max="11" width="11.85546875" style="2" customWidth="1"/>
    <col min="12" max="12" width="8.140625" style="2" customWidth="1"/>
    <col min="13" max="13" width="9.5703125" style="2" customWidth="1"/>
    <col min="14" max="14" width="8.42578125" style="2" customWidth="1"/>
    <col min="15" max="15" width="9.140625" style="2"/>
    <col min="16" max="16" width="8.140625" style="2" customWidth="1"/>
    <col min="17" max="17" width="9.140625" style="2"/>
    <col min="18" max="18" width="8.28515625" style="2" customWidth="1"/>
    <col min="19" max="19" width="9.140625" style="2"/>
    <col min="20" max="20" width="8.7109375" style="2" customWidth="1"/>
    <col min="21" max="21" width="10.85546875" style="2" customWidth="1"/>
    <col min="22" max="22" width="8.5703125" style="2" customWidth="1"/>
    <col min="23" max="23" width="11.42578125" style="2" customWidth="1"/>
    <col min="24" max="24" width="9" style="2" customWidth="1"/>
    <col min="25" max="25" width="12" style="2" customWidth="1"/>
    <col min="26" max="26" width="9" style="2" customWidth="1"/>
    <col min="27" max="27" width="11.7109375" style="2" customWidth="1"/>
    <col min="28" max="28" width="9" style="2" customWidth="1"/>
    <col min="29" max="29" width="9.7109375" style="2" customWidth="1"/>
    <col min="30" max="30" width="9.85546875" style="2" customWidth="1"/>
    <col min="31" max="31" width="11.42578125" style="2" customWidth="1"/>
    <col min="32" max="32" width="9.85546875" style="2" customWidth="1"/>
    <col min="33" max="33" width="9.7109375" style="2" customWidth="1"/>
    <col min="34" max="34" width="9.85546875" style="2" customWidth="1"/>
    <col min="35" max="35" width="8.5703125" style="2" customWidth="1"/>
    <col min="36" max="36" width="9.5703125" style="2" customWidth="1"/>
    <col min="37" max="37" width="8.28515625" style="2" customWidth="1"/>
    <col min="38" max="38" width="9.5703125" style="2" customWidth="1"/>
    <col min="39" max="1015" width="9.140625" style="63"/>
  </cols>
  <sheetData>
    <row r="1" spans="1:1024" s="3" customFormat="1" ht="25.5" x14ac:dyDescent="0.25">
      <c r="A1" s="9" t="s">
        <v>0</v>
      </c>
      <c r="B1" s="9" t="s">
        <v>1</v>
      </c>
      <c r="C1" s="9" t="s">
        <v>2</v>
      </c>
      <c r="D1" s="9" t="s">
        <v>3</v>
      </c>
      <c r="E1" s="64" t="s">
        <v>4</v>
      </c>
      <c r="F1" s="9" t="s">
        <v>5</v>
      </c>
      <c r="G1" s="65" t="s">
        <v>6</v>
      </c>
      <c r="H1" s="11" t="s">
        <v>7</v>
      </c>
      <c r="I1" s="9" t="s">
        <v>8</v>
      </c>
      <c r="J1" s="65" t="s">
        <v>9</v>
      </c>
      <c r="K1" s="9" t="s">
        <v>10</v>
      </c>
      <c r="L1" s="9" t="s">
        <v>11</v>
      </c>
      <c r="M1" s="9" t="s">
        <v>12</v>
      </c>
      <c r="N1" s="9" t="s">
        <v>13</v>
      </c>
      <c r="O1" s="9" t="s">
        <v>14</v>
      </c>
      <c r="P1" s="9" t="s">
        <v>15</v>
      </c>
      <c r="Q1" s="9" t="s">
        <v>16</v>
      </c>
      <c r="R1" s="9" t="s">
        <v>17</v>
      </c>
      <c r="S1" s="9" t="s">
        <v>18</v>
      </c>
      <c r="T1" s="9" t="s">
        <v>19</v>
      </c>
      <c r="U1" s="9" t="s">
        <v>20</v>
      </c>
      <c r="V1" s="9" t="s">
        <v>21</v>
      </c>
      <c r="W1" s="9" t="s">
        <v>22</v>
      </c>
      <c r="X1" s="9" t="s">
        <v>23</v>
      </c>
      <c r="Y1" s="9" t="s">
        <v>24</v>
      </c>
      <c r="Z1" s="9" t="s">
        <v>25</v>
      </c>
      <c r="AA1" s="9" t="s">
        <v>26</v>
      </c>
      <c r="AB1" s="9" t="s">
        <v>27</v>
      </c>
      <c r="AC1" s="9" t="s">
        <v>28</v>
      </c>
      <c r="AD1" s="9" t="s">
        <v>29</v>
      </c>
      <c r="AE1" s="9" t="s">
        <v>30</v>
      </c>
      <c r="AF1" s="9" t="s">
        <v>31</v>
      </c>
      <c r="AG1" s="9" t="s">
        <v>32</v>
      </c>
      <c r="AH1" s="9" t="s">
        <v>33</v>
      </c>
      <c r="AI1" s="9" t="s">
        <v>34</v>
      </c>
      <c r="AJ1" s="9" t="s">
        <v>35</v>
      </c>
      <c r="AK1" s="9" t="s">
        <v>36</v>
      </c>
      <c r="AL1" s="9" t="s">
        <v>37</v>
      </c>
      <c r="AMB1"/>
      <c r="AMC1"/>
      <c r="AMD1"/>
      <c r="AME1"/>
      <c r="AMF1"/>
      <c r="AMG1"/>
      <c r="AMH1"/>
      <c r="AMI1"/>
      <c r="AMJ1"/>
    </row>
    <row r="2" spans="1:1024" s="3" customFormat="1" ht="25.5" x14ac:dyDescent="0.25">
      <c r="A2" s="16">
        <v>2</v>
      </c>
      <c r="B2" s="14" t="s">
        <v>38</v>
      </c>
      <c r="C2" s="14" t="s">
        <v>39</v>
      </c>
      <c r="D2" s="14" t="s">
        <v>40</v>
      </c>
      <c r="E2" s="66">
        <v>1</v>
      </c>
      <c r="F2" s="14" t="s">
        <v>41</v>
      </c>
      <c r="G2" s="19" t="s">
        <v>42</v>
      </c>
      <c r="H2" s="15">
        <v>142.6207503</v>
      </c>
      <c r="I2" s="16" t="s">
        <v>43</v>
      </c>
      <c r="J2" s="19"/>
      <c r="K2" s="14" t="s">
        <v>44</v>
      </c>
      <c r="L2" s="14"/>
      <c r="M2" s="14"/>
      <c r="N2" s="20"/>
      <c r="O2" s="14"/>
      <c r="P2" s="14"/>
      <c r="Q2" s="14"/>
      <c r="R2" s="14"/>
      <c r="S2" s="14"/>
      <c r="T2" s="14"/>
      <c r="U2" s="14"/>
      <c r="V2" s="14"/>
      <c r="W2" s="14"/>
      <c r="X2" s="14"/>
      <c r="Y2" s="14"/>
      <c r="Z2" s="14"/>
      <c r="AA2" s="14"/>
      <c r="AB2" s="14"/>
      <c r="AC2" s="14"/>
      <c r="AD2" s="14"/>
      <c r="AE2" s="14"/>
      <c r="AF2" s="14"/>
      <c r="AG2" s="14"/>
      <c r="AH2" s="14"/>
      <c r="AI2" s="14"/>
      <c r="AJ2" s="14"/>
      <c r="AK2" s="14"/>
      <c r="AL2" s="14"/>
      <c r="AMB2"/>
      <c r="AMC2"/>
      <c r="AMD2"/>
      <c r="AME2"/>
      <c r="AMF2"/>
      <c r="AMG2"/>
      <c r="AMH2"/>
      <c r="AMI2"/>
      <c r="AMJ2"/>
    </row>
    <row r="3" spans="1:1024" s="3" customFormat="1" ht="38.25" x14ac:dyDescent="0.25">
      <c r="A3" s="16">
        <v>2</v>
      </c>
      <c r="B3" s="14" t="s">
        <v>38</v>
      </c>
      <c r="C3" s="14" t="s">
        <v>45</v>
      </c>
      <c r="D3" s="14" t="s">
        <v>46</v>
      </c>
      <c r="E3" s="66">
        <v>2</v>
      </c>
      <c r="F3" s="14" t="s">
        <v>47</v>
      </c>
      <c r="G3" s="19" t="s">
        <v>48</v>
      </c>
      <c r="H3" s="15">
        <v>55.165890900000001</v>
      </c>
      <c r="I3" s="16" t="s">
        <v>43</v>
      </c>
      <c r="J3" s="19"/>
      <c r="K3" s="14" t="s">
        <v>49</v>
      </c>
      <c r="L3" s="14">
        <v>0</v>
      </c>
      <c r="M3" s="14" t="s">
        <v>50</v>
      </c>
      <c r="N3" s="20"/>
      <c r="O3" s="14"/>
      <c r="P3" s="14"/>
      <c r="Q3" s="14"/>
      <c r="R3" s="14"/>
      <c r="S3" s="14"/>
      <c r="T3" s="14"/>
      <c r="U3" s="14"/>
      <c r="V3" s="14"/>
      <c r="W3" s="14"/>
      <c r="X3" s="14"/>
      <c r="Y3" s="14"/>
      <c r="Z3" s="14"/>
      <c r="AA3" s="14"/>
      <c r="AB3" s="14"/>
      <c r="AC3" s="14"/>
      <c r="AD3" s="14"/>
      <c r="AE3" s="14"/>
      <c r="AF3" s="14"/>
      <c r="AG3" s="14"/>
      <c r="AH3" s="14"/>
      <c r="AI3" s="14"/>
      <c r="AJ3" s="14"/>
      <c r="AK3" s="14"/>
      <c r="AL3" s="14"/>
      <c r="AMB3"/>
      <c r="AMC3"/>
      <c r="AMD3"/>
      <c r="AME3"/>
      <c r="AMF3"/>
      <c r="AMG3"/>
      <c r="AMH3"/>
      <c r="AMI3"/>
      <c r="AMJ3"/>
    </row>
    <row r="4" spans="1:1024" s="3" customFormat="1" ht="38.25" x14ac:dyDescent="0.25">
      <c r="A4" s="16">
        <v>2</v>
      </c>
      <c r="B4" s="14" t="s">
        <v>38</v>
      </c>
      <c r="C4" s="14" t="s">
        <v>51</v>
      </c>
      <c r="D4" s="14" t="s">
        <v>52</v>
      </c>
      <c r="E4" s="66">
        <v>3</v>
      </c>
      <c r="F4" s="14" t="s">
        <v>53</v>
      </c>
      <c r="G4" s="19" t="s">
        <v>54</v>
      </c>
      <c r="H4" s="15">
        <v>2623.1596908000001</v>
      </c>
      <c r="I4" s="16" t="s">
        <v>43</v>
      </c>
      <c r="J4" s="19"/>
      <c r="K4" s="14" t="s">
        <v>55</v>
      </c>
      <c r="L4" s="17">
        <v>1244897</v>
      </c>
      <c r="M4" s="14" t="s">
        <v>56</v>
      </c>
      <c r="N4" s="14"/>
      <c r="O4" s="14" t="s">
        <v>57</v>
      </c>
      <c r="P4" s="14">
        <v>2558273</v>
      </c>
      <c r="Q4" s="14"/>
      <c r="R4" s="14"/>
      <c r="S4" s="14"/>
      <c r="T4" s="14"/>
      <c r="U4" s="14"/>
      <c r="V4" s="14"/>
      <c r="W4" s="14"/>
      <c r="X4" s="14"/>
      <c r="Y4" s="14"/>
      <c r="Z4" s="14"/>
      <c r="AA4" s="14"/>
      <c r="AB4" s="14"/>
      <c r="AC4" s="14"/>
      <c r="AD4" s="14"/>
      <c r="AE4" s="14"/>
      <c r="AF4" s="14"/>
      <c r="AG4" s="14"/>
      <c r="AH4" s="14"/>
      <c r="AI4" s="14"/>
      <c r="AJ4" s="14"/>
      <c r="AK4" s="14"/>
      <c r="AL4" s="14"/>
      <c r="AMB4"/>
      <c r="AMC4"/>
      <c r="AMD4"/>
      <c r="AME4"/>
      <c r="AMF4"/>
      <c r="AMG4"/>
      <c r="AMH4"/>
      <c r="AMI4"/>
      <c r="AMJ4"/>
    </row>
    <row r="5" spans="1:1024" s="3" customFormat="1" ht="25.5" x14ac:dyDescent="0.25">
      <c r="A5" s="16">
        <v>2</v>
      </c>
      <c r="B5" s="14" t="s">
        <v>38</v>
      </c>
      <c r="C5" s="20" t="s">
        <v>58</v>
      </c>
      <c r="D5" s="20" t="s">
        <v>59</v>
      </c>
      <c r="E5" s="66">
        <v>4</v>
      </c>
      <c r="F5" s="20" t="s">
        <v>60</v>
      </c>
      <c r="G5" s="25" t="s">
        <v>61</v>
      </c>
      <c r="H5" s="41">
        <v>953.22574169999996</v>
      </c>
      <c r="I5" s="16" t="s">
        <v>43</v>
      </c>
      <c r="J5" s="25"/>
      <c r="K5" s="20" t="s">
        <v>62</v>
      </c>
      <c r="L5" s="33">
        <v>159668</v>
      </c>
      <c r="M5" s="20" t="s">
        <v>63</v>
      </c>
      <c r="N5" s="33">
        <v>159593</v>
      </c>
      <c r="O5" s="20"/>
      <c r="P5" s="33"/>
      <c r="Q5" s="20"/>
      <c r="R5" s="16"/>
      <c r="S5" s="20"/>
      <c r="T5" s="16"/>
      <c r="U5" s="20"/>
      <c r="V5" s="16"/>
      <c r="W5" s="20"/>
      <c r="X5" s="16"/>
      <c r="Y5" s="20"/>
      <c r="Z5" s="16"/>
      <c r="AA5" s="20"/>
      <c r="AB5" s="20"/>
      <c r="AC5" s="20"/>
      <c r="AD5" s="20"/>
      <c r="AE5" s="20"/>
      <c r="AF5" s="20"/>
      <c r="AG5" s="20"/>
      <c r="AH5" s="20"/>
      <c r="AI5" s="20"/>
      <c r="AJ5" s="20"/>
      <c r="AK5" s="20"/>
      <c r="AL5" s="20"/>
      <c r="AMB5"/>
      <c r="AMC5"/>
      <c r="AMD5"/>
      <c r="AME5"/>
      <c r="AMF5"/>
      <c r="AMG5"/>
      <c r="AMH5"/>
      <c r="AMI5"/>
      <c r="AMJ5"/>
    </row>
    <row r="6" spans="1:1024" s="3" customFormat="1" ht="51" x14ac:dyDescent="0.25">
      <c r="A6" s="16">
        <v>2</v>
      </c>
      <c r="B6" s="14" t="s">
        <v>38</v>
      </c>
      <c r="C6" s="14" t="s">
        <v>64</v>
      </c>
      <c r="D6" s="14" t="s">
        <v>40</v>
      </c>
      <c r="E6" s="66">
        <v>5</v>
      </c>
      <c r="F6" s="14" t="s">
        <v>65</v>
      </c>
      <c r="G6" s="19" t="s">
        <v>66</v>
      </c>
      <c r="H6" s="15">
        <v>34.262966300000002</v>
      </c>
      <c r="I6" s="16" t="s">
        <v>43</v>
      </c>
      <c r="J6" s="19"/>
      <c r="K6" s="14" t="s">
        <v>67</v>
      </c>
      <c r="L6" s="14"/>
      <c r="M6" s="14" t="s">
        <v>68</v>
      </c>
      <c r="N6" s="20"/>
      <c r="O6" s="14"/>
      <c r="P6" s="14"/>
      <c r="Q6" s="14"/>
      <c r="R6" s="14"/>
      <c r="S6" s="14"/>
      <c r="T6" s="14"/>
      <c r="U6" s="14"/>
      <c r="V6" s="14"/>
      <c r="W6" s="14"/>
      <c r="X6" s="14"/>
      <c r="Y6" s="14"/>
      <c r="Z6" s="14"/>
      <c r="AA6" s="14"/>
      <c r="AB6" s="14"/>
      <c r="AC6" s="14"/>
      <c r="AD6" s="14"/>
      <c r="AE6" s="14"/>
      <c r="AF6" s="14"/>
      <c r="AG6" s="14"/>
      <c r="AH6" s="14"/>
      <c r="AI6" s="14"/>
      <c r="AJ6" s="14"/>
      <c r="AK6" s="14"/>
      <c r="AL6" s="14"/>
      <c r="AMB6"/>
      <c r="AMC6"/>
      <c r="AMD6"/>
      <c r="AME6"/>
      <c r="AMF6"/>
      <c r="AMG6"/>
      <c r="AMH6"/>
      <c r="AMI6"/>
      <c r="AMJ6"/>
    </row>
    <row r="7" spans="1:1024" s="3" customFormat="1" ht="25.5" x14ac:dyDescent="0.25">
      <c r="A7" s="16">
        <v>2</v>
      </c>
      <c r="B7" s="14" t="s">
        <v>38</v>
      </c>
      <c r="C7" s="14" t="s">
        <v>69</v>
      </c>
      <c r="D7" s="14" t="s">
        <v>52</v>
      </c>
      <c r="E7" s="66">
        <v>6</v>
      </c>
      <c r="F7" s="14" t="s">
        <v>70</v>
      </c>
      <c r="G7" s="19" t="s">
        <v>71</v>
      </c>
      <c r="H7" s="15">
        <v>85.318167299999999</v>
      </c>
      <c r="I7" s="16" t="s">
        <v>43</v>
      </c>
      <c r="J7" s="19"/>
      <c r="K7" s="14" t="s">
        <v>72</v>
      </c>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B7"/>
      <c r="AMC7"/>
      <c r="AMD7"/>
      <c r="AME7"/>
      <c r="AMF7"/>
      <c r="AMG7"/>
      <c r="AMH7"/>
      <c r="AMI7"/>
      <c r="AMJ7"/>
    </row>
    <row r="8" spans="1:1024" s="3" customFormat="1" ht="25.5" x14ac:dyDescent="0.25">
      <c r="A8" s="16">
        <v>2</v>
      </c>
      <c r="B8" s="14" t="s">
        <v>38</v>
      </c>
      <c r="C8" s="14" t="s">
        <v>73</v>
      </c>
      <c r="D8" s="14" t="s">
        <v>46</v>
      </c>
      <c r="E8" s="66">
        <v>7</v>
      </c>
      <c r="F8" s="14" t="s">
        <v>74</v>
      </c>
      <c r="G8" s="19" t="s">
        <v>75</v>
      </c>
      <c r="H8" s="15">
        <v>40.791559999999997</v>
      </c>
      <c r="I8" s="16" t="s">
        <v>43</v>
      </c>
      <c r="J8" s="19"/>
      <c r="K8" s="14" t="s">
        <v>76</v>
      </c>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B8"/>
      <c r="AMC8"/>
      <c r="AMD8"/>
      <c r="AME8"/>
      <c r="AMF8"/>
      <c r="AMG8"/>
      <c r="AMH8"/>
      <c r="AMI8"/>
      <c r="AMJ8"/>
    </row>
    <row r="9" spans="1:1024" s="3" customFormat="1" ht="51" x14ac:dyDescent="0.25">
      <c r="A9" s="16">
        <v>2</v>
      </c>
      <c r="B9" s="14" t="s">
        <v>38</v>
      </c>
      <c r="C9" s="14" t="s">
        <v>77</v>
      </c>
      <c r="D9" s="14" t="s">
        <v>40</v>
      </c>
      <c r="E9" s="66">
        <v>8</v>
      </c>
      <c r="F9" s="14" t="s">
        <v>78</v>
      </c>
      <c r="G9" s="19" t="s">
        <v>79</v>
      </c>
      <c r="H9" s="15">
        <v>41.859870000000001</v>
      </c>
      <c r="I9" s="16" t="s">
        <v>43</v>
      </c>
      <c r="J9" s="19"/>
      <c r="K9" s="14" t="s">
        <v>80</v>
      </c>
      <c r="L9" s="14">
        <v>0</v>
      </c>
      <c r="M9" s="14" t="s">
        <v>81</v>
      </c>
      <c r="N9" s="20"/>
      <c r="O9" s="14"/>
      <c r="P9" s="14"/>
      <c r="Q9" s="14"/>
      <c r="R9" s="14"/>
      <c r="S9" s="14"/>
      <c r="T9" s="14"/>
      <c r="U9" s="14"/>
      <c r="V9" s="14"/>
      <c r="W9" s="14"/>
      <c r="X9" s="14"/>
      <c r="Y9" s="14"/>
      <c r="Z9" s="14"/>
      <c r="AA9" s="14"/>
      <c r="AB9" s="14"/>
      <c r="AC9" s="14"/>
      <c r="AD9" s="14"/>
      <c r="AE9" s="14"/>
      <c r="AF9" s="14"/>
      <c r="AG9" s="14"/>
      <c r="AH9" s="14"/>
      <c r="AI9" s="14"/>
      <c r="AJ9" s="14"/>
      <c r="AK9" s="14"/>
      <c r="AL9" s="14"/>
      <c r="AMB9"/>
      <c r="AMC9"/>
      <c r="AMD9"/>
      <c r="AME9"/>
      <c r="AMF9"/>
      <c r="AMG9"/>
      <c r="AMH9"/>
      <c r="AMI9"/>
      <c r="AMJ9"/>
    </row>
    <row r="10" spans="1:1024" s="3" customFormat="1" ht="280.5" x14ac:dyDescent="0.25">
      <c r="A10" s="16">
        <v>2</v>
      </c>
      <c r="B10" s="14" t="s">
        <v>38</v>
      </c>
      <c r="C10" s="14" t="s">
        <v>82</v>
      </c>
      <c r="D10" s="14" t="s">
        <v>9291</v>
      </c>
      <c r="E10" s="66">
        <v>9</v>
      </c>
      <c r="F10" s="14" t="s">
        <v>84</v>
      </c>
      <c r="G10" s="14" t="s">
        <v>85</v>
      </c>
      <c r="H10" s="15">
        <v>883.62420680000002</v>
      </c>
      <c r="I10" s="16" t="s">
        <v>43</v>
      </c>
      <c r="J10" s="19"/>
      <c r="K10" s="14" t="s">
        <v>86</v>
      </c>
      <c r="L10" s="14" t="s">
        <v>87</v>
      </c>
      <c r="M10" s="14" t="s">
        <v>88</v>
      </c>
      <c r="N10" s="14" t="s">
        <v>89</v>
      </c>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B10"/>
      <c r="AMC10"/>
      <c r="AMD10"/>
      <c r="AME10"/>
      <c r="AMF10"/>
      <c r="AMG10"/>
      <c r="AMH10"/>
      <c r="AMI10"/>
      <c r="AMJ10"/>
    </row>
    <row r="11" spans="1:1024" s="3" customFormat="1" ht="38.25" x14ac:dyDescent="0.25">
      <c r="A11" s="16">
        <v>2</v>
      </c>
      <c r="B11" s="14" t="s">
        <v>38</v>
      </c>
      <c r="C11" s="23" t="s">
        <v>90</v>
      </c>
      <c r="D11" s="20" t="s">
        <v>59</v>
      </c>
      <c r="E11" s="66">
        <v>10</v>
      </c>
      <c r="F11" s="23" t="s">
        <v>91</v>
      </c>
      <c r="G11" s="25" t="s">
        <v>92</v>
      </c>
      <c r="H11" s="47">
        <v>1779.8406067000001</v>
      </c>
      <c r="I11" s="16" t="s">
        <v>43</v>
      </c>
      <c r="J11" s="25" t="s">
        <v>93</v>
      </c>
      <c r="K11" s="20" t="s">
        <v>94</v>
      </c>
      <c r="L11" s="20"/>
      <c r="M11" s="20" t="s">
        <v>95</v>
      </c>
      <c r="N11" s="20"/>
      <c r="O11" s="20" t="s">
        <v>96</v>
      </c>
      <c r="P11" s="20"/>
      <c r="Q11" s="20"/>
      <c r="R11" s="20"/>
      <c r="S11" s="20"/>
      <c r="T11" s="20"/>
      <c r="U11" s="20"/>
      <c r="V11" s="20"/>
      <c r="W11" s="20"/>
      <c r="X11" s="20"/>
      <c r="Y11" s="20"/>
      <c r="Z11" s="20"/>
      <c r="AA11" s="20"/>
      <c r="AB11" s="20"/>
      <c r="AC11" s="20"/>
      <c r="AD11" s="20"/>
      <c r="AE11" s="20"/>
      <c r="AF11" s="20"/>
      <c r="AG11" s="20"/>
      <c r="AH11" s="20"/>
      <c r="AI11" s="20"/>
      <c r="AJ11" s="20"/>
      <c r="AK11" s="20"/>
      <c r="AL11" s="20"/>
      <c r="AMB11"/>
      <c r="AMC11"/>
      <c r="AMD11"/>
      <c r="AME11"/>
      <c r="AMF11"/>
      <c r="AMG11"/>
      <c r="AMH11"/>
      <c r="AMI11"/>
      <c r="AMJ11"/>
    </row>
    <row r="12" spans="1:1024" s="3" customFormat="1" ht="51" x14ac:dyDescent="0.25">
      <c r="A12" s="16">
        <v>2</v>
      </c>
      <c r="B12" s="14" t="s">
        <v>38</v>
      </c>
      <c r="C12" s="20" t="s">
        <v>97</v>
      </c>
      <c r="D12" s="20" t="s">
        <v>52</v>
      </c>
      <c r="E12" s="66">
        <v>11</v>
      </c>
      <c r="F12" s="20" t="s">
        <v>98</v>
      </c>
      <c r="G12" s="25" t="s">
        <v>99</v>
      </c>
      <c r="H12" s="15">
        <v>78.785738100000003</v>
      </c>
      <c r="I12" s="16" t="s">
        <v>43</v>
      </c>
      <c r="J12" s="25"/>
      <c r="K12" s="20" t="s">
        <v>100</v>
      </c>
      <c r="L12" s="33"/>
      <c r="M12" s="20" t="s">
        <v>101</v>
      </c>
      <c r="N12" s="33"/>
      <c r="O12" s="20" t="s">
        <v>102</v>
      </c>
      <c r="P12" s="33"/>
      <c r="Q12" s="20"/>
      <c r="R12" s="16"/>
      <c r="S12" s="20"/>
      <c r="T12" s="16"/>
      <c r="U12" s="20"/>
      <c r="V12" s="16"/>
      <c r="W12" s="20"/>
      <c r="X12" s="16"/>
      <c r="Y12" s="20"/>
      <c r="Z12" s="16"/>
      <c r="AA12" s="20"/>
      <c r="AB12" s="20"/>
      <c r="AC12" s="20"/>
      <c r="AD12" s="20"/>
      <c r="AE12" s="20"/>
      <c r="AF12" s="20"/>
      <c r="AG12" s="20"/>
      <c r="AH12" s="20"/>
      <c r="AI12" s="20"/>
      <c r="AJ12" s="20"/>
      <c r="AK12" s="20"/>
      <c r="AL12" s="20"/>
      <c r="AMB12"/>
      <c r="AMC12"/>
      <c r="AMD12"/>
      <c r="AME12"/>
      <c r="AMF12"/>
      <c r="AMG12"/>
      <c r="AMH12"/>
      <c r="AMI12"/>
      <c r="AMJ12"/>
    </row>
    <row r="13" spans="1:1024" s="3" customFormat="1" ht="38.25" x14ac:dyDescent="0.25">
      <c r="A13" s="16">
        <v>2</v>
      </c>
      <c r="B13" s="14" t="s">
        <v>38</v>
      </c>
      <c r="C13" s="14" t="s">
        <v>103</v>
      </c>
      <c r="D13" s="14" t="s">
        <v>59</v>
      </c>
      <c r="E13" s="66">
        <v>12</v>
      </c>
      <c r="F13" s="14" t="s">
        <v>104</v>
      </c>
      <c r="G13" s="19" t="s">
        <v>105</v>
      </c>
      <c r="H13" s="15">
        <v>40.6304236</v>
      </c>
      <c r="I13" s="16" t="s">
        <v>43</v>
      </c>
      <c r="J13" s="19"/>
      <c r="K13" s="14" t="s">
        <v>106</v>
      </c>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B13"/>
      <c r="AMC13"/>
      <c r="AMD13"/>
      <c r="AME13"/>
      <c r="AMF13"/>
      <c r="AMG13"/>
      <c r="AMH13"/>
      <c r="AMI13"/>
      <c r="AMJ13"/>
    </row>
    <row r="14" spans="1:1024" s="3" customFormat="1" ht="38.25" x14ac:dyDescent="0.25">
      <c r="A14" s="16">
        <v>2</v>
      </c>
      <c r="B14" s="14" t="s">
        <v>38</v>
      </c>
      <c r="C14" s="14" t="s">
        <v>107</v>
      </c>
      <c r="D14" s="20" t="s">
        <v>59</v>
      </c>
      <c r="E14" s="66">
        <v>13</v>
      </c>
      <c r="F14" s="20" t="s">
        <v>104</v>
      </c>
      <c r="G14" s="25" t="s">
        <v>108</v>
      </c>
      <c r="H14" s="15">
        <v>29.55</v>
      </c>
      <c r="I14" s="16" t="s">
        <v>43</v>
      </c>
      <c r="J14" s="25"/>
      <c r="K14" s="20" t="s">
        <v>109</v>
      </c>
      <c r="L14" s="33"/>
      <c r="M14" s="20"/>
      <c r="N14" s="33"/>
      <c r="O14" s="20"/>
      <c r="P14" s="33"/>
      <c r="Q14" s="20"/>
      <c r="R14" s="21"/>
      <c r="S14" s="20"/>
      <c r="T14" s="21"/>
      <c r="U14" s="20"/>
      <c r="V14" s="18"/>
      <c r="W14" s="20"/>
      <c r="X14" s="18"/>
      <c r="Y14" s="20"/>
      <c r="Z14" s="20"/>
      <c r="AA14" s="20"/>
      <c r="AB14" s="20"/>
      <c r="AC14" s="20"/>
      <c r="AD14" s="20"/>
      <c r="AE14" s="20"/>
      <c r="AF14" s="20"/>
      <c r="AG14" s="20"/>
      <c r="AH14" s="20"/>
      <c r="AI14" s="20"/>
      <c r="AJ14" s="20"/>
      <c r="AK14" s="20"/>
      <c r="AL14" s="20"/>
      <c r="AMB14"/>
      <c r="AMC14"/>
      <c r="AMD14"/>
      <c r="AME14"/>
      <c r="AMF14"/>
      <c r="AMG14"/>
      <c r="AMH14"/>
      <c r="AMI14"/>
      <c r="AMJ14"/>
    </row>
    <row r="15" spans="1:1024" s="3" customFormat="1" ht="38.25" x14ac:dyDescent="0.25">
      <c r="A15" s="16">
        <v>2</v>
      </c>
      <c r="B15" s="14" t="s">
        <v>38</v>
      </c>
      <c r="C15" s="14" t="s">
        <v>110</v>
      </c>
      <c r="D15" s="14" t="s">
        <v>111</v>
      </c>
      <c r="E15" s="66">
        <v>14</v>
      </c>
      <c r="F15" s="14" t="s">
        <v>112</v>
      </c>
      <c r="G15" s="19" t="s">
        <v>113</v>
      </c>
      <c r="H15" s="15">
        <v>1338.7010204000001</v>
      </c>
      <c r="I15" s="16" t="s">
        <v>43</v>
      </c>
      <c r="J15" s="19"/>
      <c r="K15" s="14" t="s">
        <v>114</v>
      </c>
      <c r="L15" s="14">
        <v>1780128</v>
      </c>
      <c r="M15" s="14" t="s">
        <v>115</v>
      </c>
      <c r="N15" s="14">
        <v>3098780</v>
      </c>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B15"/>
      <c r="AMC15"/>
      <c r="AMD15"/>
      <c r="AME15"/>
      <c r="AMF15"/>
      <c r="AMG15"/>
      <c r="AMH15"/>
      <c r="AMI15"/>
      <c r="AMJ15"/>
    </row>
    <row r="16" spans="1:1024" s="3" customFormat="1" ht="38.25" x14ac:dyDescent="0.25">
      <c r="A16" s="16">
        <v>2</v>
      </c>
      <c r="B16" s="14" t="s">
        <v>38</v>
      </c>
      <c r="C16" s="14" t="s">
        <v>116</v>
      </c>
      <c r="D16" s="14" t="s">
        <v>117</v>
      </c>
      <c r="E16" s="66">
        <v>15</v>
      </c>
      <c r="F16" s="14" t="s">
        <v>118</v>
      </c>
      <c r="G16" s="19" t="s">
        <v>119</v>
      </c>
      <c r="H16" s="15">
        <v>791.17571999999996</v>
      </c>
      <c r="I16" s="16" t="s">
        <v>43</v>
      </c>
      <c r="J16" s="19"/>
      <c r="K16" s="14" t="s">
        <v>120</v>
      </c>
      <c r="L16" s="14">
        <v>203476</v>
      </c>
      <c r="M16" s="14" t="s">
        <v>121</v>
      </c>
      <c r="N16" s="14">
        <v>6497266</v>
      </c>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B16"/>
      <c r="AMC16"/>
      <c r="AMD16"/>
      <c r="AME16"/>
      <c r="AMF16"/>
      <c r="AMG16"/>
      <c r="AMH16"/>
      <c r="AMI16"/>
      <c r="AMJ16"/>
    </row>
    <row r="17" spans="1:1024" s="3" customFormat="1" ht="38.25" x14ac:dyDescent="0.25">
      <c r="A17" s="16">
        <v>2</v>
      </c>
      <c r="B17" s="14" t="s">
        <v>38</v>
      </c>
      <c r="C17" s="14" t="s">
        <v>122</v>
      </c>
      <c r="D17" s="14" t="s">
        <v>52</v>
      </c>
      <c r="E17" s="66">
        <v>16</v>
      </c>
      <c r="F17" s="14" t="s">
        <v>123</v>
      </c>
      <c r="G17" s="19" t="s">
        <v>124</v>
      </c>
      <c r="H17" s="15">
        <v>4515.1292394000002</v>
      </c>
      <c r="I17" s="16" t="s">
        <v>43</v>
      </c>
      <c r="J17" s="19"/>
      <c r="K17" s="14" t="s">
        <v>125</v>
      </c>
      <c r="L17" s="14">
        <v>3256105</v>
      </c>
      <c r="M17" s="14" t="s">
        <v>126</v>
      </c>
      <c r="N17" s="14">
        <v>3255993</v>
      </c>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B17"/>
      <c r="AMC17"/>
      <c r="AMD17"/>
      <c r="AME17"/>
      <c r="AMF17"/>
      <c r="AMG17"/>
      <c r="AMH17"/>
      <c r="AMI17"/>
      <c r="AMJ17"/>
    </row>
    <row r="18" spans="1:1024" s="3" customFormat="1" ht="25.5" x14ac:dyDescent="0.25">
      <c r="A18" s="16">
        <v>2</v>
      </c>
      <c r="B18" s="14" t="s">
        <v>38</v>
      </c>
      <c r="C18" s="14" t="s">
        <v>127</v>
      </c>
      <c r="D18" s="14" t="s">
        <v>59</v>
      </c>
      <c r="E18" s="66">
        <v>17</v>
      </c>
      <c r="F18" s="14" t="s">
        <v>128</v>
      </c>
      <c r="G18" s="19" t="s">
        <v>129</v>
      </c>
      <c r="H18" s="15">
        <v>67.649500000000003</v>
      </c>
      <c r="I18" s="16" t="s">
        <v>43</v>
      </c>
      <c r="J18" s="19"/>
      <c r="K18" s="14" t="s">
        <v>130</v>
      </c>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B18"/>
      <c r="AMC18"/>
      <c r="AMD18"/>
      <c r="AME18"/>
      <c r="AMF18"/>
      <c r="AMG18"/>
      <c r="AMH18"/>
      <c r="AMI18"/>
      <c r="AMJ18"/>
    </row>
    <row r="19" spans="1:1024" s="3" customFormat="1" ht="25.5" x14ac:dyDescent="0.25">
      <c r="A19" s="16">
        <v>2</v>
      </c>
      <c r="B19" s="14" t="s">
        <v>38</v>
      </c>
      <c r="C19" s="14" t="s">
        <v>131</v>
      </c>
      <c r="D19" s="14" t="s">
        <v>111</v>
      </c>
      <c r="E19" s="66">
        <v>18</v>
      </c>
      <c r="F19" s="14" t="s">
        <v>132</v>
      </c>
      <c r="G19" s="19" t="s">
        <v>133</v>
      </c>
      <c r="H19" s="15">
        <v>317.64262000000002</v>
      </c>
      <c r="I19" s="16" t="s">
        <v>43</v>
      </c>
      <c r="J19" s="67"/>
      <c r="K19" s="14" t="s">
        <v>134</v>
      </c>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B19"/>
      <c r="AMC19"/>
      <c r="AMD19"/>
      <c r="AME19"/>
      <c r="AMF19"/>
      <c r="AMG19"/>
      <c r="AMH19"/>
      <c r="AMI19"/>
      <c r="AMJ19"/>
    </row>
    <row r="20" spans="1:1024" s="3" customFormat="1" ht="25.5" x14ac:dyDescent="0.25">
      <c r="A20" s="16">
        <v>2</v>
      </c>
      <c r="B20" s="14" t="s">
        <v>38</v>
      </c>
      <c r="C20" s="14" t="s">
        <v>135</v>
      </c>
      <c r="D20" s="20" t="s">
        <v>40</v>
      </c>
      <c r="E20" s="66">
        <v>19</v>
      </c>
      <c r="F20" s="20" t="s">
        <v>136</v>
      </c>
      <c r="G20" s="25" t="s">
        <v>137</v>
      </c>
      <c r="H20" s="15">
        <v>39.433399999999999</v>
      </c>
      <c r="I20" s="16" t="s">
        <v>43</v>
      </c>
      <c r="J20" s="25"/>
      <c r="K20" s="20" t="s">
        <v>138</v>
      </c>
      <c r="L20" s="33"/>
      <c r="M20" s="20" t="s">
        <v>139</v>
      </c>
      <c r="N20" s="33"/>
      <c r="O20" s="20"/>
      <c r="P20" s="33"/>
      <c r="Q20" s="20"/>
      <c r="R20" s="16"/>
      <c r="S20" s="20"/>
      <c r="T20" s="16"/>
      <c r="U20" s="20"/>
      <c r="V20" s="16"/>
      <c r="W20" s="20"/>
      <c r="X20" s="16"/>
      <c r="Y20" s="20"/>
      <c r="Z20" s="16"/>
      <c r="AA20" s="20"/>
      <c r="AB20" s="20"/>
      <c r="AC20" s="20"/>
      <c r="AD20" s="20"/>
      <c r="AE20" s="20"/>
      <c r="AF20" s="20"/>
      <c r="AG20" s="20"/>
      <c r="AH20" s="20"/>
      <c r="AI20" s="20"/>
      <c r="AJ20" s="20"/>
      <c r="AK20" s="20"/>
      <c r="AL20" s="20"/>
      <c r="AMB20"/>
      <c r="AMC20"/>
      <c r="AMD20"/>
      <c r="AME20"/>
      <c r="AMF20"/>
      <c r="AMG20"/>
      <c r="AMH20"/>
      <c r="AMI20"/>
      <c r="AMJ20"/>
    </row>
    <row r="21" spans="1:1024" s="3" customFormat="1" ht="38.25" x14ac:dyDescent="0.25">
      <c r="A21" s="16">
        <v>2</v>
      </c>
      <c r="B21" s="14" t="s">
        <v>38</v>
      </c>
      <c r="C21" s="14" t="s">
        <v>140</v>
      </c>
      <c r="D21" s="14" t="s">
        <v>40</v>
      </c>
      <c r="E21" s="66">
        <v>20</v>
      </c>
      <c r="F21" s="14" t="s">
        <v>141</v>
      </c>
      <c r="G21" s="19" t="s">
        <v>142</v>
      </c>
      <c r="H21" s="15">
        <v>79.206151300000002</v>
      </c>
      <c r="I21" s="16" t="s">
        <v>43</v>
      </c>
      <c r="J21" s="19"/>
      <c r="K21" s="14" t="s">
        <v>143</v>
      </c>
      <c r="L21" s="14"/>
      <c r="M21" s="14"/>
      <c r="N21" s="20"/>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B21"/>
      <c r="AMC21"/>
      <c r="AMD21"/>
      <c r="AME21"/>
      <c r="AMF21"/>
      <c r="AMG21"/>
      <c r="AMH21"/>
      <c r="AMI21"/>
      <c r="AMJ21"/>
    </row>
    <row r="22" spans="1:1024" s="3" customFormat="1" ht="25.5" x14ac:dyDescent="0.25">
      <c r="A22" s="16">
        <v>2</v>
      </c>
      <c r="B22" s="14" t="s">
        <v>38</v>
      </c>
      <c r="C22" s="14" t="s">
        <v>144</v>
      </c>
      <c r="D22" s="14" t="s">
        <v>52</v>
      </c>
      <c r="E22" s="66">
        <v>21</v>
      </c>
      <c r="F22" s="14" t="s">
        <v>145</v>
      </c>
      <c r="G22" s="19" t="s">
        <v>146</v>
      </c>
      <c r="H22" s="15">
        <v>90.876311999999999</v>
      </c>
      <c r="I22" s="16" t="s">
        <v>43</v>
      </c>
      <c r="J22" s="19"/>
      <c r="K22" s="14" t="s">
        <v>147</v>
      </c>
      <c r="L22" s="14">
        <v>0</v>
      </c>
      <c r="M22" s="14" t="s">
        <v>148</v>
      </c>
      <c r="N22" s="20"/>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B22"/>
      <c r="AMC22"/>
      <c r="AMD22"/>
      <c r="AME22"/>
      <c r="AMF22"/>
      <c r="AMG22"/>
      <c r="AMH22"/>
      <c r="AMI22"/>
      <c r="AMJ22"/>
    </row>
    <row r="23" spans="1:1024" s="3" customFormat="1" ht="51" x14ac:dyDescent="0.25">
      <c r="A23" s="16">
        <v>2</v>
      </c>
      <c r="B23" s="14" t="s">
        <v>38</v>
      </c>
      <c r="C23" s="17" t="s">
        <v>149</v>
      </c>
      <c r="D23" s="20" t="s">
        <v>150</v>
      </c>
      <c r="E23" s="66">
        <v>22</v>
      </c>
      <c r="F23" s="14" t="s">
        <v>151</v>
      </c>
      <c r="G23" s="25" t="s">
        <v>152</v>
      </c>
      <c r="H23" s="41">
        <v>117641.87194</v>
      </c>
      <c r="I23" s="16" t="s">
        <v>43</v>
      </c>
      <c r="J23" s="25"/>
      <c r="K23" s="20" t="s">
        <v>153</v>
      </c>
      <c r="L23" s="20">
        <v>162615</v>
      </c>
      <c r="M23" s="20" t="s">
        <v>154</v>
      </c>
      <c r="N23" s="20">
        <v>6754340</v>
      </c>
      <c r="O23" s="20" t="s">
        <v>155</v>
      </c>
      <c r="P23" s="20">
        <v>1685012</v>
      </c>
      <c r="Q23" s="20" t="s">
        <v>156</v>
      </c>
      <c r="R23" s="20"/>
      <c r="S23" s="20" t="s">
        <v>157</v>
      </c>
      <c r="T23" s="20">
        <v>1062192</v>
      </c>
      <c r="U23" s="20" t="s">
        <v>158</v>
      </c>
      <c r="V23" s="20">
        <v>2863328</v>
      </c>
      <c r="W23" s="20" t="s">
        <v>159</v>
      </c>
      <c r="X23" s="20">
        <v>7187788</v>
      </c>
      <c r="Y23" s="20" t="s">
        <v>160</v>
      </c>
      <c r="Z23" s="20">
        <v>7200190</v>
      </c>
      <c r="AA23" s="20" t="s">
        <v>161</v>
      </c>
      <c r="AB23" s="20">
        <v>7224114</v>
      </c>
      <c r="AC23" s="20" t="s">
        <v>162</v>
      </c>
      <c r="AD23" s="20"/>
      <c r="AE23" s="20"/>
      <c r="AF23" s="20"/>
      <c r="AG23" s="20"/>
      <c r="AH23" s="20"/>
      <c r="AI23" s="20"/>
      <c r="AJ23" s="20"/>
      <c r="AK23" s="20"/>
      <c r="AL23" s="20"/>
      <c r="AMB23"/>
      <c r="AMC23"/>
      <c r="AMD23"/>
      <c r="AME23"/>
      <c r="AMF23"/>
      <c r="AMG23"/>
      <c r="AMH23"/>
      <c r="AMI23"/>
      <c r="AMJ23"/>
    </row>
    <row r="24" spans="1:1024" s="3" customFormat="1" ht="25.5" x14ac:dyDescent="0.25">
      <c r="A24" s="16">
        <v>2</v>
      </c>
      <c r="B24" s="14" t="s">
        <v>38</v>
      </c>
      <c r="C24" s="14" t="s">
        <v>163</v>
      </c>
      <c r="D24" s="14" t="s">
        <v>52</v>
      </c>
      <c r="E24" s="66">
        <v>23</v>
      </c>
      <c r="F24" s="14" t="s">
        <v>164</v>
      </c>
      <c r="G24" s="68" t="s">
        <v>165</v>
      </c>
      <c r="H24" s="15">
        <v>1437.4360985999999</v>
      </c>
      <c r="I24" s="16" t="s">
        <v>43</v>
      </c>
      <c r="J24" s="19"/>
      <c r="K24" s="27" t="s">
        <v>166</v>
      </c>
      <c r="L24" s="27" t="s">
        <v>167</v>
      </c>
      <c r="M24" s="26" t="s">
        <v>168</v>
      </c>
      <c r="N24" s="26">
        <v>2640683</v>
      </c>
      <c r="O24" s="26"/>
      <c r="P24" s="26"/>
      <c r="Q24" s="26"/>
      <c r="R24" s="26"/>
      <c r="S24" s="14"/>
      <c r="T24" s="14"/>
      <c r="U24" s="14"/>
      <c r="V24" s="14"/>
      <c r="W24" s="14"/>
      <c r="X24" s="14"/>
      <c r="Y24" s="14"/>
      <c r="Z24" s="14"/>
      <c r="AA24" s="14"/>
      <c r="AB24" s="14"/>
      <c r="AC24" s="14"/>
      <c r="AD24" s="14"/>
      <c r="AE24" s="14"/>
      <c r="AF24" s="14"/>
      <c r="AG24" s="14"/>
      <c r="AH24" s="14"/>
      <c r="AI24" s="14"/>
      <c r="AJ24" s="14"/>
      <c r="AK24" s="14"/>
      <c r="AL24" s="14"/>
      <c r="AMB24"/>
      <c r="AMC24"/>
      <c r="AMD24"/>
      <c r="AME24"/>
      <c r="AMF24"/>
      <c r="AMG24"/>
      <c r="AMH24"/>
      <c r="AMI24"/>
      <c r="AMJ24"/>
    </row>
    <row r="25" spans="1:1024" s="3" customFormat="1" ht="25.5" x14ac:dyDescent="0.25">
      <c r="A25" s="16">
        <v>2</v>
      </c>
      <c r="B25" s="14" t="s">
        <v>38</v>
      </c>
      <c r="C25" s="14" t="s">
        <v>169</v>
      </c>
      <c r="D25" s="20" t="s">
        <v>170</v>
      </c>
      <c r="E25" s="66">
        <v>24</v>
      </c>
      <c r="F25" s="20" t="s">
        <v>171</v>
      </c>
      <c r="G25" s="25" t="s">
        <v>172</v>
      </c>
      <c r="H25" s="15">
        <v>99.981795000000005</v>
      </c>
      <c r="I25" s="16" t="s">
        <v>43</v>
      </c>
      <c r="J25" s="25"/>
      <c r="K25" s="20" t="s">
        <v>173</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B25"/>
      <c r="AMC25"/>
      <c r="AMD25"/>
      <c r="AME25"/>
      <c r="AMF25"/>
      <c r="AMG25"/>
      <c r="AMH25"/>
      <c r="AMI25"/>
      <c r="AMJ25"/>
    </row>
    <row r="26" spans="1:1024" s="3" customFormat="1" ht="191.25" x14ac:dyDescent="0.25">
      <c r="A26" s="16">
        <v>2</v>
      </c>
      <c r="B26" s="14" t="s">
        <v>38</v>
      </c>
      <c r="C26" s="14" t="s">
        <v>174</v>
      </c>
      <c r="D26" s="20" t="s">
        <v>175</v>
      </c>
      <c r="E26" s="66">
        <v>25</v>
      </c>
      <c r="F26" s="20" t="s">
        <v>176</v>
      </c>
      <c r="G26" s="20" t="s">
        <v>177</v>
      </c>
      <c r="H26" s="15">
        <v>42.221807099999999</v>
      </c>
      <c r="I26" s="16" t="s">
        <v>43</v>
      </c>
      <c r="J26" s="25"/>
      <c r="K26" s="20" t="s">
        <v>178</v>
      </c>
      <c r="L26" s="33"/>
      <c r="M26" s="20"/>
      <c r="N26" s="33"/>
      <c r="O26" s="20"/>
      <c r="P26" s="33"/>
      <c r="Q26" s="20"/>
      <c r="R26" s="21"/>
      <c r="S26" s="20"/>
      <c r="T26" s="21"/>
      <c r="U26" s="20"/>
      <c r="V26" s="18"/>
      <c r="W26" s="20"/>
      <c r="X26" s="18"/>
      <c r="Y26" s="20"/>
      <c r="Z26" s="21"/>
      <c r="AA26" s="20"/>
      <c r="AB26" s="18"/>
      <c r="AC26" s="20"/>
      <c r="AD26" s="18"/>
      <c r="AE26" s="20"/>
      <c r="AF26" s="18"/>
      <c r="AG26" s="20"/>
      <c r="AH26" s="18"/>
      <c r="AI26" s="20"/>
      <c r="AJ26" s="18"/>
      <c r="AK26" s="20"/>
      <c r="AL26" s="18"/>
      <c r="AMB26"/>
      <c r="AMC26"/>
      <c r="AMD26"/>
      <c r="AME26"/>
      <c r="AMF26"/>
      <c r="AMG26"/>
      <c r="AMH26"/>
      <c r="AMI26"/>
      <c r="AMJ26"/>
    </row>
    <row r="27" spans="1:1024" s="3" customFormat="1" ht="25.5" x14ac:dyDescent="0.25">
      <c r="A27" s="16">
        <v>2</v>
      </c>
      <c r="B27" s="14" t="s">
        <v>38</v>
      </c>
      <c r="C27" s="14" t="s">
        <v>179</v>
      </c>
      <c r="D27" s="14" t="s">
        <v>111</v>
      </c>
      <c r="E27" s="66">
        <v>26</v>
      </c>
      <c r="F27" s="14" t="s">
        <v>180</v>
      </c>
      <c r="G27" s="19" t="s">
        <v>181</v>
      </c>
      <c r="H27" s="15">
        <v>43.623809999999999</v>
      </c>
      <c r="I27" s="16" t="s">
        <v>43</v>
      </c>
      <c r="J27" s="19"/>
      <c r="K27" s="14" t="s">
        <v>182</v>
      </c>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B27"/>
      <c r="AMC27"/>
      <c r="AMD27"/>
      <c r="AME27"/>
      <c r="AMF27"/>
      <c r="AMG27"/>
      <c r="AMH27"/>
      <c r="AMI27"/>
      <c r="AMJ27"/>
    </row>
    <row r="28" spans="1:1024" s="3" customFormat="1" ht="216.75" x14ac:dyDescent="0.25">
      <c r="A28" s="16">
        <v>2</v>
      </c>
      <c r="B28" s="14" t="s">
        <v>38</v>
      </c>
      <c r="C28" s="14" t="s">
        <v>174</v>
      </c>
      <c r="D28" s="20" t="s">
        <v>175</v>
      </c>
      <c r="E28" s="66">
        <v>27</v>
      </c>
      <c r="F28" s="20" t="s">
        <v>183</v>
      </c>
      <c r="G28" s="20" t="s">
        <v>184</v>
      </c>
      <c r="H28" s="15">
        <v>48.993022099999997</v>
      </c>
      <c r="I28" s="16" t="s">
        <v>43</v>
      </c>
      <c r="J28" s="25"/>
      <c r="K28" s="20" t="s">
        <v>185</v>
      </c>
      <c r="L28" s="33"/>
      <c r="M28" s="20"/>
      <c r="N28" s="33"/>
      <c r="O28" s="20"/>
      <c r="P28" s="33"/>
      <c r="Q28" s="20"/>
      <c r="R28" s="21"/>
      <c r="S28" s="20"/>
      <c r="T28" s="21"/>
      <c r="U28" s="20"/>
      <c r="V28" s="18"/>
      <c r="W28" s="20"/>
      <c r="X28" s="18"/>
      <c r="Y28" s="20"/>
      <c r="Z28" s="21"/>
      <c r="AA28" s="20"/>
      <c r="AB28" s="18"/>
      <c r="AC28" s="20"/>
      <c r="AD28" s="18"/>
      <c r="AE28" s="20"/>
      <c r="AF28" s="18"/>
      <c r="AG28" s="20"/>
      <c r="AH28" s="18"/>
      <c r="AI28" s="20"/>
      <c r="AJ28" s="18"/>
      <c r="AK28" s="20"/>
      <c r="AL28" s="18"/>
      <c r="AMB28"/>
      <c r="AMC28"/>
      <c r="AMD28"/>
      <c r="AME28"/>
      <c r="AMF28"/>
      <c r="AMG28"/>
      <c r="AMH28"/>
      <c r="AMI28"/>
      <c r="AMJ28"/>
    </row>
    <row r="29" spans="1:1024" s="3" customFormat="1" ht="25.5" x14ac:dyDescent="0.25">
      <c r="A29" s="16">
        <v>2</v>
      </c>
      <c r="B29" s="14" t="s">
        <v>38</v>
      </c>
      <c r="C29" s="14" t="s">
        <v>186</v>
      </c>
      <c r="D29" s="20" t="s">
        <v>40</v>
      </c>
      <c r="E29" s="66">
        <v>28</v>
      </c>
      <c r="F29" s="20" t="s">
        <v>187</v>
      </c>
      <c r="G29" s="25" t="s">
        <v>188</v>
      </c>
      <c r="H29" s="15">
        <v>64.887738600000006</v>
      </c>
      <c r="I29" s="16" t="s">
        <v>43</v>
      </c>
      <c r="J29" s="25"/>
      <c r="K29" s="20" t="s">
        <v>189</v>
      </c>
      <c r="L29" s="33"/>
      <c r="M29" s="20"/>
      <c r="N29" s="33"/>
      <c r="O29" s="20"/>
      <c r="P29" s="33"/>
      <c r="Q29" s="20"/>
      <c r="R29" s="21"/>
      <c r="S29" s="20"/>
      <c r="T29" s="21"/>
      <c r="U29" s="20"/>
      <c r="V29" s="18"/>
      <c r="W29" s="20"/>
      <c r="X29" s="18"/>
      <c r="Y29" s="20"/>
      <c r="Z29" s="21"/>
      <c r="AA29" s="20"/>
      <c r="AB29" s="18"/>
      <c r="AC29" s="20"/>
      <c r="AD29" s="18"/>
      <c r="AE29" s="20"/>
      <c r="AF29" s="18"/>
      <c r="AG29" s="20"/>
      <c r="AH29" s="18"/>
      <c r="AI29" s="20"/>
      <c r="AJ29" s="18"/>
      <c r="AK29" s="20"/>
      <c r="AL29" s="18"/>
      <c r="AMB29"/>
      <c r="AMC29"/>
      <c r="AMD29"/>
      <c r="AME29"/>
      <c r="AMF29"/>
      <c r="AMG29"/>
      <c r="AMH29"/>
      <c r="AMI29"/>
      <c r="AMJ29"/>
    </row>
    <row r="30" spans="1:1024" s="3" customFormat="1" ht="25.5" x14ac:dyDescent="0.25">
      <c r="A30" s="16">
        <v>2</v>
      </c>
      <c r="B30" s="14" t="s">
        <v>38</v>
      </c>
      <c r="C30" s="14" t="s">
        <v>190</v>
      </c>
      <c r="D30" s="14" t="s">
        <v>9292</v>
      </c>
      <c r="E30" s="66">
        <v>29</v>
      </c>
      <c r="F30" s="14" t="s">
        <v>192</v>
      </c>
      <c r="G30" s="19" t="s">
        <v>193</v>
      </c>
      <c r="H30" s="15">
        <v>41.792949999999998</v>
      </c>
      <c r="I30" s="16" t="s">
        <v>43</v>
      </c>
      <c r="J30" s="19"/>
      <c r="K30" s="14" t="s">
        <v>194</v>
      </c>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B30"/>
      <c r="AMC30"/>
      <c r="AMD30"/>
      <c r="AME30"/>
      <c r="AMF30"/>
      <c r="AMG30"/>
      <c r="AMH30"/>
      <c r="AMI30"/>
      <c r="AMJ30"/>
    </row>
    <row r="31" spans="1:1024" s="3" customFormat="1" ht="25.5" x14ac:dyDescent="0.25">
      <c r="A31" s="16">
        <v>2</v>
      </c>
      <c r="B31" s="14" t="s">
        <v>38</v>
      </c>
      <c r="C31" s="14" t="s">
        <v>195</v>
      </c>
      <c r="D31" s="14" t="s">
        <v>9292</v>
      </c>
      <c r="E31" s="66">
        <v>30</v>
      </c>
      <c r="F31" s="14" t="s">
        <v>196</v>
      </c>
      <c r="G31" s="19" t="s">
        <v>197</v>
      </c>
      <c r="H31" s="15">
        <v>507.44296400000002</v>
      </c>
      <c r="I31" s="16" t="s">
        <v>43</v>
      </c>
      <c r="J31" s="19"/>
      <c r="K31" s="14" t="s">
        <v>198</v>
      </c>
      <c r="L31" s="14"/>
      <c r="M31" s="14" t="s">
        <v>199</v>
      </c>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B31"/>
      <c r="AMC31"/>
      <c r="AMD31"/>
      <c r="AME31"/>
      <c r="AMF31"/>
      <c r="AMG31"/>
      <c r="AMH31"/>
      <c r="AMI31"/>
      <c r="AMJ31"/>
    </row>
    <row r="32" spans="1:1024" s="3" customFormat="1" ht="38.25" x14ac:dyDescent="0.25">
      <c r="A32" s="16">
        <v>2</v>
      </c>
      <c r="B32" s="14" t="s">
        <v>38</v>
      </c>
      <c r="C32" s="14" t="s">
        <v>200</v>
      </c>
      <c r="D32" s="14" t="s">
        <v>201</v>
      </c>
      <c r="E32" s="66">
        <v>31</v>
      </c>
      <c r="F32" s="14" t="s">
        <v>202</v>
      </c>
      <c r="G32" s="19" t="s">
        <v>203</v>
      </c>
      <c r="H32" s="15">
        <v>666.71122000000003</v>
      </c>
      <c r="I32" s="16" t="s">
        <v>43</v>
      </c>
      <c r="J32" s="19"/>
      <c r="K32" s="14" t="s">
        <v>204</v>
      </c>
      <c r="L32" s="14">
        <v>5287655</v>
      </c>
      <c r="M32" s="14" t="s">
        <v>205</v>
      </c>
      <c r="N32" s="14">
        <v>6450430</v>
      </c>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B32"/>
      <c r="AMC32"/>
      <c r="AMD32"/>
      <c r="AME32"/>
      <c r="AMF32"/>
      <c r="AMG32"/>
      <c r="AMH32"/>
      <c r="AMI32"/>
      <c r="AMJ32"/>
    </row>
    <row r="33" spans="1:1024" s="3" customFormat="1" ht="51" x14ac:dyDescent="0.25">
      <c r="A33" s="16">
        <v>2</v>
      </c>
      <c r="B33" s="14" t="s">
        <v>38</v>
      </c>
      <c r="C33" s="14" t="s">
        <v>206</v>
      </c>
      <c r="D33" s="14" t="s">
        <v>117</v>
      </c>
      <c r="E33" s="66">
        <v>32</v>
      </c>
      <c r="F33" s="14" t="s">
        <v>207</v>
      </c>
      <c r="G33" s="19" t="s">
        <v>208</v>
      </c>
      <c r="H33" s="15">
        <v>11497.788710000001</v>
      </c>
      <c r="I33" s="16" t="s">
        <v>43</v>
      </c>
      <c r="J33" s="19"/>
      <c r="K33" s="14" t="s">
        <v>209</v>
      </c>
      <c r="L33" s="14">
        <v>1717979</v>
      </c>
      <c r="M33" s="14" t="s">
        <v>210</v>
      </c>
      <c r="N33" s="14">
        <v>1884806</v>
      </c>
      <c r="O33" s="14" t="s">
        <v>211</v>
      </c>
      <c r="P33" s="14">
        <v>5240052</v>
      </c>
      <c r="Q33" s="14" t="s">
        <v>212</v>
      </c>
      <c r="R33" s="14">
        <v>7114205</v>
      </c>
      <c r="S33" s="14" t="s">
        <v>213</v>
      </c>
      <c r="T33" s="14"/>
      <c r="U33" s="14" t="s">
        <v>214</v>
      </c>
      <c r="V33" s="14"/>
      <c r="W33" s="20" t="s">
        <v>215</v>
      </c>
      <c r="X33" s="20">
        <v>5309693</v>
      </c>
      <c r="Y33" s="14"/>
      <c r="Z33" s="14"/>
      <c r="AA33" s="14"/>
      <c r="AB33" s="14"/>
      <c r="AC33" s="14"/>
      <c r="AD33" s="14"/>
      <c r="AE33" s="14"/>
      <c r="AF33" s="14"/>
      <c r="AG33" s="14"/>
      <c r="AH33" s="14"/>
      <c r="AI33" s="14"/>
      <c r="AJ33" s="14"/>
      <c r="AK33" s="14"/>
      <c r="AL33" s="14"/>
      <c r="AMB33"/>
      <c r="AMC33"/>
      <c r="AMD33"/>
      <c r="AME33"/>
      <c r="AMF33"/>
      <c r="AMG33"/>
      <c r="AMH33"/>
      <c r="AMI33"/>
      <c r="AMJ33"/>
    </row>
    <row r="34" spans="1:1024" s="3" customFormat="1" ht="127.5" x14ac:dyDescent="0.25">
      <c r="A34" s="16">
        <v>2</v>
      </c>
      <c r="B34" s="14" t="s">
        <v>38</v>
      </c>
      <c r="C34" s="14" t="s">
        <v>216</v>
      </c>
      <c r="D34" s="20" t="s">
        <v>52</v>
      </c>
      <c r="E34" s="66">
        <v>33</v>
      </c>
      <c r="F34" s="20" t="s">
        <v>217</v>
      </c>
      <c r="G34" s="20" t="s">
        <v>218</v>
      </c>
      <c r="H34" s="15">
        <v>1439.2969000000001</v>
      </c>
      <c r="I34" s="16" t="s">
        <v>43</v>
      </c>
      <c r="J34" s="25"/>
      <c r="K34" s="20" t="s">
        <v>219</v>
      </c>
      <c r="L34" s="33"/>
      <c r="M34" s="20" t="s">
        <v>220</v>
      </c>
      <c r="N34" s="33"/>
      <c r="O34" s="20" t="s">
        <v>221</v>
      </c>
      <c r="P34" s="33"/>
      <c r="Q34" s="20"/>
      <c r="R34" s="21"/>
      <c r="S34" s="20"/>
      <c r="T34" s="21"/>
      <c r="U34" s="20"/>
      <c r="V34" s="18"/>
      <c r="W34" s="20"/>
      <c r="X34" s="18"/>
      <c r="Y34" s="20"/>
      <c r="Z34" s="21"/>
      <c r="AA34" s="20"/>
      <c r="AB34" s="18"/>
      <c r="AC34" s="20"/>
      <c r="AD34" s="18"/>
      <c r="AE34" s="20"/>
      <c r="AF34" s="18"/>
      <c r="AG34" s="20"/>
      <c r="AH34" s="18"/>
      <c r="AI34" s="20"/>
      <c r="AJ34" s="18"/>
      <c r="AK34" s="20"/>
      <c r="AL34" s="18"/>
      <c r="AMB34"/>
      <c r="AMC34"/>
      <c r="AMD34"/>
      <c r="AME34"/>
      <c r="AMF34"/>
      <c r="AMG34"/>
      <c r="AMH34"/>
      <c r="AMI34"/>
      <c r="AMJ34"/>
    </row>
    <row r="35" spans="1:1024" s="3" customFormat="1" ht="25.5" x14ac:dyDescent="0.25">
      <c r="A35" s="16">
        <v>2</v>
      </c>
      <c r="B35" s="14" t="s">
        <v>38</v>
      </c>
      <c r="C35" s="14" t="s">
        <v>222</v>
      </c>
      <c r="D35" s="14" t="s">
        <v>52</v>
      </c>
      <c r="E35" s="66">
        <v>34</v>
      </c>
      <c r="F35" s="14" t="s">
        <v>223</v>
      </c>
      <c r="G35" s="19" t="s">
        <v>224</v>
      </c>
      <c r="H35" s="15">
        <v>3490.7941695</v>
      </c>
      <c r="I35" s="16" t="s">
        <v>43</v>
      </c>
      <c r="J35" s="65"/>
      <c r="K35" s="14" t="s">
        <v>220</v>
      </c>
      <c r="L35" s="14"/>
      <c r="M35" s="14" t="s">
        <v>221</v>
      </c>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B35"/>
      <c r="AMC35"/>
      <c r="AMD35"/>
      <c r="AME35"/>
      <c r="AMF35"/>
      <c r="AMG35"/>
      <c r="AMH35"/>
      <c r="AMI35"/>
      <c r="AMJ35"/>
    </row>
    <row r="36" spans="1:1024" s="3" customFormat="1" ht="25.5" x14ac:dyDescent="0.25">
      <c r="A36" s="16">
        <v>2</v>
      </c>
      <c r="B36" s="14" t="s">
        <v>38</v>
      </c>
      <c r="C36" s="14" t="s">
        <v>225</v>
      </c>
      <c r="D36" s="14" t="s">
        <v>40</v>
      </c>
      <c r="E36" s="66">
        <v>35</v>
      </c>
      <c r="F36" s="14" t="s">
        <v>226</v>
      </c>
      <c r="G36" s="19" t="s">
        <v>227</v>
      </c>
      <c r="H36" s="15">
        <v>98.233125000000001</v>
      </c>
      <c r="I36" s="16" t="s">
        <v>43</v>
      </c>
      <c r="J36" s="19"/>
      <c r="K36" s="14" t="s">
        <v>228</v>
      </c>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B36"/>
      <c r="AMC36"/>
      <c r="AMD36"/>
      <c r="AME36"/>
      <c r="AMF36"/>
      <c r="AMG36"/>
      <c r="AMH36"/>
      <c r="AMI36"/>
      <c r="AMJ36"/>
    </row>
    <row r="37" spans="1:1024" s="3" customFormat="1" ht="25.5" x14ac:dyDescent="0.25">
      <c r="A37" s="16">
        <v>2</v>
      </c>
      <c r="B37" s="14" t="s">
        <v>38</v>
      </c>
      <c r="C37" s="14" t="s">
        <v>229</v>
      </c>
      <c r="D37" s="14" t="s">
        <v>52</v>
      </c>
      <c r="E37" s="66">
        <v>36</v>
      </c>
      <c r="F37" s="14" t="s">
        <v>230</v>
      </c>
      <c r="G37" s="19" t="s">
        <v>231</v>
      </c>
      <c r="H37" s="15">
        <v>489.1708122</v>
      </c>
      <c r="I37" s="16" t="s">
        <v>43</v>
      </c>
      <c r="J37" s="65"/>
      <c r="K37" s="14" t="s">
        <v>232</v>
      </c>
      <c r="L37" s="17">
        <v>994574</v>
      </c>
      <c r="M37" s="14" t="s">
        <v>233</v>
      </c>
      <c r="N37" s="14">
        <v>994589</v>
      </c>
      <c r="O37" s="14" t="s">
        <v>234</v>
      </c>
      <c r="P37" s="14">
        <v>1874517</v>
      </c>
      <c r="Q37" s="14" t="s">
        <v>235</v>
      </c>
      <c r="R37" s="14">
        <v>1874523</v>
      </c>
      <c r="S37" s="14"/>
      <c r="T37" s="14"/>
      <c r="U37" s="14"/>
      <c r="V37" s="14"/>
      <c r="W37" s="14"/>
      <c r="X37" s="14"/>
      <c r="Y37" s="14"/>
      <c r="Z37" s="14"/>
      <c r="AA37" s="14"/>
      <c r="AB37" s="14"/>
      <c r="AC37" s="14"/>
      <c r="AD37" s="14"/>
      <c r="AE37" s="14"/>
      <c r="AF37" s="14"/>
      <c r="AG37" s="14"/>
      <c r="AH37" s="14"/>
      <c r="AI37" s="14"/>
      <c r="AJ37" s="14"/>
      <c r="AK37" s="14"/>
      <c r="AL37" s="14"/>
      <c r="AMB37"/>
      <c r="AMC37"/>
      <c r="AMD37"/>
      <c r="AME37"/>
      <c r="AMF37"/>
      <c r="AMG37"/>
      <c r="AMH37"/>
      <c r="AMI37"/>
      <c r="AMJ37"/>
    </row>
    <row r="38" spans="1:1024" s="3" customFormat="1" ht="38.25" x14ac:dyDescent="0.25">
      <c r="A38" s="16">
        <v>2</v>
      </c>
      <c r="B38" s="14" t="s">
        <v>38</v>
      </c>
      <c r="C38" s="14" t="s">
        <v>236</v>
      </c>
      <c r="D38" s="14" t="s">
        <v>40</v>
      </c>
      <c r="E38" s="66">
        <v>37</v>
      </c>
      <c r="F38" s="14" t="s">
        <v>237</v>
      </c>
      <c r="G38" s="19" t="s">
        <v>238</v>
      </c>
      <c r="H38" s="69">
        <v>654.57442530000003</v>
      </c>
      <c r="I38" s="16" t="s">
        <v>43</v>
      </c>
      <c r="J38" s="19"/>
      <c r="K38" s="14" t="s">
        <v>239</v>
      </c>
      <c r="L38" s="14"/>
      <c r="M38" s="14" t="s">
        <v>240</v>
      </c>
      <c r="N38" s="20"/>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B38"/>
      <c r="AMC38"/>
      <c r="AMD38"/>
      <c r="AME38"/>
      <c r="AMF38"/>
      <c r="AMG38"/>
      <c r="AMH38"/>
      <c r="AMI38"/>
      <c r="AMJ38"/>
    </row>
    <row r="39" spans="1:1024" s="3" customFormat="1" ht="25.5" x14ac:dyDescent="0.25">
      <c r="A39" s="16">
        <v>2</v>
      </c>
      <c r="B39" s="14" t="s">
        <v>38</v>
      </c>
      <c r="C39" s="14" t="s">
        <v>241</v>
      </c>
      <c r="D39" s="14" t="s">
        <v>59</v>
      </c>
      <c r="E39" s="66">
        <v>38</v>
      </c>
      <c r="F39" s="14" t="s">
        <v>242</v>
      </c>
      <c r="G39" s="19" t="s">
        <v>243</v>
      </c>
      <c r="H39" s="15">
        <v>54.889049999999997</v>
      </c>
      <c r="I39" s="16" t="s">
        <v>43</v>
      </c>
      <c r="J39" s="19"/>
      <c r="K39" s="14" t="s">
        <v>244</v>
      </c>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B39"/>
      <c r="AMC39"/>
      <c r="AMD39"/>
      <c r="AME39"/>
      <c r="AMF39"/>
      <c r="AMG39"/>
      <c r="AMH39"/>
      <c r="AMI39"/>
      <c r="AMJ39"/>
    </row>
    <row r="40" spans="1:1024" s="3" customFormat="1" ht="38.25" x14ac:dyDescent="0.25">
      <c r="A40" s="16">
        <v>2</v>
      </c>
      <c r="B40" s="14" t="s">
        <v>38</v>
      </c>
      <c r="C40" s="14" t="s">
        <v>245</v>
      </c>
      <c r="D40" s="20" t="s">
        <v>59</v>
      </c>
      <c r="E40" s="66">
        <v>39</v>
      </c>
      <c r="F40" s="20" t="s">
        <v>246</v>
      </c>
      <c r="G40" s="25" t="s">
        <v>247</v>
      </c>
      <c r="H40" s="15">
        <v>375.28373210000001</v>
      </c>
      <c r="I40" s="16" t="s">
        <v>43</v>
      </c>
      <c r="J40" s="25"/>
      <c r="K40" s="20" t="s">
        <v>248</v>
      </c>
      <c r="L40" s="33"/>
      <c r="M40" s="20" t="s">
        <v>249</v>
      </c>
      <c r="N40" s="33"/>
      <c r="O40" s="20" t="s">
        <v>250</v>
      </c>
      <c r="P40" s="33"/>
      <c r="Q40" s="20" t="s">
        <v>251</v>
      </c>
      <c r="R40" s="16"/>
      <c r="S40" s="20" t="s">
        <v>252</v>
      </c>
      <c r="T40" s="16"/>
      <c r="U40" s="20"/>
      <c r="V40" s="16"/>
      <c r="W40" s="20"/>
      <c r="X40" s="16"/>
      <c r="Y40" s="20"/>
      <c r="Z40" s="16"/>
      <c r="AA40" s="20"/>
      <c r="AB40" s="20"/>
      <c r="AC40" s="20"/>
      <c r="AD40" s="20"/>
      <c r="AE40" s="20"/>
      <c r="AF40" s="20"/>
      <c r="AG40" s="20"/>
      <c r="AH40" s="20"/>
      <c r="AI40" s="20"/>
      <c r="AJ40" s="20"/>
      <c r="AK40" s="20"/>
      <c r="AL40" s="20"/>
      <c r="AMB40"/>
      <c r="AMC40"/>
      <c r="AMD40"/>
      <c r="AME40"/>
      <c r="AMF40"/>
      <c r="AMG40"/>
      <c r="AMH40"/>
      <c r="AMI40"/>
      <c r="AMJ40"/>
    </row>
    <row r="41" spans="1:1024" s="3" customFormat="1" ht="38.25" x14ac:dyDescent="0.25">
      <c r="A41" s="16">
        <v>2</v>
      </c>
      <c r="B41" s="14" t="s">
        <v>38</v>
      </c>
      <c r="C41" s="20" t="s">
        <v>253</v>
      </c>
      <c r="D41" s="20" t="s">
        <v>40</v>
      </c>
      <c r="E41" s="66">
        <v>40</v>
      </c>
      <c r="F41" s="20" t="s">
        <v>254</v>
      </c>
      <c r="G41" s="25" t="s">
        <v>255</v>
      </c>
      <c r="H41" s="15">
        <v>406.03194999999999</v>
      </c>
      <c r="I41" s="16" t="s">
        <v>43</v>
      </c>
      <c r="J41" s="25"/>
      <c r="K41" s="20" t="s">
        <v>256</v>
      </c>
      <c r="L41" s="33"/>
      <c r="M41" s="20" t="s">
        <v>257</v>
      </c>
      <c r="N41" s="33"/>
      <c r="O41" s="20"/>
      <c r="P41" s="33"/>
      <c r="Q41" s="20"/>
      <c r="R41" s="16"/>
      <c r="S41" s="20"/>
      <c r="T41" s="16"/>
      <c r="U41" s="20"/>
      <c r="V41" s="16"/>
      <c r="W41" s="20"/>
      <c r="X41" s="16"/>
      <c r="Y41" s="20"/>
      <c r="Z41" s="16"/>
      <c r="AA41" s="20"/>
      <c r="AB41" s="20"/>
      <c r="AC41" s="20"/>
      <c r="AD41" s="20"/>
      <c r="AE41" s="20"/>
      <c r="AF41" s="20"/>
      <c r="AG41" s="20"/>
      <c r="AH41" s="20"/>
      <c r="AI41" s="20"/>
      <c r="AJ41" s="20"/>
      <c r="AK41" s="20"/>
      <c r="AL41" s="20"/>
      <c r="AMB41"/>
      <c r="AMC41"/>
      <c r="AMD41"/>
      <c r="AME41"/>
      <c r="AMF41"/>
      <c r="AMG41"/>
      <c r="AMH41"/>
      <c r="AMI41"/>
      <c r="AMJ41"/>
    </row>
    <row r="42" spans="1:1024" s="3" customFormat="1" ht="38.25" x14ac:dyDescent="0.25">
      <c r="A42" s="16">
        <v>2</v>
      </c>
      <c r="B42" s="14" t="s">
        <v>38</v>
      </c>
      <c r="C42" s="14" t="s">
        <v>258</v>
      </c>
      <c r="D42" s="14" t="s">
        <v>117</v>
      </c>
      <c r="E42" s="66">
        <v>41</v>
      </c>
      <c r="F42" s="14" t="s">
        <v>259</v>
      </c>
      <c r="G42" s="19" t="s">
        <v>260</v>
      </c>
      <c r="H42" s="15">
        <v>359.10443900000001</v>
      </c>
      <c r="I42" s="16" t="s">
        <v>43</v>
      </c>
      <c r="J42" s="19"/>
      <c r="K42" s="14" t="s">
        <v>261</v>
      </c>
      <c r="L42" s="14"/>
      <c r="M42" s="14" t="s">
        <v>262</v>
      </c>
      <c r="N42" s="14"/>
      <c r="O42" s="14" t="s">
        <v>263</v>
      </c>
      <c r="P42" s="14"/>
      <c r="Q42" s="14" t="s">
        <v>264</v>
      </c>
      <c r="R42" s="14"/>
      <c r="S42" s="14" t="s">
        <v>265</v>
      </c>
      <c r="T42" s="14"/>
      <c r="U42" s="14"/>
      <c r="V42" s="14"/>
      <c r="W42" s="14"/>
      <c r="X42" s="14"/>
      <c r="Y42" s="14"/>
      <c r="Z42" s="14"/>
      <c r="AA42" s="14"/>
      <c r="AB42" s="14"/>
      <c r="AC42" s="14"/>
      <c r="AD42" s="14"/>
      <c r="AE42" s="14"/>
      <c r="AF42" s="14"/>
      <c r="AG42" s="14"/>
      <c r="AH42" s="14"/>
      <c r="AI42" s="14"/>
      <c r="AJ42" s="14"/>
      <c r="AK42" s="14"/>
      <c r="AL42" s="14"/>
      <c r="AMB42"/>
      <c r="AMC42"/>
      <c r="AMD42"/>
      <c r="AME42"/>
      <c r="AMF42"/>
      <c r="AMG42"/>
      <c r="AMH42"/>
      <c r="AMI42"/>
      <c r="AMJ42"/>
    </row>
    <row r="43" spans="1:1024" s="3" customFormat="1" ht="38.25" x14ac:dyDescent="0.25">
      <c r="A43" s="16">
        <v>2</v>
      </c>
      <c r="B43" s="14" t="s">
        <v>38</v>
      </c>
      <c r="C43" s="14" t="s">
        <v>266</v>
      </c>
      <c r="D43" s="14" t="s">
        <v>267</v>
      </c>
      <c r="E43" s="66">
        <v>42</v>
      </c>
      <c r="F43" s="14" t="s">
        <v>268</v>
      </c>
      <c r="G43" s="19" t="s">
        <v>269</v>
      </c>
      <c r="H43" s="15">
        <v>2400.7648208000001</v>
      </c>
      <c r="I43" s="16" t="s">
        <v>43</v>
      </c>
      <c r="J43" s="19"/>
      <c r="K43" s="14" t="s">
        <v>270</v>
      </c>
      <c r="L43" s="14">
        <v>0</v>
      </c>
      <c r="M43" s="14" t="s">
        <v>271</v>
      </c>
      <c r="N43" s="20">
        <v>0</v>
      </c>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B43"/>
      <c r="AMC43"/>
      <c r="AMD43"/>
      <c r="AME43"/>
      <c r="AMF43"/>
      <c r="AMG43"/>
      <c r="AMH43"/>
      <c r="AMI43"/>
      <c r="AMJ43"/>
    </row>
    <row r="44" spans="1:1024" s="3" customFormat="1" ht="38.25" x14ac:dyDescent="0.25">
      <c r="A44" s="16">
        <v>2</v>
      </c>
      <c r="B44" s="14" t="s">
        <v>38</v>
      </c>
      <c r="C44" s="14" t="s">
        <v>272</v>
      </c>
      <c r="D44" s="14" t="s">
        <v>117</v>
      </c>
      <c r="E44" s="66">
        <v>43</v>
      </c>
      <c r="F44" s="14" t="s">
        <v>273</v>
      </c>
      <c r="G44" s="19" t="s">
        <v>274</v>
      </c>
      <c r="H44" s="15">
        <v>25.236830000000001</v>
      </c>
      <c r="I44" s="16" t="s">
        <v>43</v>
      </c>
      <c r="J44" s="19"/>
      <c r="K44" s="14" t="s">
        <v>273</v>
      </c>
      <c r="L44" s="14"/>
      <c r="M44" s="14"/>
      <c r="N44" s="20"/>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B44"/>
      <c r="AMC44"/>
      <c r="AMD44"/>
      <c r="AME44"/>
      <c r="AMF44"/>
      <c r="AMG44"/>
      <c r="AMH44"/>
      <c r="AMI44"/>
      <c r="AMJ44"/>
    </row>
    <row r="45" spans="1:1024" s="3" customFormat="1" ht="51" x14ac:dyDescent="0.25">
      <c r="A45" s="16">
        <v>2</v>
      </c>
      <c r="B45" s="14" t="s">
        <v>38</v>
      </c>
      <c r="C45" s="14" t="s">
        <v>4329</v>
      </c>
      <c r="D45" s="14" t="s">
        <v>276</v>
      </c>
      <c r="E45" s="66">
        <v>44</v>
      </c>
      <c r="F45" s="14" t="s">
        <v>4330</v>
      </c>
      <c r="G45" s="19" t="s">
        <v>4331</v>
      </c>
      <c r="H45" s="15">
        <v>1665.95</v>
      </c>
      <c r="I45" s="16" t="s">
        <v>43</v>
      </c>
      <c r="J45" s="19" t="s">
        <v>4332</v>
      </c>
      <c r="K45" s="14" t="s">
        <v>4333</v>
      </c>
      <c r="L45" s="14" t="s">
        <v>4334</v>
      </c>
      <c r="M45" s="14" t="s">
        <v>4335</v>
      </c>
      <c r="N45" s="14" t="s">
        <v>4336</v>
      </c>
      <c r="O45" s="14" t="s">
        <v>4337</v>
      </c>
      <c r="P45" s="14" t="s">
        <v>4338</v>
      </c>
      <c r="Q45" s="14"/>
      <c r="R45" s="14"/>
      <c r="S45" s="14"/>
      <c r="T45" s="14"/>
      <c r="U45" s="14"/>
      <c r="V45" s="14"/>
      <c r="W45" s="14"/>
      <c r="X45" s="14"/>
      <c r="Y45" s="14"/>
      <c r="Z45" s="14"/>
      <c r="AA45" s="14"/>
      <c r="AB45" s="14"/>
      <c r="AC45" s="14"/>
      <c r="AD45" s="14"/>
      <c r="AE45" s="14"/>
      <c r="AF45" s="14"/>
      <c r="AG45" s="14"/>
      <c r="AH45" s="14"/>
      <c r="AI45" s="14"/>
      <c r="AJ45" s="14"/>
      <c r="AK45" s="14"/>
      <c r="AL45" s="14"/>
      <c r="AMB45"/>
      <c r="AMC45"/>
      <c r="AMD45"/>
      <c r="AME45"/>
      <c r="AMF45"/>
      <c r="AMG45"/>
      <c r="AMH45"/>
      <c r="AMI45"/>
      <c r="AMJ45"/>
    </row>
    <row r="46" spans="1:1024" s="3" customFormat="1" ht="25.5" x14ac:dyDescent="0.25">
      <c r="A46" s="16">
        <v>2</v>
      </c>
      <c r="B46" s="14" t="s">
        <v>38</v>
      </c>
      <c r="C46" s="14" t="s">
        <v>275</v>
      </c>
      <c r="D46" s="14" t="s">
        <v>276</v>
      </c>
      <c r="E46" s="66">
        <v>45</v>
      </c>
      <c r="F46" s="14" t="s">
        <v>277</v>
      </c>
      <c r="G46" s="19"/>
      <c r="H46" s="15">
        <v>1787.8534804999999</v>
      </c>
      <c r="I46" s="16" t="s">
        <v>43</v>
      </c>
      <c r="J46" s="19"/>
      <c r="K46" s="14" t="s">
        <v>278</v>
      </c>
      <c r="L46" s="14"/>
      <c r="M46" s="14" t="s">
        <v>279</v>
      </c>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B46"/>
      <c r="AMC46"/>
      <c r="AMD46"/>
      <c r="AME46"/>
      <c r="AMF46"/>
      <c r="AMG46"/>
      <c r="AMH46"/>
      <c r="AMI46"/>
      <c r="AMJ46"/>
    </row>
    <row r="47" spans="1:1024" s="3" customFormat="1" ht="25.5" x14ac:dyDescent="0.25">
      <c r="A47" s="16">
        <v>2</v>
      </c>
      <c r="B47" s="14" t="s">
        <v>38</v>
      </c>
      <c r="C47" s="14" t="s">
        <v>241</v>
      </c>
      <c r="D47" s="14" t="s">
        <v>59</v>
      </c>
      <c r="E47" s="66">
        <v>46</v>
      </c>
      <c r="F47" s="14" t="s">
        <v>280</v>
      </c>
      <c r="G47" s="19" t="s">
        <v>281</v>
      </c>
      <c r="H47" s="15">
        <v>218.54904999999999</v>
      </c>
      <c r="I47" s="16" t="s">
        <v>43</v>
      </c>
      <c r="J47" s="19"/>
      <c r="K47" s="14" t="s">
        <v>282</v>
      </c>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B47"/>
      <c r="AMC47"/>
      <c r="AMD47"/>
      <c r="AME47"/>
      <c r="AMF47"/>
      <c r="AMG47"/>
      <c r="AMH47"/>
      <c r="AMI47"/>
      <c r="AMJ47"/>
    </row>
    <row r="48" spans="1:1024" s="3" customFormat="1" ht="25.5" x14ac:dyDescent="0.25">
      <c r="A48" s="16">
        <v>2</v>
      </c>
      <c r="B48" s="14" t="s">
        <v>38</v>
      </c>
      <c r="C48" s="14" t="s">
        <v>283</v>
      </c>
      <c r="D48" s="20" t="s">
        <v>170</v>
      </c>
      <c r="E48" s="66">
        <v>47</v>
      </c>
      <c r="F48" s="20" t="s">
        <v>284</v>
      </c>
      <c r="G48" s="25" t="s">
        <v>285</v>
      </c>
      <c r="H48" s="15">
        <v>491.69049999999999</v>
      </c>
      <c r="I48" s="16" t="s">
        <v>43</v>
      </c>
      <c r="J48" s="25" t="s">
        <v>286</v>
      </c>
      <c r="K48" s="20" t="s">
        <v>287</v>
      </c>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B48"/>
      <c r="AMC48"/>
      <c r="AMD48"/>
      <c r="AME48"/>
      <c r="AMF48"/>
      <c r="AMG48"/>
      <c r="AMH48"/>
      <c r="AMI48"/>
      <c r="AMJ48"/>
    </row>
    <row r="49" spans="1:1024" s="3" customFormat="1" ht="38.25" x14ac:dyDescent="0.25">
      <c r="A49" s="16">
        <v>2</v>
      </c>
      <c r="B49" s="14" t="s">
        <v>38</v>
      </c>
      <c r="C49" s="14" t="s">
        <v>288</v>
      </c>
      <c r="D49" s="14" t="s">
        <v>170</v>
      </c>
      <c r="E49" s="66">
        <v>48</v>
      </c>
      <c r="F49" s="14" t="s">
        <v>289</v>
      </c>
      <c r="G49" s="19" t="s">
        <v>290</v>
      </c>
      <c r="H49" s="15">
        <v>2643.9583665</v>
      </c>
      <c r="I49" s="16" t="s">
        <v>43</v>
      </c>
      <c r="J49" s="19"/>
      <c r="K49" s="14" t="s">
        <v>291</v>
      </c>
      <c r="L49" s="14">
        <v>2629222</v>
      </c>
      <c r="M49" s="14" t="s">
        <v>292</v>
      </c>
      <c r="N49" s="14">
        <v>2629230</v>
      </c>
      <c r="O49" s="14" t="s">
        <v>293</v>
      </c>
      <c r="P49" s="14"/>
      <c r="Q49" s="14" t="s">
        <v>294</v>
      </c>
      <c r="R49" s="14"/>
      <c r="S49" s="14"/>
      <c r="T49" s="14"/>
      <c r="U49" s="14"/>
      <c r="V49" s="14"/>
      <c r="W49" s="14"/>
      <c r="X49" s="14"/>
      <c r="Y49" s="14"/>
      <c r="Z49" s="14"/>
      <c r="AA49" s="14"/>
      <c r="AB49" s="14"/>
      <c r="AC49" s="14"/>
      <c r="AD49" s="14"/>
      <c r="AE49" s="14"/>
      <c r="AF49" s="14"/>
      <c r="AG49" s="14"/>
      <c r="AH49" s="14"/>
      <c r="AI49" s="14"/>
      <c r="AJ49" s="14"/>
      <c r="AK49" s="14"/>
      <c r="AL49" s="14"/>
      <c r="AMB49"/>
      <c r="AMC49"/>
      <c r="AMD49"/>
      <c r="AME49"/>
      <c r="AMF49"/>
      <c r="AMG49"/>
      <c r="AMH49"/>
      <c r="AMI49"/>
      <c r="AMJ49"/>
    </row>
    <row r="50" spans="1:1024" s="3" customFormat="1" ht="38.25" x14ac:dyDescent="0.25">
      <c r="A50" s="16">
        <v>2</v>
      </c>
      <c r="B50" s="14" t="s">
        <v>38</v>
      </c>
      <c r="C50" s="14" t="s">
        <v>295</v>
      </c>
      <c r="D50" s="20" t="s">
        <v>59</v>
      </c>
      <c r="E50" s="66">
        <v>49</v>
      </c>
      <c r="F50" s="20" t="s">
        <v>296</v>
      </c>
      <c r="G50" s="19" t="s">
        <v>297</v>
      </c>
      <c r="H50" s="15">
        <v>48.921055799999998</v>
      </c>
      <c r="I50" s="16" t="s">
        <v>43</v>
      </c>
      <c r="J50" s="25"/>
      <c r="K50" s="20" t="s">
        <v>298</v>
      </c>
      <c r="L50" s="33"/>
      <c r="M50" s="20"/>
      <c r="N50" s="33"/>
      <c r="O50" s="20"/>
      <c r="P50" s="33"/>
      <c r="Q50" s="20"/>
      <c r="R50" s="21"/>
      <c r="S50" s="20"/>
      <c r="T50" s="21"/>
      <c r="U50" s="20"/>
      <c r="V50" s="18"/>
      <c r="W50" s="20"/>
      <c r="X50" s="18"/>
      <c r="Y50" s="20"/>
      <c r="Z50" s="21"/>
      <c r="AA50" s="20"/>
      <c r="AB50" s="18"/>
      <c r="AC50" s="20"/>
      <c r="AD50" s="18"/>
      <c r="AE50" s="20"/>
      <c r="AF50" s="18"/>
      <c r="AG50" s="20"/>
      <c r="AH50" s="18"/>
      <c r="AI50" s="20"/>
      <c r="AJ50" s="18"/>
      <c r="AK50" s="20"/>
      <c r="AL50" s="18"/>
      <c r="AMB50"/>
      <c r="AMC50"/>
      <c r="AMD50"/>
      <c r="AME50"/>
      <c r="AMF50"/>
      <c r="AMG50"/>
      <c r="AMH50"/>
      <c r="AMI50"/>
      <c r="AMJ50"/>
    </row>
    <row r="51" spans="1:1024" s="3" customFormat="1" ht="38.25" x14ac:dyDescent="0.25">
      <c r="A51" s="16">
        <v>2</v>
      </c>
      <c r="B51" s="14" t="s">
        <v>38</v>
      </c>
      <c r="C51" s="14" t="s">
        <v>299</v>
      </c>
      <c r="D51" s="14" t="s">
        <v>117</v>
      </c>
      <c r="E51" s="66">
        <v>50</v>
      </c>
      <c r="F51" s="14" t="s">
        <v>300</v>
      </c>
      <c r="G51" s="19" t="s">
        <v>301</v>
      </c>
      <c r="H51" s="15">
        <v>36.40446</v>
      </c>
      <c r="I51" s="16" t="s">
        <v>43</v>
      </c>
      <c r="J51" s="19"/>
      <c r="K51" s="14" t="s">
        <v>300</v>
      </c>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B51"/>
      <c r="AMC51"/>
      <c r="AMD51"/>
      <c r="AME51"/>
      <c r="AMF51"/>
      <c r="AMG51"/>
      <c r="AMH51"/>
      <c r="AMI51"/>
      <c r="AMJ51"/>
    </row>
    <row r="52" spans="1:1024" s="3" customFormat="1" ht="51" x14ac:dyDescent="0.25">
      <c r="A52" s="16">
        <v>2</v>
      </c>
      <c r="B52" s="14" t="s">
        <v>38</v>
      </c>
      <c r="C52" s="14" t="s">
        <v>258</v>
      </c>
      <c r="D52" s="14" t="s">
        <v>117</v>
      </c>
      <c r="E52" s="66">
        <v>51</v>
      </c>
      <c r="F52" s="14" t="s">
        <v>302</v>
      </c>
      <c r="G52" s="19" t="s">
        <v>303</v>
      </c>
      <c r="H52" s="15">
        <v>545.21405249999998</v>
      </c>
      <c r="I52" s="16" t="s">
        <v>43</v>
      </c>
      <c r="J52" s="19"/>
      <c r="K52" s="14" t="s">
        <v>304</v>
      </c>
      <c r="L52" s="14">
        <v>2522003</v>
      </c>
      <c r="M52" s="14" t="s">
        <v>305</v>
      </c>
      <c r="N52" s="14">
        <v>2535029</v>
      </c>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B52"/>
      <c r="AMC52"/>
      <c r="AMD52"/>
      <c r="AME52"/>
      <c r="AMF52"/>
      <c r="AMG52"/>
      <c r="AMH52"/>
      <c r="AMI52"/>
      <c r="AMJ52"/>
    </row>
    <row r="53" spans="1:1024" s="3" customFormat="1" ht="38.25" x14ac:dyDescent="0.25">
      <c r="A53" s="16">
        <v>2</v>
      </c>
      <c r="B53" s="14" t="s">
        <v>38</v>
      </c>
      <c r="C53" s="14" t="s">
        <v>306</v>
      </c>
      <c r="D53" s="20" t="s">
        <v>307</v>
      </c>
      <c r="E53" s="66">
        <v>52</v>
      </c>
      <c r="F53" s="20" t="s">
        <v>308</v>
      </c>
      <c r="G53" s="25" t="s">
        <v>309</v>
      </c>
      <c r="H53" s="15">
        <v>114.5383336</v>
      </c>
      <c r="I53" s="16" t="s">
        <v>43</v>
      </c>
      <c r="J53" s="25"/>
      <c r="K53" s="20" t="s">
        <v>310</v>
      </c>
      <c r="L53" s="33"/>
      <c r="M53" s="20" t="s">
        <v>311</v>
      </c>
      <c r="N53" s="33"/>
      <c r="O53" s="20"/>
      <c r="P53" s="33"/>
      <c r="Q53" s="20"/>
      <c r="R53" s="21"/>
      <c r="S53" s="20"/>
      <c r="T53" s="21"/>
      <c r="U53" s="20"/>
      <c r="V53" s="18"/>
      <c r="W53" s="20"/>
      <c r="X53" s="18"/>
      <c r="Y53" s="20"/>
      <c r="Z53" s="20"/>
      <c r="AA53" s="20"/>
      <c r="AB53" s="20"/>
      <c r="AC53" s="20"/>
      <c r="AD53" s="20"/>
      <c r="AE53" s="20"/>
      <c r="AF53" s="20"/>
      <c r="AG53" s="20"/>
      <c r="AH53" s="20"/>
      <c r="AI53" s="20"/>
      <c r="AJ53" s="20"/>
      <c r="AK53" s="20"/>
      <c r="AL53" s="20"/>
      <c r="AMB53"/>
      <c r="AMC53"/>
      <c r="AMD53"/>
      <c r="AME53"/>
      <c r="AMF53"/>
      <c r="AMG53"/>
      <c r="AMH53"/>
      <c r="AMI53"/>
      <c r="AMJ53"/>
    </row>
    <row r="54" spans="1:1024" s="3" customFormat="1" ht="38.25" x14ac:dyDescent="0.25">
      <c r="A54" s="16">
        <v>2</v>
      </c>
      <c r="B54" s="14" t="s">
        <v>38</v>
      </c>
      <c r="C54" s="14" t="s">
        <v>312</v>
      </c>
      <c r="D54" s="20" t="s">
        <v>150</v>
      </c>
      <c r="E54" s="66">
        <v>53</v>
      </c>
      <c r="F54" s="20" t="s">
        <v>313</v>
      </c>
      <c r="G54" s="25" t="s">
        <v>314</v>
      </c>
      <c r="H54" s="15">
        <v>56.197090000000003</v>
      </c>
      <c r="I54" s="16" t="s">
        <v>43</v>
      </c>
      <c r="J54" s="25"/>
      <c r="K54" s="20" t="s">
        <v>315</v>
      </c>
      <c r="L54" s="33" t="s">
        <v>316</v>
      </c>
      <c r="M54" s="20" t="s">
        <v>317</v>
      </c>
      <c r="N54" s="33" t="s">
        <v>316</v>
      </c>
      <c r="O54" s="20"/>
      <c r="P54" s="33"/>
      <c r="Q54" s="20"/>
      <c r="R54" s="21"/>
      <c r="S54" s="20"/>
      <c r="T54" s="21"/>
      <c r="U54" s="20"/>
      <c r="V54" s="18"/>
      <c r="W54" s="20"/>
      <c r="X54" s="20"/>
      <c r="Y54" s="20"/>
      <c r="Z54" s="20"/>
      <c r="AA54" s="20"/>
      <c r="AB54" s="20"/>
      <c r="AC54" s="20"/>
      <c r="AD54" s="20"/>
      <c r="AE54" s="20"/>
      <c r="AF54" s="20"/>
      <c r="AG54" s="20"/>
      <c r="AH54" s="20"/>
      <c r="AI54" s="20"/>
      <c r="AJ54" s="20"/>
      <c r="AK54" s="20"/>
      <c r="AL54" s="20"/>
      <c r="AMB54"/>
      <c r="AMC54"/>
      <c r="AMD54"/>
      <c r="AME54"/>
      <c r="AMF54"/>
      <c r="AMG54"/>
      <c r="AMH54"/>
      <c r="AMI54"/>
      <c r="AMJ54"/>
    </row>
    <row r="55" spans="1:1024" s="3" customFormat="1" ht="102" x14ac:dyDescent="0.25">
      <c r="A55" s="16">
        <v>2</v>
      </c>
      <c r="B55" s="14" t="s">
        <v>38</v>
      </c>
      <c r="C55" s="14" t="s">
        <v>318</v>
      </c>
      <c r="D55" s="20" t="s">
        <v>59</v>
      </c>
      <c r="E55" s="66">
        <v>54</v>
      </c>
      <c r="F55" s="14" t="s">
        <v>319</v>
      </c>
      <c r="G55" s="20" t="s">
        <v>320</v>
      </c>
      <c r="H55" s="15">
        <v>26.843610000000002</v>
      </c>
      <c r="I55" s="16" t="s">
        <v>43</v>
      </c>
      <c r="J55" s="25"/>
      <c r="K55" s="20" t="s">
        <v>321</v>
      </c>
      <c r="L55" s="33"/>
      <c r="M55" s="20" t="s">
        <v>322</v>
      </c>
      <c r="N55" s="33"/>
      <c r="O55" s="20"/>
      <c r="P55" s="33"/>
      <c r="Q55" s="20"/>
      <c r="R55" s="16"/>
      <c r="S55" s="20"/>
      <c r="T55" s="16"/>
      <c r="U55" s="20"/>
      <c r="V55" s="16"/>
      <c r="W55" s="20"/>
      <c r="X55" s="16"/>
      <c r="Y55" s="20"/>
      <c r="Z55" s="16"/>
      <c r="AA55" s="20"/>
      <c r="AB55" s="20"/>
      <c r="AC55" s="20"/>
      <c r="AD55" s="20"/>
      <c r="AE55" s="20"/>
      <c r="AF55" s="20"/>
      <c r="AG55" s="20"/>
      <c r="AH55" s="20"/>
      <c r="AI55" s="20"/>
      <c r="AJ55" s="20"/>
      <c r="AK55" s="20"/>
      <c r="AL55" s="20"/>
      <c r="AMB55"/>
      <c r="AMC55"/>
      <c r="AMD55"/>
      <c r="AME55"/>
      <c r="AMF55"/>
      <c r="AMG55"/>
      <c r="AMH55"/>
      <c r="AMI55"/>
      <c r="AMJ55"/>
    </row>
    <row r="56" spans="1:1024" s="3" customFormat="1" ht="38.25" x14ac:dyDescent="0.25">
      <c r="A56" s="16">
        <v>2</v>
      </c>
      <c r="B56" s="14" t="s">
        <v>38</v>
      </c>
      <c r="C56" s="14" t="s">
        <v>323</v>
      </c>
      <c r="D56" s="20" t="s">
        <v>40</v>
      </c>
      <c r="E56" s="66">
        <v>55</v>
      </c>
      <c r="F56" s="20" t="s">
        <v>324</v>
      </c>
      <c r="G56" s="25" t="s">
        <v>325</v>
      </c>
      <c r="H56" s="41">
        <v>184.56210010000001</v>
      </c>
      <c r="I56" s="16" t="s">
        <v>43</v>
      </c>
      <c r="J56" s="25"/>
      <c r="K56" s="20" t="s">
        <v>326</v>
      </c>
      <c r="L56" s="33"/>
      <c r="M56" s="20" t="s">
        <v>327</v>
      </c>
      <c r="N56" s="33"/>
      <c r="O56" s="20" t="s">
        <v>328</v>
      </c>
      <c r="P56" s="33"/>
      <c r="Q56" s="20" t="s">
        <v>329</v>
      </c>
      <c r="R56" s="21"/>
      <c r="S56" s="20"/>
      <c r="T56" s="21"/>
      <c r="U56" s="20"/>
      <c r="V56" s="18"/>
      <c r="W56" s="20"/>
      <c r="X56" s="18"/>
      <c r="Y56" s="20"/>
      <c r="Z56" s="20"/>
      <c r="AA56" s="20"/>
      <c r="AB56" s="20"/>
      <c r="AC56" s="20"/>
      <c r="AD56" s="20"/>
      <c r="AE56" s="20"/>
      <c r="AF56" s="20"/>
      <c r="AG56" s="20"/>
      <c r="AH56" s="20"/>
      <c r="AI56" s="20"/>
      <c r="AJ56" s="20"/>
      <c r="AK56" s="20"/>
      <c r="AL56" s="20"/>
      <c r="AMB56"/>
      <c r="AMC56"/>
      <c r="AMD56"/>
      <c r="AME56"/>
      <c r="AMF56"/>
      <c r="AMG56"/>
      <c r="AMH56"/>
      <c r="AMI56"/>
      <c r="AMJ56"/>
    </row>
    <row r="57" spans="1:1024" s="3" customFormat="1" ht="38.25" x14ac:dyDescent="0.25">
      <c r="A57" s="16">
        <v>2</v>
      </c>
      <c r="B57" s="14" t="s">
        <v>38</v>
      </c>
      <c r="C57" s="14" t="s">
        <v>330</v>
      </c>
      <c r="D57" s="20" t="s">
        <v>331</v>
      </c>
      <c r="E57" s="66">
        <v>56</v>
      </c>
      <c r="F57" s="14" t="s">
        <v>332</v>
      </c>
      <c r="G57" s="25" t="s">
        <v>333</v>
      </c>
      <c r="H57" s="15">
        <v>238.02332000000001</v>
      </c>
      <c r="I57" s="16" t="s">
        <v>43</v>
      </c>
      <c r="J57" s="25"/>
      <c r="K57" s="20" t="s">
        <v>334</v>
      </c>
      <c r="L57" s="20"/>
      <c r="M57" s="20" t="s">
        <v>335</v>
      </c>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B57"/>
      <c r="AMC57"/>
      <c r="AMD57"/>
      <c r="AME57"/>
      <c r="AMF57"/>
      <c r="AMG57"/>
      <c r="AMH57"/>
      <c r="AMI57"/>
      <c r="AMJ57"/>
    </row>
    <row r="58" spans="1:1024" s="3" customFormat="1" ht="25.5" x14ac:dyDescent="0.25">
      <c r="A58" s="16">
        <v>2</v>
      </c>
      <c r="B58" s="14" t="s">
        <v>38</v>
      </c>
      <c r="C58" s="16" t="s">
        <v>336</v>
      </c>
      <c r="D58" s="14" t="s">
        <v>337</v>
      </c>
      <c r="E58" s="66">
        <v>57</v>
      </c>
      <c r="F58" s="14" t="s">
        <v>338</v>
      </c>
      <c r="G58" s="19" t="s">
        <v>339</v>
      </c>
      <c r="H58" s="15">
        <v>1839.4799</v>
      </c>
      <c r="I58" s="16" t="s">
        <v>43</v>
      </c>
      <c r="J58" s="25"/>
      <c r="K58" s="20" t="s">
        <v>340</v>
      </c>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B58"/>
      <c r="AMC58"/>
      <c r="AMD58"/>
      <c r="AME58"/>
      <c r="AMF58"/>
      <c r="AMG58"/>
      <c r="AMH58"/>
      <c r="AMI58"/>
      <c r="AMJ58"/>
    </row>
    <row r="59" spans="1:1024" s="3" customFormat="1" ht="25.5" x14ac:dyDescent="0.25">
      <c r="A59" s="16">
        <v>2</v>
      </c>
      <c r="B59" s="14" t="s">
        <v>38</v>
      </c>
      <c r="C59" s="14" t="s">
        <v>341</v>
      </c>
      <c r="D59" s="14" t="s">
        <v>40</v>
      </c>
      <c r="E59" s="66">
        <v>58</v>
      </c>
      <c r="F59" s="14" t="s">
        <v>342</v>
      </c>
      <c r="G59" s="19" t="s">
        <v>343</v>
      </c>
      <c r="H59" s="15">
        <v>234.330793</v>
      </c>
      <c r="I59" s="16" t="s">
        <v>43</v>
      </c>
      <c r="J59" s="19"/>
      <c r="K59" s="14" t="s">
        <v>344</v>
      </c>
      <c r="L59" s="14"/>
      <c r="M59" s="14" t="s">
        <v>345</v>
      </c>
      <c r="N59" s="20"/>
      <c r="O59" s="14" t="s">
        <v>346</v>
      </c>
      <c r="P59" s="14"/>
      <c r="Q59" s="14"/>
      <c r="R59" s="14"/>
      <c r="S59" s="14"/>
      <c r="T59" s="14"/>
      <c r="U59" s="14"/>
      <c r="V59" s="14"/>
      <c r="W59" s="14"/>
      <c r="X59" s="14"/>
      <c r="Y59" s="14"/>
      <c r="Z59" s="14"/>
      <c r="AA59" s="14"/>
      <c r="AB59" s="14"/>
      <c r="AC59" s="14"/>
      <c r="AD59" s="14"/>
      <c r="AE59" s="14"/>
      <c r="AF59" s="14"/>
      <c r="AG59" s="14"/>
      <c r="AH59" s="14"/>
      <c r="AI59" s="14"/>
      <c r="AJ59" s="14"/>
      <c r="AK59" s="14"/>
      <c r="AL59" s="14"/>
      <c r="AMB59"/>
      <c r="AMC59"/>
      <c r="AMD59"/>
      <c r="AME59"/>
      <c r="AMF59"/>
      <c r="AMG59"/>
      <c r="AMH59"/>
      <c r="AMI59"/>
      <c r="AMJ59"/>
    </row>
    <row r="60" spans="1:1024" s="3" customFormat="1" ht="38.25" x14ac:dyDescent="0.25">
      <c r="A60" s="16">
        <v>2</v>
      </c>
      <c r="B60" s="14" t="s">
        <v>38</v>
      </c>
      <c r="C60" s="14" t="s">
        <v>347</v>
      </c>
      <c r="D60" s="14" t="s">
        <v>40</v>
      </c>
      <c r="E60" s="66">
        <v>59</v>
      </c>
      <c r="F60" s="14" t="s">
        <v>348</v>
      </c>
      <c r="G60" s="19" t="s">
        <v>349</v>
      </c>
      <c r="H60" s="15">
        <v>86.341856100000001</v>
      </c>
      <c r="I60" s="16" t="s">
        <v>43</v>
      </c>
      <c r="J60" s="19"/>
      <c r="K60" s="14" t="s">
        <v>350</v>
      </c>
      <c r="L60" s="14"/>
      <c r="M60" s="14" t="s">
        <v>351</v>
      </c>
      <c r="N60" s="20"/>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B60"/>
      <c r="AMC60"/>
      <c r="AMD60"/>
      <c r="AME60"/>
      <c r="AMF60"/>
      <c r="AMG60"/>
      <c r="AMH60"/>
      <c r="AMI60"/>
      <c r="AMJ60"/>
    </row>
    <row r="61" spans="1:1024" s="3" customFormat="1" ht="38.25" x14ac:dyDescent="0.25">
      <c r="A61" s="16">
        <v>2</v>
      </c>
      <c r="B61" s="14" t="s">
        <v>38</v>
      </c>
      <c r="C61" s="14" t="s">
        <v>352</v>
      </c>
      <c r="D61" s="14" t="s">
        <v>1361</v>
      </c>
      <c r="E61" s="66">
        <v>60</v>
      </c>
      <c r="F61" s="14" t="s">
        <v>354</v>
      </c>
      <c r="G61" s="19"/>
      <c r="H61" s="41">
        <v>456.60402499999998</v>
      </c>
      <c r="I61" s="16" t="s">
        <v>43</v>
      </c>
      <c r="J61" s="19"/>
      <c r="K61" s="14" t="s">
        <v>355</v>
      </c>
      <c r="L61" s="14"/>
      <c r="M61" s="14" t="s">
        <v>356</v>
      </c>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B61"/>
      <c r="AMC61"/>
      <c r="AMD61"/>
      <c r="AME61"/>
      <c r="AMF61"/>
      <c r="AMG61"/>
      <c r="AMH61"/>
      <c r="AMI61"/>
      <c r="AMJ61"/>
    </row>
    <row r="62" spans="1:1024" s="3" customFormat="1" ht="51" x14ac:dyDescent="0.25">
      <c r="A62" s="16">
        <v>2</v>
      </c>
      <c r="B62" s="14" t="s">
        <v>38</v>
      </c>
      <c r="C62" s="20" t="s">
        <v>357</v>
      </c>
      <c r="D62" s="20" t="s">
        <v>170</v>
      </c>
      <c r="E62" s="66">
        <v>61</v>
      </c>
      <c r="F62" s="20" t="s">
        <v>358</v>
      </c>
      <c r="G62" s="25" t="s">
        <v>359</v>
      </c>
      <c r="H62" s="15">
        <v>25462.485988299999</v>
      </c>
      <c r="I62" s="16" t="s">
        <v>43</v>
      </c>
      <c r="J62" s="25" t="s">
        <v>360</v>
      </c>
      <c r="K62" s="20" t="s">
        <v>361</v>
      </c>
      <c r="L62" s="20" t="s">
        <v>362</v>
      </c>
      <c r="M62" s="20" t="s">
        <v>363</v>
      </c>
      <c r="N62" s="20" t="s">
        <v>364</v>
      </c>
      <c r="O62" s="20" t="s">
        <v>365</v>
      </c>
      <c r="P62" s="20" t="s">
        <v>366</v>
      </c>
      <c r="Q62" s="20" t="s">
        <v>367</v>
      </c>
      <c r="R62" s="20" t="s">
        <v>368</v>
      </c>
      <c r="S62" s="20" t="s">
        <v>369</v>
      </c>
      <c r="T62" s="20"/>
      <c r="U62" s="20" t="s">
        <v>370</v>
      </c>
      <c r="V62" s="20"/>
      <c r="W62" s="20" t="s">
        <v>371</v>
      </c>
      <c r="X62" s="20"/>
      <c r="Y62" s="20" t="s">
        <v>372</v>
      </c>
      <c r="Z62" s="20"/>
      <c r="AA62" s="20" t="s">
        <v>373</v>
      </c>
      <c r="AB62" s="20"/>
      <c r="AC62" s="20" t="s">
        <v>374</v>
      </c>
      <c r="AD62" s="20"/>
      <c r="AE62" s="20" t="s">
        <v>375</v>
      </c>
      <c r="AF62" s="20"/>
      <c r="AG62" s="20"/>
      <c r="AH62" s="20"/>
      <c r="AI62" s="20"/>
      <c r="AJ62" s="20"/>
      <c r="AK62" s="20"/>
      <c r="AL62" s="20"/>
      <c r="AMB62"/>
      <c r="AMC62"/>
      <c r="AMD62"/>
      <c r="AME62"/>
      <c r="AMF62"/>
      <c r="AMG62"/>
      <c r="AMH62"/>
      <c r="AMI62"/>
      <c r="AMJ62"/>
    </row>
    <row r="63" spans="1:1024" s="3" customFormat="1" ht="38.25" x14ac:dyDescent="0.25">
      <c r="A63" s="16">
        <v>2</v>
      </c>
      <c r="B63" s="14" t="s">
        <v>38</v>
      </c>
      <c r="C63" s="14" t="s">
        <v>229</v>
      </c>
      <c r="D63" s="14" t="s">
        <v>52</v>
      </c>
      <c r="E63" s="66">
        <v>62</v>
      </c>
      <c r="F63" s="14" t="s">
        <v>376</v>
      </c>
      <c r="G63" s="19" t="s">
        <v>377</v>
      </c>
      <c r="H63" s="15">
        <v>159.92294999999999</v>
      </c>
      <c r="I63" s="16" t="s">
        <v>43</v>
      </c>
      <c r="J63" s="65"/>
      <c r="K63" s="14" t="s">
        <v>378</v>
      </c>
      <c r="L63" s="14"/>
      <c r="M63" s="14"/>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B63"/>
      <c r="AMC63"/>
      <c r="AMD63"/>
      <c r="AME63"/>
      <c r="AMF63"/>
      <c r="AMG63"/>
      <c r="AMH63"/>
      <c r="AMI63"/>
      <c r="AMJ63"/>
    </row>
    <row r="64" spans="1:1024" s="3" customFormat="1" ht="38.25" x14ac:dyDescent="0.25">
      <c r="A64" s="16">
        <v>2</v>
      </c>
      <c r="B64" s="14" t="s">
        <v>38</v>
      </c>
      <c r="C64" s="14" t="s">
        <v>379</v>
      </c>
      <c r="D64" s="14" t="s">
        <v>111</v>
      </c>
      <c r="E64" s="66">
        <v>63</v>
      </c>
      <c r="F64" s="14" t="s">
        <v>380</v>
      </c>
      <c r="G64" s="19" t="s">
        <v>381</v>
      </c>
      <c r="H64" s="15">
        <v>921.20655939999995</v>
      </c>
      <c r="I64" s="16" t="s">
        <v>43</v>
      </c>
      <c r="J64" s="19"/>
      <c r="K64" s="14" t="s">
        <v>382</v>
      </c>
      <c r="L64" s="14"/>
      <c r="M64" s="14" t="s">
        <v>383</v>
      </c>
      <c r="N64" s="14"/>
      <c r="O64" s="14" t="s">
        <v>384</v>
      </c>
      <c r="P64" s="14">
        <v>1071702</v>
      </c>
      <c r="Q64" s="14" t="s">
        <v>385</v>
      </c>
      <c r="R64" s="14">
        <v>6424108</v>
      </c>
      <c r="S64" s="14"/>
      <c r="T64" s="14"/>
      <c r="U64" s="14"/>
      <c r="V64" s="14"/>
      <c r="W64" s="14"/>
      <c r="X64" s="14"/>
      <c r="Y64" s="14"/>
      <c r="Z64" s="14"/>
      <c r="AA64" s="14"/>
      <c r="AB64" s="14"/>
      <c r="AC64" s="14"/>
      <c r="AD64" s="14"/>
      <c r="AE64" s="14"/>
      <c r="AF64" s="14"/>
      <c r="AG64" s="14"/>
      <c r="AH64" s="14"/>
      <c r="AI64" s="14"/>
      <c r="AJ64" s="14"/>
      <c r="AK64" s="14"/>
      <c r="AL64" s="14"/>
      <c r="AMB64"/>
      <c r="AMC64"/>
      <c r="AMD64"/>
      <c r="AME64"/>
      <c r="AMF64"/>
      <c r="AMG64"/>
      <c r="AMH64"/>
      <c r="AMI64"/>
      <c r="AMJ64"/>
    </row>
    <row r="65" spans="1:1024" s="3" customFormat="1" ht="25.5" x14ac:dyDescent="0.25">
      <c r="A65" s="16">
        <v>2</v>
      </c>
      <c r="B65" s="14" t="s">
        <v>38</v>
      </c>
      <c r="C65" s="14" t="s">
        <v>169</v>
      </c>
      <c r="D65" s="20" t="s">
        <v>170</v>
      </c>
      <c r="E65" s="66">
        <v>64</v>
      </c>
      <c r="F65" s="20" t="s">
        <v>386</v>
      </c>
      <c r="G65" s="25" t="s">
        <v>387</v>
      </c>
      <c r="H65" s="15">
        <v>444.90006</v>
      </c>
      <c r="I65" s="16" t="s">
        <v>43</v>
      </c>
      <c r="J65" s="25"/>
      <c r="K65" s="20" t="s">
        <v>388</v>
      </c>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B65"/>
      <c r="AMC65"/>
      <c r="AMD65"/>
      <c r="AME65"/>
      <c r="AMF65"/>
      <c r="AMG65"/>
      <c r="AMH65"/>
      <c r="AMI65"/>
      <c r="AMJ65"/>
    </row>
    <row r="66" spans="1:1024" s="3" customFormat="1" ht="38.25" x14ac:dyDescent="0.25">
      <c r="A66" s="16">
        <v>2</v>
      </c>
      <c r="B66" s="14" t="s">
        <v>38</v>
      </c>
      <c r="C66" s="14" t="s">
        <v>389</v>
      </c>
      <c r="D66" s="20" t="s">
        <v>59</v>
      </c>
      <c r="E66" s="66">
        <v>65</v>
      </c>
      <c r="F66" s="20" t="s">
        <v>390</v>
      </c>
      <c r="G66" s="25" t="s">
        <v>391</v>
      </c>
      <c r="H66" s="15">
        <v>40.415559999999999</v>
      </c>
      <c r="I66" s="16" t="s">
        <v>43</v>
      </c>
      <c r="J66" s="25"/>
      <c r="K66" s="20" t="s">
        <v>392</v>
      </c>
      <c r="L66" s="33"/>
      <c r="M66" s="20"/>
      <c r="N66" s="33"/>
      <c r="O66" s="20"/>
      <c r="P66" s="33"/>
      <c r="Q66" s="20"/>
      <c r="R66" s="21"/>
      <c r="S66" s="20"/>
      <c r="T66" s="21"/>
      <c r="U66" s="20"/>
      <c r="V66" s="18"/>
      <c r="W66" s="20"/>
      <c r="X66" s="18"/>
      <c r="Y66" s="20"/>
      <c r="Z66" s="20"/>
      <c r="AA66" s="20"/>
      <c r="AB66" s="20"/>
      <c r="AC66" s="20"/>
      <c r="AD66" s="20"/>
      <c r="AE66" s="20"/>
      <c r="AF66" s="20"/>
      <c r="AG66" s="20"/>
      <c r="AH66" s="20"/>
      <c r="AI66" s="20"/>
      <c r="AJ66" s="20"/>
      <c r="AK66" s="20"/>
      <c r="AL66" s="20"/>
      <c r="AMB66"/>
      <c r="AMC66"/>
      <c r="AMD66"/>
      <c r="AME66"/>
      <c r="AMF66"/>
      <c r="AMG66"/>
      <c r="AMH66"/>
      <c r="AMI66"/>
      <c r="AMJ66"/>
    </row>
    <row r="67" spans="1:1024" s="3" customFormat="1" ht="51" x14ac:dyDescent="0.25">
      <c r="A67" s="16">
        <v>2</v>
      </c>
      <c r="B67" s="14" t="s">
        <v>38</v>
      </c>
      <c r="C67" s="14" t="s">
        <v>393</v>
      </c>
      <c r="D67" s="14" t="s">
        <v>9292</v>
      </c>
      <c r="E67" s="66">
        <v>66</v>
      </c>
      <c r="F67" s="14" t="s">
        <v>394</v>
      </c>
      <c r="G67" s="19" t="s">
        <v>395</v>
      </c>
      <c r="H67" s="47">
        <v>383.9896</v>
      </c>
      <c r="I67" s="16" t="s">
        <v>43</v>
      </c>
      <c r="J67" s="19"/>
      <c r="K67" s="14" t="s">
        <v>396</v>
      </c>
      <c r="L67" s="14"/>
      <c r="M67" s="14" t="s">
        <v>397</v>
      </c>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B67"/>
      <c r="AMC67"/>
      <c r="AMD67"/>
      <c r="AME67"/>
      <c r="AMF67"/>
      <c r="AMG67"/>
      <c r="AMH67"/>
      <c r="AMI67"/>
      <c r="AMJ67"/>
    </row>
    <row r="68" spans="1:1024" s="3" customFormat="1" ht="25.5" x14ac:dyDescent="0.25">
      <c r="A68" s="16">
        <v>2</v>
      </c>
      <c r="B68" s="14" t="s">
        <v>38</v>
      </c>
      <c r="C68" s="14" t="s">
        <v>398</v>
      </c>
      <c r="D68" s="14" t="s">
        <v>40</v>
      </c>
      <c r="E68" s="66">
        <v>67</v>
      </c>
      <c r="F68" s="14" t="s">
        <v>399</v>
      </c>
      <c r="G68" s="19" t="s">
        <v>400</v>
      </c>
      <c r="H68" s="15">
        <v>34.255453500000002</v>
      </c>
      <c r="I68" s="16" t="s">
        <v>43</v>
      </c>
      <c r="J68" s="19"/>
      <c r="K68" s="14" t="s">
        <v>401</v>
      </c>
      <c r="L68" s="14"/>
      <c r="M68" s="14"/>
      <c r="N68" s="20"/>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B68"/>
      <c r="AMC68"/>
      <c r="AMD68"/>
      <c r="AME68"/>
      <c r="AMF68"/>
      <c r="AMG68"/>
      <c r="AMH68"/>
      <c r="AMI68"/>
      <c r="AMJ68"/>
    </row>
    <row r="69" spans="1:1024" s="3" customFormat="1" ht="63.75" x14ac:dyDescent="0.25">
      <c r="A69" s="16">
        <v>2</v>
      </c>
      <c r="B69" s="14" t="s">
        <v>38</v>
      </c>
      <c r="C69" s="14" t="s">
        <v>402</v>
      </c>
      <c r="D69" s="14" t="s">
        <v>403</v>
      </c>
      <c r="E69" s="66">
        <v>68</v>
      </c>
      <c r="F69" s="14" t="s">
        <v>404</v>
      </c>
      <c r="G69" s="19" t="s">
        <v>405</v>
      </c>
      <c r="H69" s="15">
        <v>90.689034399999997</v>
      </c>
      <c r="I69" s="16" t="s">
        <v>43</v>
      </c>
      <c r="J69" s="19"/>
      <c r="K69" s="14" t="s">
        <v>406</v>
      </c>
      <c r="L69" s="14"/>
      <c r="M69" s="14" t="s">
        <v>407</v>
      </c>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B69"/>
      <c r="AMC69"/>
      <c r="AMD69"/>
      <c r="AME69"/>
      <c r="AMF69"/>
      <c r="AMG69"/>
      <c r="AMH69"/>
      <c r="AMI69"/>
      <c r="AMJ69"/>
    </row>
    <row r="70" spans="1:1024" s="3" customFormat="1" ht="25.5" x14ac:dyDescent="0.25">
      <c r="A70" s="16">
        <v>2</v>
      </c>
      <c r="B70" s="14" t="s">
        <v>38</v>
      </c>
      <c r="C70" s="14" t="s">
        <v>408</v>
      </c>
      <c r="D70" s="14" t="s">
        <v>409</v>
      </c>
      <c r="E70" s="66">
        <v>69</v>
      </c>
      <c r="F70" s="14" t="s">
        <v>410</v>
      </c>
      <c r="G70" s="19" t="s">
        <v>411</v>
      </c>
      <c r="H70" s="15">
        <v>4163.2341563999998</v>
      </c>
      <c r="I70" s="16" t="s">
        <v>43</v>
      </c>
      <c r="J70" s="19" t="s">
        <v>412</v>
      </c>
      <c r="K70" s="28" t="s">
        <v>413</v>
      </c>
      <c r="L70" s="14">
        <v>1271017</v>
      </c>
      <c r="M70" s="14" t="s">
        <v>414</v>
      </c>
      <c r="N70" s="14">
        <v>3378733</v>
      </c>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B70"/>
      <c r="AMC70"/>
      <c r="AMD70"/>
      <c r="AME70"/>
      <c r="AMF70"/>
      <c r="AMG70"/>
      <c r="AMH70"/>
      <c r="AMI70"/>
      <c r="AMJ70"/>
    </row>
    <row r="71" spans="1:1024" s="3" customFormat="1" ht="25.5" x14ac:dyDescent="0.25">
      <c r="A71" s="16">
        <v>2</v>
      </c>
      <c r="B71" s="14" t="s">
        <v>38</v>
      </c>
      <c r="C71" s="14" t="s">
        <v>415</v>
      </c>
      <c r="D71" s="14" t="s">
        <v>40</v>
      </c>
      <c r="E71" s="66">
        <v>70</v>
      </c>
      <c r="F71" s="14" t="s">
        <v>416</v>
      </c>
      <c r="G71" s="19" t="s">
        <v>417</v>
      </c>
      <c r="H71" s="15">
        <v>357.38028159999999</v>
      </c>
      <c r="I71" s="16" t="s">
        <v>43</v>
      </c>
      <c r="J71" s="19"/>
      <c r="K71" s="14" t="s">
        <v>418</v>
      </c>
      <c r="L71" s="14">
        <v>3604842</v>
      </c>
      <c r="M71" s="14" t="s">
        <v>419</v>
      </c>
      <c r="N71" s="20">
        <v>1688316</v>
      </c>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B71"/>
      <c r="AMC71"/>
      <c r="AMD71"/>
      <c r="AME71"/>
      <c r="AMF71"/>
      <c r="AMG71"/>
      <c r="AMH71"/>
      <c r="AMI71"/>
      <c r="AMJ71"/>
    </row>
    <row r="72" spans="1:1024" s="3" customFormat="1" ht="51" x14ac:dyDescent="0.25">
      <c r="A72" s="16">
        <v>2</v>
      </c>
      <c r="B72" s="14" t="s">
        <v>38</v>
      </c>
      <c r="C72" s="17" t="s">
        <v>420</v>
      </c>
      <c r="D72" s="20" t="s">
        <v>52</v>
      </c>
      <c r="E72" s="66">
        <v>71</v>
      </c>
      <c r="F72" s="14" t="s">
        <v>421</v>
      </c>
      <c r="G72" s="25" t="s">
        <v>422</v>
      </c>
      <c r="H72" s="41">
        <v>26614.720153400001</v>
      </c>
      <c r="I72" s="16" t="s">
        <v>43</v>
      </c>
      <c r="J72" s="25"/>
      <c r="K72" s="20" t="s">
        <v>423</v>
      </c>
      <c r="L72" s="20">
        <v>5889</v>
      </c>
      <c r="M72" s="20" t="s">
        <v>424</v>
      </c>
      <c r="N72" s="20">
        <v>3455326</v>
      </c>
      <c r="O72" s="20" t="s">
        <v>425</v>
      </c>
      <c r="P72" s="20">
        <v>7557915</v>
      </c>
      <c r="Q72" s="20" t="s">
        <v>426</v>
      </c>
      <c r="R72" s="20">
        <v>8192412</v>
      </c>
      <c r="S72" s="20"/>
      <c r="T72" s="20"/>
      <c r="U72" s="20"/>
      <c r="V72" s="20"/>
      <c r="W72" s="20"/>
      <c r="X72" s="20"/>
      <c r="Y72" s="20"/>
      <c r="Z72" s="20"/>
      <c r="AA72" s="20"/>
      <c r="AB72" s="20"/>
      <c r="AC72" s="20"/>
      <c r="AD72" s="20"/>
      <c r="AE72" s="20"/>
      <c r="AF72" s="20"/>
      <c r="AG72" s="20"/>
      <c r="AH72" s="20"/>
      <c r="AI72" s="20"/>
      <c r="AJ72" s="20"/>
      <c r="AK72" s="20"/>
      <c r="AL72" s="20"/>
      <c r="AMB72"/>
      <c r="AMC72"/>
      <c r="AMD72"/>
      <c r="AME72"/>
      <c r="AMF72"/>
      <c r="AMG72"/>
      <c r="AMH72"/>
      <c r="AMI72"/>
      <c r="AMJ72"/>
    </row>
    <row r="73" spans="1:1024" s="3" customFormat="1" ht="38.25" x14ac:dyDescent="0.25">
      <c r="A73" s="16">
        <v>2</v>
      </c>
      <c r="B73" s="14" t="s">
        <v>38</v>
      </c>
      <c r="C73" s="14" t="s">
        <v>272</v>
      </c>
      <c r="D73" s="14" t="s">
        <v>117</v>
      </c>
      <c r="E73" s="66">
        <v>72</v>
      </c>
      <c r="F73" s="14" t="s">
        <v>427</v>
      </c>
      <c r="G73" s="19" t="s">
        <v>428</v>
      </c>
      <c r="H73" s="15">
        <v>25.00226</v>
      </c>
      <c r="I73" s="16" t="s">
        <v>43</v>
      </c>
      <c r="J73" s="19"/>
      <c r="K73" s="14" t="s">
        <v>427</v>
      </c>
      <c r="L73" s="14"/>
      <c r="M73" s="14"/>
      <c r="N73" s="20"/>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B73"/>
      <c r="AMC73"/>
      <c r="AMD73"/>
      <c r="AME73"/>
      <c r="AMF73"/>
      <c r="AMG73"/>
      <c r="AMH73"/>
      <c r="AMI73"/>
      <c r="AMJ73"/>
    </row>
    <row r="74" spans="1:1024" s="3" customFormat="1" ht="38.25" x14ac:dyDescent="0.25">
      <c r="A74" s="16">
        <v>2</v>
      </c>
      <c r="B74" s="14" t="s">
        <v>38</v>
      </c>
      <c r="C74" s="14" t="s">
        <v>429</v>
      </c>
      <c r="D74" s="20" t="s">
        <v>150</v>
      </c>
      <c r="E74" s="66">
        <v>73</v>
      </c>
      <c r="F74" s="14" t="s">
        <v>430</v>
      </c>
      <c r="G74" s="19" t="s">
        <v>431</v>
      </c>
      <c r="H74" s="15">
        <v>101.02473000000001</v>
      </c>
      <c r="I74" s="16" t="s">
        <v>43</v>
      </c>
      <c r="J74" s="19"/>
      <c r="K74" s="14" t="s">
        <v>432</v>
      </c>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B74"/>
      <c r="AMC74"/>
      <c r="AMD74"/>
      <c r="AME74"/>
      <c r="AMF74"/>
      <c r="AMG74"/>
      <c r="AMH74"/>
      <c r="AMI74"/>
      <c r="AMJ74"/>
    </row>
    <row r="75" spans="1:1024" s="3" customFormat="1" ht="293.25" x14ac:dyDescent="0.25">
      <c r="A75" s="16">
        <v>2</v>
      </c>
      <c r="B75" s="14" t="s">
        <v>38</v>
      </c>
      <c r="C75" s="14" t="s">
        <v>174</v>
      </c>
      <c r="D75" s="20" t="s">
        <v>175</v>
      </c>
      <c r="E75" s="66">
        <v>74</v>
      </c>
      <c r="F75" s="20" t="s">
        <v>433</v>
      </c>
      <c r="G75" s="20" t="s">
        <v>434</v>
      </c>
      <c r="H75" s="15">
        <v>45.968302999999999</v>
      </c>
      <c r="I75" s="16" t="s">
        <v>43</v>
      </c>
      <c r="J75" s="25"/>
      <c r="K75" s="20" t="s">
        <v>435</v>
      </c>
      <c r="L75" s="33"/>
      <c r="M75" s="20" t="s">
        <v>436</v>
      </c>
      <c r="N75" s="33"/>
      <c r="O75" s="20"/>
      <c r="P75" s="33"/>
      <c r="Q75" s="20"/>
      <c r="R75" s="21"/>
      <c r="S75" s="20"/>
      <c r="T75" s="21"/>
      <c r="U75" s="20"/>
      <c r="V75" s="18"/>
      <c r="W75" s="20"/>
      <c r="X75" s="18"/>
      <c r="Y75" s="20"/>
      <c r="Z75" s="20"/>
      <c r="AA75" s="20"/>
      <c r="AB75" s="20"/>
      <c r="AC75" s="20"/>
      <c r="AD75" s="20"/>
      <c r="AE75" s="20"/>
      <c r="AF75" s="20"/>
      <c r="AG75" s="20"/>
      <c r="AH75" s="20"/>
      <c r="AI75" s="20"/>
      <c r="AJ75" s="20"/>
      <c r="AK75" s="20"/>
      <c r="AL75" s="20"/>
      <c r="AMB75"/>
      <c r="AMC75"/>
      <c r="AMD75"/>
      <c r="AME75"/>
      <c r="AMF75"/>
      <c r="AMG75"/>
      <c r="AMH75"/>
      <c r="AMI75"/>
      <c r="AMJ75"/>
    </row>
    <row r="76" spans="1:1024" s="3" customFormat="1" ht="25.5" x14ac:dyDescent="0.25">
      <c r="A76" s="16">
        <v>2</v>
      </c>
      <c r="B76" s="14" t="s">
        <v>38</v>
      </c>
      <c r="C76" s="14" t="s">
        <v>195</v>
      </c>
      <c r="D76" s="14" t="s">
        <v>9292</v>
      </c>
      <c r="E76" s="66">
        <v>75</v>
      </c>
      <c r="F76" s="14" t="s">
        <v>437</v>
      </c>
      <c r="G76" s="19" t="s">
        <v>438</v>
      </c>
      <c r="H76" s="15">
        <v>854.40405999999996</v>
      </c>
      <c r="I76" s="16" t="s">
        <v>43</v>
      </c>
      <c r="J76" s="19" t="s">
        <v>439</v>
      </c>
      <c r="K76" s="14" t="s">
        <v>440</v>
      </c>
      <c r="L76" s="14"/>
      <c r="M76" s="14" t="s">
        <v>441</v>
      </c>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B76"/>
      <c r="AMC76"/>
      <c r="AMD76"/>
      <c r="AME76"/>
      <c r="AMF76"/>
      <c r="AMG76"/>
      <c r="AMH76"/>
      <c r="AMI76"/>
      <c r="AMJ76"/>
    </row>
    <row r="77" spans="1:1024" s="3" customFormat="1" ht="63.75" x14ac:dyDescent="0.25">
      <c r="A77" s="16">
        <v>2</v>
      </c>
      <c r="B77" s="14" t="s">
        <v>38</v>
      </c>
      <c r="C77" s="14" t="s">
        <v>258</v>
      </c>
      <c r="D77" s="14" t="s">
        <v>117</v>
      </c>
      <c r="E77" s="66">
        <v>76</v>
      </c>
      <c r="F77" s="14" t="s">
        <v>442</v>
      </c>
      <c r="G77" s="19" t="s">
        <v>443</v>
      </c>
      <c r="H77" s="15">
        <v>897.74512000000004</v>
      </c>
      <c r="I77" s="16" t="s">
        <v>43</v>
      </c>
      <c r="J77" s="19"/>
      <c r="K77" s="14" t="s">
        <v>444</v>
      </c>
      <c r="L77" s="14">
        <v>6497263</v>
      </c>
      <c r="M77" s="14" t="s">
        <v>445</v>
      </c>
      <c r="N77" s="14">
        <v>6499890</v>
      </c>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B77"/>
      <c r="AMC77"/>
      <c r="AMD77"/>
      <c r="AME77"/>
      <c r="AMF77"/>
      <c r="AMG77"/>
      <c r="AMH77"/>
      <c r="AMI77"/>
      <c r="AMJ77"/>
    </row>
    <row r="78" spans="1:1024" s="3" customFormat="1" ht="25.5" x14ac:dyDescent="0.25">
      <c r="A78" s="16">
        <v>2</v>
      </c>
      <c r="B78" s="14" t="s">
        <v>38</v>
      </c>
      <c r="C78" s="14" t="s">
        <v>272</v>
      </c>
      <c r="D78" s="14" t="s">
        <v>117</v>
      </c>
      <c r="E78" s="66">
        <v>77</v>
      </c>
      <c r="F78" s="14" t="s">
        <v>446</v>
      </c>
      <c r="G78" s="19" t="s">
        <v>447</v>
      </c>
      <c r="H78" s="15">
        <v>38.284280000000003</v>
      </c>
      <c r="I78" s="16" t="s">
        <v>43</v>
      </c>
      <c r="J78" s="19"/>
      <c r="K78" s="14" t="s">
        <v>446</v>
      </c>
      <c r="L78" s="14"/>
      <c r="M78" s="14"/>
      <c r="N78" s="20"/>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B78"/>
      <c r="AMC78"/>
      <c r="AMD78"/>
      <c r="AME78"/>
      <c r="AMF78"/>
      <c r="AMG78"/>
      <c r="AMH78"/>
      <c r="AMI78"/>
      <c r="AMJ78"/>
    </row>
    <row r="79" spans="1:1024" s="3" customFormat="1" ht="38.25" x14ac:dyDescent="0.25">
      <c r="A79" s="16">
        <v>2</v>
      </c>
      <c r="B79" s="14" t="s">
        <v>38</v>
      </c>
      <c r="C79" s="14" t="s">
        <v>448</v>
      </c>
      <c r="D79" s="14" t="s">
        <v>449</v>
      </c>
      <c r="E79" s="66">
        <v>78</v>
      </c>
      <c r="F79" s="14" t="s">
        <v>450</v>
      </c>
      <c r="G79" s="19" t="s">
        <v>451</v>
      </c>
      <c r="H79" s="15">
        <v>35.185462999999999</v>
      </c>
      <c r="I79" s="16" t="s">
        <v>43</v>
      </c>
      <c r="J79" s="19"/>
      <c r="K79" s="14" t="s">
        <v>452</v>
      </c>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B79"/>
      <c r="AMC79"/>
      <c r="AMD79"/>
      <c r="AME79"/>
      <c r="AMF79"/>
      <c r="AMG79"/>
      <c r="AMH79"/>
      <c r="AMI79"/>
      <c r="AMJ79"/>
    </row>
    <row r="80" spans="1:1024" s="3" customFormat="1" ht="25.5" x14ac:dyDescent="0.25">
      <c r="A80" s="16">
        <v>2</v>
      </c>
      <c r="B80" s="14" t="s">
        <v>38</v>
      </c>
      <c r="C80" s="14" t="s">
        <v>453</v>
      </c>
      <c r="D80" s="14" t="s">
        <v>40</v>
      </c>
      <c r="E80" s="66">
        <v>79</v>
      </c>
      <c r="F80" s="14" t="s">
        <v>454</v>
      </c>
      <c r="G80" s="19" t="s">
        <v>455</v>
      </c>
      <c r="H80" s="15">
        <v>167.5604257</v>
      </c>
      <c r="I80" s="16" t="s">
        <v>43</v>
      </c>
      <c r="J80" s="19"/>
      <c r="K80" s="14" t="s">
        <v>456</v>
      </c>
      <c r="L80" s="14">
        <v>0</v>
      </c>
      <c r="M80" s="14" t="s">
        <v>457</v>
      </c>
      <c r="N80" s="20"/>
      <c r="O80" s="14" t="s">
        <v>458</v>
      </c>
      <c r="P80" s="14"/>
      <c r="Q80" s="14"/>
      <c r="R80" s="14"/>
      <c r="S80" s="14"/>
      <c r="T80" s="14"/>
      <c r="U80" s="14"/>
      <c r="V80" s="14"/>
      <c r="W80" s="14"/>
      <c r="X80" s="14"/>
      <c r="Y80" s="14"/>
      <c r="Z80" s="14"/>
      <c r="AA80" s="14"/>
      <c r="AB80" s="14"/>
      <c r="AC80" s="14"/>
      <c r="AD80" s="14"/>
      <c r="AE80" s="14"/>
      <c r="AF80" s="14"/>
      <c r="AG80" s="14"/>
      <c r="AH80" s="14"/>
      <c r="AI80" s="14"/>
      <c r="AJ80" s="14"/>
      <c r="AK80" s="14"/>
      <c r="AL80" s="14"/>
      <c r="AMB80"/>
      <c r="AMC80"/>
      <c r="AMD80"/>
      <c r="AME80"/>
      <c r="AMF80"/>
      <c r="AMG80"/>
      <c r="AMH80"/>
      <c r="AMI80"/>
      <c r="AMJ80"/>
    </row>
    <row r="81" spans="1:1024" s="3" customFormat="1" ht="38.25" x14ac:dyDescent="0.25">
      <c r="A81" s="16">
        <v>2</v>
      </c>
      <c r="B81" s="14" t="s">
        <v>38</v>
      </c>
      <c r="C81" s="14" t="s">
        <v>459</v>
      </c>
      <c r="D81" s="20" t="s">
        <v>150</v>
      </c>
      <c r="E81" s="66">
        <v>80</v>
      </c>
      <c r="F81" s="14" t="s">
        <v>460</v>
      </c>
      <c r="G81" s="25" t="s">
        <v>461</v>
      </c>
      <c r="H81" s="15">
        <v>32.526649999999997</v>
      </c>
      <c r="I81" s="16" t="s">
        <v>43</v>
      </c>
      <c r="J81" s="25"/>
      <c r="K81" s="20" t="s">
        <v>462</v>
      </c>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B81"/>
      <c r="AMC81"/>
      <c r="AMD81"/>
      <c r="AME81"/>
      <c r="AMF81"/>
      <c r="AMG81"/>
      <c r="AMH81"/>
      <c r="AMI81"/>
      <c r="AMJ81"/>
    </row>
    <row r="82" spans="1:1024" s="3" customFormat="1" ht="38.25" x14ac:dyDescent="0.25">
      <c r="A82" s="16">
        <v>2</v>
      </c>
      <c r="B82" s="14" t="s">
        <v>38</v>
      </c>
      <c r="C82" s="14" t="s">
        <v>272</v>
      </c>
      <c r="D82" s="14" t="s">
        <v>117</v>
      </c>
      <c r="E82" s="66">
        <v>81</v>
      </c>
      <c r="F82" s="14" t="s">
        <v>463</v>
      </c>
      <c r="G82" s="19" t="s">
        <v>464</v>
      </c>
      <c r="H82" s="15">
        <v>25.236830000000001</v>
      </c>
      <c r="I82" s="16" t="s">
        <v>43</v>
      </c>
      <c r="J82" s="19"/>
      <c r="K82" s="14" t="s">
        <v>463</v>
      </c>
      <c r="L82" s="14"/>
      <c r="M82" s="14"/>
      <c r="N82" s="20"/>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B82"/>
      <c r="AMC82"/>
      <c r="AMD82"/>
      <c r="AME82"/>
      <c r="AMF82"/>
      <c r="AMG82"/>
      <c r="AMH82"/>
      <c r="AMI82"/>
      <c r="AMJ82"/>
    </row>
    <row r="83" spans="1:1024" s="3" customFormat="1" ht="38.25" x14ac:dyDescent="0.25">
      <c r="A83" s="16">
        <v>2</v>
      </c>
      <c r="B83" s="14" t="s">
        <v>38</v>
      </c>
      <c r="C83" s="14" t="s">
        <v>465</v>
      </c>
      <c r="D83" s="14" t="s">
        <v>117</v>
      </c>
      <c r="E83" s="66">
        <v>82</v>
      </c>
      <c r="F83" s="14" t="s">
        <v>466</v>
      </c>
      <c r="G83" s="19" t="s">
        <v>467</v>
      </c>
      <c r="H83" s="15">
        <v>26.889530000000001</v>
      </c>
      <c r="I83" s="16" t="s">
        <v>43</v>
      </c>
      <c r="J83" s="19"/>
      <c r="K83" s="14" t="s">
        <v>468</v>
      </c>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B83"/>
      <c r="AMC83"/>
      <c r="AMD83"/>
      <c r="AME83"/>
      <c r="AMF83"/>
      <c r="AMG83"/>
      <c r="AMH83"/>
      <c r="AMI83"/>
      <c r="AMJ83"/>
    </row>
    <row r="84" spans="1:1024" s="3" customFormat="1" ht="38.25" x14ac:dyDescent="0.25">
      <c r="A84" s="16">
        <v>2</v>
      </c>
      <c r="B84" s="14" t="s">
        <v>38</v>
      </c>
      <c r="C84" s="16" t="s">
        <v>469</v>
      </c>
      <c r="D84" s="20" t="s">
        <v>111</v>
      </c>
      <c r="E84" s="66">
        <v>83</v>
      </c>
      <c r="F84" s="14" t="s">
        <v>471</v>
      </c>
      <c r="G84" s="19" t="s">
        <v>472</v>
      </c>
      <c r="H84" s="15">
        <v>29.592839999999999</v>
      </c>
      <c r="I84" s="16" t="s">
        <v>43</v>
      </c>
      <c r="J84" s="25"/>
      <c r="K84" s="20" t="s">
        <v>473</v>
      </c>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B84"/>
      <c r="AMC84"/>
      <c r="AMD84"/>
      <c r="AME84"/>
      <c r="AMF84"/>
      <c r="AMG84"/>
      <c r="AMH84"/>
      <c r="AMI84"/>
      <c r="AMJ84"/>
    </row>
    <row r="85" spans="1:1024" s="3" customFormat="1" ht="25.5" x14ac:dyDescent="0.25">
      <c r="A85" s="16">
        <v>2</v>
      </c>
      <c r="B85" s="14" t="s">
        <v>38</v>
      </c>
      <c r="C85" s="14" t="s">
        <v>174</v>
      </c>
      <c r="D85" s="20" t="s">
        <v>175</v>
      </c>
      <c r="E85" s="66">
        <v>84</v>
      </c>
      <c r="F85" s="20" t="s">
        <v>474</v>
      </c>
      <c r="G85" s="25" t="s">
        <v>475</v>
      </c>
      <c r="H85" s="15">
        <v>64.663977299999999</v>
      </c>
      <c r="I85" s="16" t="s">
        <v>43</v>
      </c>
      <c r="J85" s="25"/>
      <c r="K85" s="20" t="s">
        <v>476</v>
      </c>
      <c r="L85" s="33"/>
      <c r="M85" s="20"/>
      <c r="N85" s="33"/>
      <c r="O85" s="20"/>
      <c r="P85" s="33"/>
      <c r="Q85" s="20"/>
      <c r="R85" s="21"/>
      <c r="S85" s="20"/>
      <c r="T85" s="21"/>
      <c r="U85" s="20"/>
      <c r="V85" s="18"/>
      <c r="W85" s="20"/>
      <c r="X85" s="18"/>
      <c r="Y85" s="20"/>
      <c r="Z85" s="21"/>
      <c r="AA85" s="20"/>
      <c r="AB85" s="18"/>
      <c r="AC85" s="20"/>
      <c r="AD85" s="18"/>
      <c r="AE85" s="20"/>
      <c r="AF85" s="18"/>
      <c r="AG85" s="20"/>
      <c r="AH85" s="18"/>
      <c r="AI85" s="20"/>
      <c r="AJ85" s="18"/>
      <c r="AK85" s="20"/>
      <c r="AL85" s="18"/>
      <c r="AMB85"/>
      <c r="AMC85"/>
      <c r="AMD85"/>
      <c r="AME85"/>
      <c r="AMF85"/>
      <c r="AMG85"/>
      <c r="AMH85"/>
      <c r="AMI85"/>
      <c r="AMJ85"/>
    </row>
    <row r="86" spans="1:1024" s="3" customFormat="1" ht="25.5" x14ac:dyDescent="0.25">
      <c r="A86" s="16">
        <v>2</v>
      </c>
      <c r="B86" s="14" t="s">
        <v>38</v>
      </c>
      <c r="C86" s="14" t="s">
        <v>272</v>
      </c>
      <c r="D86" s="14" t="s">
        <v>117</v>
      </c>
      <c r="E86" s="66">
        <v>85</v>
      </c>
      <c r="F86" s="14" t="s">
        <v>477</v>
      </c>
      <c r="G86" s="19" t="s">
        <v>478</v>
      </c>
      <c r="H86" s="15">
        <v>25</v>
      </c>
      <c r="I86" s="16" t="s">
        <v>43</v>
      </c>
      <c r="J86" s="19"/>
      <c r="K86" s="14" t="s">
        <v>479</v>
      </c>
      <c r="L86" s="14"/>
      <c r="M86" s="14"/>
      <c r="N86" s="20"/>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B86"/>
      <c r="AMC86"/>
      <c r="AMD86"/>
      <c r="AME86"/>
      <c r="AMF86"/>
      <c r="AMG86"/>
      <c r="AMH86"/>
      <c r="AMI86"/>
      <c r="AMJ86"/>
    </row>
    <row r="87" spans="1:1024" s="3" customFormat="1" ht="38.25" x14ac:dyDescent="0.25">
      <c r="A87" s="16">
        <v>2</v>
      </c>
      <c r="B87" s="14" t="s">
        <v>38</v>
      </c>
      <c r="C87" s="14" t="s">
        <v>272</v>
      </c>
      <c r="D87" s="14" t="s">
        <v>117</v>
      </c>
      <c r="E87" s="66">
        <v>86</v>
      </c>
      <c r="F87" s="14" t="s">
        <v>480</v>
      </c>
      <c r="G87" s="19" t="s">
        <v>481</v>
      </c>
      <c r="H87" s="15">
        <v>25</v>
      </c>
      <c r="I87" s="16" t="s">
        <v>43</v>
      </c>
      <c r="J87" s="19"/>
      <c r="K87" s="14" t="s">
        <v>482</v>
      </c>
      <c r="L87" s="14"/>
      <c r="M87" s="14"/>
      <c r="N87" s="20"/>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B87"/>
      <c r="AMC87"/>
      <c r="AMD87"/>
      <c r="AME87"/>
      <c r="AMF87"/>
      <c r="AMG87"/>
      <c r="AMH87"/>
      <c r="AMI87"/>
      <c r="AMJ87"/>
    </row>
    <row r="88" spans="1:1024" s="3" customFormat="1" ht="89.25" x14ac:dyDescent="0.25">
      <c r="A88" s="16">
        <v>2</v>
      </c>
      <c r="B88" s="14" t="s">
        <v>38</v>
      </c>
      <c r="C88" s="14" t="s">
        <v>448</v>
      </c>
      <c r="D88" s="14" t="s">
        <v>449</v>
      </c>
      <c r="E88" s="66">
        <v>87</v>
      </c>
      <c r="F88" s="14" t="s">
        <v>483</v>
      </c>
      <c r="G88" s="19" t="s">
        <v>484</v>
      </c>
      <c r="H88" s="15">
        <v>6028.6614129</v>
      </c>
      <c r="I88" s="16" t="s">
        <v>43</v>
      </c>
      <c r="J88" s="19" t="s">
        <v>485</v>
      </c>
      <c r="K88" s="14" t="s">
        <v>486</v>
      </c>
      <c r="L88" s="14" t="s">
        <v>487</v>
      </c>
      <c r="M88" s="14" t="s">
        <v>488</v>
      </c>
      <c r="N88" s="14" t="s">
        <v>489</v>
      </c>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B88"/>
      <c r="AMC88"/>
      <c r="AMD88"/>
      <c r="AME88"/>
      <c r="AMF88"/>
      <c r="AMG88"/>
      <c r="AMH88"/>
      <c r="AMI88"/>
      <c r="AMJ88"/>
    </row>
    <row r="89" spans="1:1024" s="3" customFormat="1" ht="51" x14ac:dyDescent="0.25">
      <c r="A89" s="16">
        <v>2</v>
      </c>
      <c r="B89" s="14" t="s">
        <v>38</v>
      </c>
      <c r="C89" s="14" t="s">
        <v>490</v>
      </c>
      <c r="D89" s="14" t="s">
        <v>40</v>
      </c>
      <c r="E89" s="66">
        <v>88</v>
      </c>
      <c r="F89" s="14" t="s">
        <v>491</v>
      </c>
      <c r="G89" s="19" t="s">
        <v>492</v>
      </c>
      <c r="H89" s="15">
        <v>27.131991500000002</v>
      </c>
      <c r="I89" s="16" t="s">
        <v>43</v>
      </c>
      <c r="J89" s="19"/>
      <c r="K89" s="14" t="s">
        <v>493</v>
      </c>
      <c r="L89" s="14"/>
      <c r="M89" s="14"/>
      <c r="N89" s="20"/>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B89"/>
      <c r="AMC89"/>
      <c r="AMD89"/>
      <c r="AME89"/>
      <c r="AMF89"/>
      <c r="AMG89"/>
      <c r="AMH89"/>
      <c r="AMI89"/>
      <c r="AMJ89"/>
    </row>
    <row r="90" spans="1:1024" s="3" customFormat="1" ht="25.5" x14ac:dyDescent="0.25">
      <c r="A90" s="16">
        <v>2</v>
      </c>
      <c r="B90" s="14" t="s">
        <v>38</v>
      </c>
      <c r="C90" s="14" t="s">
        <v>448</v>
      </c>
      <c r="D90" s="14" t="s">
        <v>449</v>
      </c>
      <c r="E90" s="66">
        <v>89</v>
      </c>
      <c r="F90" s="14" t="s">
        <v>494</v>
      </c>
      <c r="G90" s="19" t="s">
        <v>495</v>
      </c>
      <c r="H90" s="15">
        <v>51.790931800000003</v>
      </c>
      <c r="I90" s="16" t="s">
        <v>43</v>
      </c>
      <c r="J90" s="19"/>
      <c r="K90" s="14" t="s">
        <v>496</v>
      </c>
      <c r="L90" s="14"/>
      <c r="M90" s="14"/>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B90"/>
      <c r="AMC90"/>
      <c r="AMD90"/>
      <c r="AME90"/>
      <c r="AMF90"/>
      <c r="AMG90"/>
      <c r="AMH90"/>
      <c r="AMI90"/>
      <c r="AMJ90"/>
    </row>
    <row r="91" spans="1:1024" s="3" customFormat="1" ht="25.5" x14ac:dyDescent="0.25">
      <c r="A91" s="16">
        <v>2</v>
      </c>
      <c r="B91" s="14" t="s">
        <v>38</v>
      </c>
      <c r="C91" s="14" t="s">
        <v>497</v>
      </c>
      <c r="D91" s="14" t="s">
        <v>449</v>
      </c>
      <c r="E91" s="66">
        <v>90</v>
      </c>
      <c r="F91" s="14" t="s">
        <v>498</v>
      </c>
      <c r="G91" s="19" t="s">
        <v>499</v>
      </c>
      <c r="H91" s="15">
        <v>83.4577685</v>
      </c>
      <c r="I91" s="16" t="s">
        <v>43</v>
      </c>
      <c r="J91" s="19"/>
      <c r="K91" s="14" t="s">
        <v>500</v>
      </c>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B91"/>
      <c r="AMC91"/>
      <c r="AMD91"/>
      <c r="AME91"/>
      <c r="AMF91"/>
      <c r="AMG91"/>
      <c r="AMH91"/>
      <c r="AMI91"/>
      <c r="AMJ91"/>
    </row>
    <row r="92" spans="1:1024" s="3" customFormat="1" ht="51" x14ac:dyDescent="0.25">
      <c r="A92" s="16">
        <v>2</v>
      </c>
      <c r="B92" s="14" t="s">
        <v>38</v>
      </c>
      <c r="C92" s="14" t="s">
        <v>501</v>
      </c>
      <c r="D92" s="20" t="s">
        <v>59</v>
      </c>
      <c r="E92" s="66">
        <v>91</v>
      </c>
      <c r="F92" s="20" t="s">
        <v>502</v>
      </c>
      <c r="G92" s="25" t="s">
        <v>503</v>
      </c>
      <c r="H92" s="15">
        <v>27.31579</v>
      </c>
      <c r="I92" s="16" t="s">
        <v>43</v>
      </c>
      <c r="J92" s="25" t="s">
        <v>504</v>
      </c>
      <c r="K92" s="20" t="s">
        <v>505</v>
      </c>
      <c r="L92" s="33"/>
      <c r="M92" s="20" t="s">
        <v>506</v>
      </c>
      <c r="N92" s="33"/>
      <c r="O92" s="20"/>
      <c r="P92" s="33"/>
      <c r="Q92" s="20"/>
      <c r="R92" s="21"/>
      <c r="S92" s="20"/>
      <c r="T92" s="21"/>
      <c r="U92" s="20"/>
      <c r="V92" s="18"/>
      <c r="W92" s="20"/>
      <c r="X92" s="18"/>
      <c r="Y92" s="20"/>
      <c r="Z92" s="21"/>
      <c r="AA92" s="20"/>
      <c r="AB92" s="18"/>
      <c r="AC92" s="20"/>
      <c r="AD92" s="18"/>
      <c r="AE92" s="20"/>
      <c r="AF92" s="18"/>
      <c r="AG92" s="20"/>
      <c r="AH92" s="18"/>
      <c r="AI92" s="20"/>
      <c r="AJ92" s="18"/>
      <c r="AK92" s="20"/>
      <c r="AL92" s="18"/>
      <c r="AMB92"/>
      <c r="AMC92"/>
      <c r="AMD92"/>
      <c r="AME92"/>
      <c r="AMF92"/>
      <c r="AMG92"/>
      <c r="AMH92"/>
      <c r="AMI92"/>
      <c r="AMJ92"/>
    </row>
    <row r="93" spans="1:1024" s="3" customFormat="1" ht="25.5" x14ac:dyDescent="0.25">
      <c r="A93" s="16">
        <v>2</v>
      </c>
      <c r="B93" s="14" t="s">
        <v>38</v>
      </c>
      <c r="C93" s="14" t="s">
        <v>507</v>
      </c>
      <c r="D93" s="20" t="s">
        <v>276</v>
      </c>
      <c r="E93" s="66">
        <v>92</v>
      </c>
      <c r="F93" s="20" t="s">
        <v>508</v>
      </c>
      <c r="G93" s="25" t="s">
        <v>509</v>
      </c>
      <c r="H93" s="15">
        <v>60.568099500000002</v>
      </c>
      <c r="I93" s="16" t="s">
        <v>43</v>
      </c>
      <c r="J93" s="25"/>
      <c r="K93" s="20" t="s">
        <v>510</v>
      </c>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B93"/>
      <c r="AMC93"/>
      <c r="AMD93"/>
      <c r="AME93"/>
      <c r="AMF93"/>
      <c r="AMG93"/>
      <c r="AMH93"/>
      <c r="AMI93"/>
      <c r="AMJ93"/>
    </row>
    <row r="94" spans="1:1024" s="3" customFormat="1" ht="25.5" x14ac:dyDescent="0.25">
      <c r="A94" s="16">
        <v>2</v>
      </c>
      <c r="B94" s="14" t="s">
        <v>38</v>
      </c>
      <c r="C94" s="14" t="s">
        <v>511</v>
      </c>
      <c r="D94" s="14" t="s">
        <v>9292</v>
      </c>
      <c r="E94" s="66">
        <v>93</v>
      </c>
      <c r="F94" s="14" t="s">
        <v>512</v>
      </c>
      <c r="G94" s="19" t="s">
        <v>513</v>
      </c>
      <c r="H94" s="15">
        <v>507.72214459999998</v>
      </c>
      <c r="I94" s="16" t="s">
        <v>43</v>
      </c>
      <c r="J94" s="19"/>
      <c r="K94" s="14" t="s">
        <v>514</v>
      </c>
      <c r="L94" s="14"/>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B94"/>
      <c r="AMC94"/>
      <c r="AMD94"/>
      <c r="AME94"/>
      <c r="AMF94"/>
      <c r="AMG94"/>
      <c r="AMH94"/>
      <c r="AMI94"/>
      <c r="AMJ94"/>
    </row>
    <row r="95" spans="1:1024" s="3" customFormat="1" ht="25.5" x14ac:dyDescent="0.25">
      <c r="A95" s="16">
        <v>2</v>
      </c>
      <c r="B95" s="14" t="s">
        <v>38</v>
      </c>
      <c r="C95" s="14" t="s">
        <v>448</v>
      </c>
      <c r="D95" s="14" t="s">
        <v>449</v>
      </c>
      <c r="E95" s="66">
        <v>94</v>
      </c>
      <c r="F95" s="14" t="s">
        <v>515</v>
      </c>
      <c r="G95" s="19" t="s">
        <v>516</v>
      </c>
      <c r="H95" s="15">
        <v>73.784000000000006</v>
      </c>
      <c r="I95" s="16" t="s">
        <v>43</v>
      </c>
      <c r="J95" s="19"/>
      <c r="K95" s="14" t="s">
        <v>517</v>
      </c>
      <c r="L95" s="14"/>
      <c r="M95" s="14"/>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B95"/>
      <c r="AMC95"/>
      <c r="AMD95"/>
      <c r="AME95"/>
      <c r="AMF95"/>
      <c r="AMG95"/>
      <c r="AMH95"/>
      <c r="AMI95"/>
      <c r="AMJ95"/>
    </row>
    <row r="96" spans="1:1024" s="3" customFormat="1" ht="38.25" x14ac:dyDescent="0.25">
      <c r="A96" s="16">
        <v>2</v>
      </c>
      <c r="B96" s="14" t="s">
        <v>38</v>
      </c>
      <c r="C96" s="14" t="s">
        <v>518</v>
      </c>
      <c r="D96" s="14" t="s">
        <v>117</v>
      </c>
      <c r="E96" s="66">
        <v>95</v>
      </c>
      <c r="F96" s="14" t="s">
        <v>519</v>
      </c>
      <c r="G96" s="19" t="s">
        <v>520</v>
      </c>
      <c r="H96" s="15">
        <v>44.147564899999999</v>
      </c>
      <c r="I96" s="16" t="s">
        <v>43</v>
      </c>
      <c r="J96" s="19"/>
      <c r="K96" s="14" t="s">
        <v>521</v>
      </c>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B96"/>
      <c r="AMC96"/>
      <c r="AMD96"/>
      <c r="AME96"/>
      <c r="AMF96"/>
      <c r="AMG96"/>
      <c r="AMH96"/>
      <c r="AMI96"/>
      <c r="AMJ96"/>
    </row>
    <row r="97" spans="1:1024" s="3" customFormat="1" ht="25.5" x14ac:dyDescent="0.25">
      <c r="A97" s="16">
        <v>2</v>
      </c>
      <c r="B97" s="14" t="s">
        <v>38</v>
      </c>
      <c r="C97" s="14" t="s">
        <v>163</v>
      </c>
      <c r="D97" s="14" t="s">
        <v>52</v>
      </c>
      <c r="E97" s="66">
        <v>96</v>
      </c>
      <c r="F97" s="14" t="s">
        <v>522</v>
      </c>
      <c r="G97" s="68" t="s">
        <v>523</v>
      </c>
      <c r="H97" s="15">
        <v>840.65296409999996</v>
      </c>
      <c r="I97" s="16" t="s">
        <v>43</v>
      </c>
      <c r="J97" s="19"/>
      <c r="K97" s="27" t="s">
        <v>524</v>
      </c>
      <c r="L97" s="14"/>
      <c r="M97" s="14"/>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B97"/>
      <c r="AMC97"/>
      <c r="AMD97"/>
      <c r="AME97"/>
      <c r="AMF97"/>
      <c r="AMG97"/>
      <c r="AMH97"/>
      <c r="AMI97"/>
      <c r="AMJ97"/>
    </row>
    <row r="98" spans="1:1024" s="3" customFormat="1" ht="63.75" x14ac:dyDescent="0.25">
      <c r="A98" s="16">
        <v>2</v>
      </c>
      <c r="B98" s="14" t="s">
        <v>38</v>
      </c>
      <c r="C98" s="14" t="s">
        <v>341</v>
      </c>
      <c r="D98" s="14" t="s">
        <v>40</v>
      </c>
      <c r="E98" s="66">
        <v>97</v>
      </c>
      <c r="F98" s="14" t="s">
        <v>525</v>
      </c>
      <c r="G98" s="19" t="s">
        <v>526</v>
      </c>
      <c r="H98" s="15">
        <v>100.5760841</v>
      </c>
      <c r="I98" s="16" t="s">
        <v>43</v>
      </c>
      <c r="J98" s="19"/>
      <c r="K98" s="14" t="s">
        <v>527</v>
      </c>
      <c r="L98" s="14">
        <v>229511</v>
      </c>
      <c r="M98" s="14" t="s">
        <v>528</v>
      </c>
      <c r="N98" s="20"/>
      <c r="O98" s="14" t="s">
        <v>529</v>
      </c>
      <c r="P98" s="14">
        <v>2325991</v>
      </c>
      <c r="Q98" s="14"/>
      <c r="R98" s="14"/>
      <c r="S98" s="14"/>
      <c r="T98" s="14"/>
      <c r="U98" s="14"/>
      <c r="V98" s="14"/>
      <c r="W98" s="14"/>
      <c r="X98" s="14"/>
      <c r="Y98" s="14"/>
      <c r="Z98" s="14"/>
      <c r="AA98" s="14"/>
      <c r="AB98" s="14"/>
      <c r="AC98" s="14"/>
      <c r="AD98" s="14"/>
      <c r="AE98" s="14"/>
      <c r="AF98" s="14"/>
      <c r="AG98" s="14"/>
      <c r="AH98" s="14"/>
      <c r="AI98" s="14"/>
      <c r="AJ98" s="14"/>
      <c r="AK98" s="14"/>
      <c r="AL98" s="14"/>
      <c r="AMB98"/>
      <c r="AMC98"/>
      <c r="AMD98"/>
      <c r="AME98"/>
      <c r="AMF98"/>
      <c r="AMG98"/>
      <c r="AMH98"/>
      <c r="AMI98"/>
      <c r="AMJ98"/>
    </row>
    <row r="99" spans="1:1024" s="3" customFormat="1" ht="280.5" x14ac:dyDescent="0.25">
      <c r="A99" s="16">
        <v>2</v>
      </c>
      <c r="B99" s="14" t="s">
        <v>38</v>
      </c>
      <c r="C99" s="14" t="s">
        <v>530</v>
      </c>
      <c r="D99" s="14" t="s">
        <v>170</v>
      </c>
      <c r="E99" s="66">
        <v>98</v>
      </c>
      <c r="F99" s="14" t="s">
        <v>531</v>
      </c>
      <c r="G99" s="14" t="s">
        <v>532</v>
      </c>
      <c r="H99" s="15">
        <v>5597.7495185999996</v>
      </c>
      <c r="I99" s="16" t="s">
        <v>43</v>
      </c>
      <c r="J99" s="19" t="s">
        <v>533</v>
      </c>
      <c r="K99" s="14" t="s">
        <v>534</v>
      </c>
      <c r="L99" s="17" t="s">
        <v>535</v>
      </c>
      <c r="M99" s="14" t="s">
        <v>536</v>
      </c>
      <c r="N99" s="17" t="s">
        <v>537</v>
      </c>
      <c r="O99" s="14" t="s">
        <v>538</v>
      </c>
      <c r="P99" s="17" t="s">
        <v>539</v>
      </c>
      <c r="Q99" s="14" t="s">
        <v>540</v>
      </c>
      <c r="R99" s="17" t="s">
        <v>541</v>
      </c>
      <c r="S99" s="14"/>
      <c r="T99" s="14"/>
      <c r="U99" s="14"/>
      <c r="V99" s="14"/>
      <c r="W99" s="14"/>
      <c r="X99" s="14"/>
      <c r="Y99" s="14"/>
      <c r="Z99" s="14"/>
      <c r="AA99" s="14"/>
      <c r="AB99" s="14"/>
      <c r="AC99" s="14"/>
      <c r="AD99" s="14"/>
      <c r="AE99" s="14"/>
      <c r="AF99" s="14"/>
      <c r="AG99" s="14"/>
      <c r="AH99" s="14"/>
      <c r="AI99" s="14"/>
      <c r="AJ99" s="14"/>
      <c r="AK99" s="14"/>
      <c r="AL99" s="14"/>
      <c r="AMB99"/>
      <c r="AMC99"/>
      <c r="AMD99"/>
      <c r="AME99"/>
      <c r="AMF99"/>
      <c r="AMG99"/>
      <c r="AMH99"/>
      <c r="AMI99"/>
      <c r="AMJ99"/>
    </row>
    <row r="100" spans="1:1024" s="3" customFormat="1" ht="51" x14ac:dyDescent="0.25">
      <c r="A100" s="16">
        <v>2</v>
      </c>
      <c r="B100" s="14" t="s">
        <v>38</v>
      </c>
      <c r="C100" s="14" t="s">
        <v>542</v>
      </c>
      <c r="D100" s="14" t="s">
        <v>170</v>
      </c>
      <c r="E100" s="66">
        <v>99</v>
      </c>
      <c r="F100" s="14" t="s">
        <v>543</v>
      </c>
      <c r="G100" s="19" t="s">
        <v>544</v>
      </c>
      <c r="H100" s="69">
        <v>17126.837031899999</v>
      </c>
      <c r="I100" s="16" t="s">
        <v>43</v>
      </c>
      <c r="J100" s="19"/>
      <c r="K100" s="14" t="s">
        <v>546</v>
      </c>
      <c r="L100" s="14">
        <v>168529</v>
      </c>
      <c r="M100" s="14" t="s">
        <v>547</v>
      </c>
      <c r="N100" s="14">
        <v>6537881</v>
      </c>
      <c r="O100" s="14" t="s">
        <v>548</v>
      </c>
      <c r="P100" s="14">
        <v>7195389</v>
      </c>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B100"/>
      <c r="AMC100"/>
      <c r="AMD100"/>
      <c r="AME100"/>
      <c r="AMF100"/>
      <c r="AMG100"/>
      <c r="AMH100"/>
      <c r="AMI100"/>
      <c r="AMJ100"/>
    </row>
    <row r="101" spans="1:1024" s="3" customFormat="1" ht="51" x14ac:dyDescent="0.25">
      <c r="A101" s="16">
        <v>2</v>
      </c>
      <c r="B101" s="14" t="s">
        <v>38</v>
      </c>
      <c r="C101" s="14" t="s">
        <v>549</v>
      </c>
      <c r="D101" s="20" t="s">
        <v>150</v>
      </c>
      <c r="E101" s="66">
        <v>100</v>
      </c>
      <c r="F101" s="14" t="s">
        <v>550</v>
      </c>
      <c r="G101" s="19" t="s">
        <v>551</v>
      </c>
      <c r="H101" s="15">
        <v>145.81630509999999</v>
      </c>
      <c r="I101" s="16" t="s">
        <v>43</v>
      </c>
      <c r="J101" s="19"/>
      <c r="K101" s="14" t="s">
        <v>552</v>
      </c>
      <c r="L101" s="14">
        <v>0</v>
      </c>
      <c r="M101" s="14" t="s">
        <v>553</v>
      </c>
      <c r="N101" s="20">
        <v>0</v>
      </c>
      <c r="O101" s="14" t="s">
        <v>554</v>
      </c>
      <c r="P101" s="30">
        <v>0</v>
      </c>
      <c r="Q101" s="14" t="s">
        <v>555</v>
      </c>
      <c r="R101" s="30">
        <v>0</v>
      </c>
      <c r="S101" s="14" t="s">
        <v>556</v>
      </c>
      <c r="T101" s="14">
        <v>0</v>
      </c>
      <c r="U101" s="14" t="s">
        <v>557</v>
      </c>
      <c r="V101" s="30">
        <v>0</v>
      </c>
      <c r="W101" s="14" t="s">
        <v>558</v>
      </c>
      <c r="X101" s="14"/>
      <c r="Y101" s="14" t="s">
        <v>559</v>
      </c>
      <c r="Z101" s="14"/>
      <c r="AA101" s="14" t="s">
        <v>560</v>
      </c>
      <c r="AB101" s="14"/>
      <c r="AC101" s="14" t="s">
        <v>561</v>
      </c>
      <c r="AD101" s="14"/>
      <c r="AE101" s="14" t="s">
        <v>562</v>
      </c>
      <c r="AF101" s="14"/>
      <c r="AG101" s="14" t="s">
        <v>563</v>
      </c>
      <c r="AH101" s="14"/>
      <c r="AI101" s="14"/>
      <c r="AJ101" s="14"/>
      <c r="AK101" s="14"/>
      <c r="AL101" s="14"/>
      <c r="AMB101"/>
      <c r="AMC101"/>
      <c r="AMD101"/>
      <c r="AME101"/>
      <c r="AMF101"/>
      <c r="AMG101"/>
      <c r="AMH101"/>
      <c r="AMI101"/>
      <c r="AMJ101"/>
    </row>
    <row r="102" spans="1:1024" s="3" customFormat="1" ht="38.25" x14ac:dyDescent="0.25">
      <c r="A102" s="16">
        <v>2</v>
      </c>
      <c r="B102" s="14" t="s">
        <v>38</v>
      </c>
      <c r="C102" s="14" t="s">
        <v>564</v>
      </c>
      <c r="D102" s="14" t="s">
        <v>40</v>
      </c>
      <c r="E102" s="66">
        <v>101</v>
      </c>
      <c r="F102" s="14" t="s">
        <v>565</v>
      </c>
      <c r="G102" s="19" t="s">
        <v>566</v>
      </c>
      <c r="H102" s="15">
        <v>55.2</v>
      </c>
      <c r="I102" s="16" t="s">
        <v>43</v>
      </c>
      <c r="J102" s="19"/>
      <c r="K102" s="14" t="s">
        <v>567</v>
      </c>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B102"/>
      <c r="AMC102"/>
      <c r="AMD102"/>
      <c r="AME102"/>
      <c r="AMF102"/>
      <c r="AMG102"/>
      <c r="AMH102"/>
      <c r="AMI102"/>
      <c r="AMJ102"/>
    </row>
    <row r="103" spans="1:1024" s="3" customFormat="1" ht="51" x14ac:dyDescent="0.25">
      <c r="A103" s="16">
        <v>2</v>
      </c>
      <c r="B103" s="14" t="s">
        <v>38</v>
      </c>
      <c r="C103" s="14" t="s">
        <v>568</v>
      </c>
      <c r="D103" s="14" t="s">
        <v>409</v>
      </c>
      <c r="E103" s="66">
        <v>102</v>
      </c>
      <c r="F103" s="14" t="s">
        <v>569</v>
      </c>
      <c r="G103" s="19" t="s">
        <v>570</v>
      </c>
      <c r="H103" s="15">
        <v>31.405460000000001</v>
      </c>
      <c r="I103" s="16" t="s">
        <v>43</v>
      </c>
      <c r="J103" s="19"/>
      <c r="K103" s="14" t="s">
        <v>571</v>
      </c>
      <c r="L103" s="14" t="s">
        <v>572</v>
      </c>
      <c r="M103" s="14" t="s">
        <v>573</v>
      </c>
      <c r="N103" s="14" t="s">
        <v>574</v>
      </c>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B103"/>
      <c r="AMC103"/>
      <c r="AMD103"/>
      <c r="AME103"/>
      <c r="AMF103"/>
      <c r="AMG103"/>
      <c r="AMH103"/>
      <c r="AMI103"/>
      <c r="AMJ103"/>
    </row>
    <row r="104" spans="1:1024" s="3" customFormat="1" ht="51" x14ac:dyDescent="0.25">
      <c r="A104" s="16">
        <v>2</v>
      </c>
      <c r="B104" s="14" t="s">
        <v>38</v>
      </c>
      <c r="C104" s="14" t="s">
        <v>575</v>
      </c>
      <c r="D104" s="14" t="s">
        <v>40</v>
      </c>
      <c r="E104" s="66">
        <v>103</v>
      </c>
      <c r="F104" s="14" t="s">
        <v>576</v>
      </c>
      <c r="G104" s="19" t="s">
        <v>577</v>
      </c>
      <c r="H104" s="15">
        <v>38.837822199999998</v>
      </c>
      <c r="I104" s="16" t="s">
        <v>43</v>
      </c>
      <c r="J104" s="19"/>
      <c r="K104" s="14" t="s">
        <v>578</v>
      </c>
      <c r="L104" s="14"/>
      <c r="M104" s="14" t="s">
        <v>579</v>
      </c>
      <c r="N104" s="20"/>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B104"/>
      <c r="AMC104"/>
      <c r="AMD104"/>
      <c r="AME104"/>
      <c r="AMF104"/>
      <c r="AMG104"/>
      <c r="AMH104"/>
      <c r="AMI104"/>
      <c r="AMJ104"/>
    </row>
    <row r="105" spans="1:1024" s="3" customFormat="1" ht="25.5" x14ac:dyDescent="0.25">
      <c r="A105" s="16">
        <v>2</v>
      </c>
      <c r="B105" s="14" t="s">
        <v>38</v>
      </c>
      <c r="C105" s="14" t="s">
        <v>588</v>
      </c>
      <c r="D105" s="14" t="s">
        <v>111</v>
      </c>
      <c r="E105" s="66">
        <v>104</v>
      </c>
      <c r="F105" s="14" t="s">
        <v>589</v>
      </c>
      <c r="G105" s="19" t="s">
        <v>590</v>
      </c>
      <c r="H105" s="15">
        <v>59.043680000000002</v>
      </c>
      <c r="I105" s="16" t="s">
        <v>43</v>
      </c>
      <c r="J105" s="19"/>
      <c r="K105" s="14" t="s">
        <v>591</v>
      </c>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B105"/>
      <c r="AMC105"/>
      <c r="AMD105"/>
      <c r="AME105"/>
      <c r="AMF105"/>
      <c r="AMG105"/>
      <c r="AMH105"/>
      <c r="AMI105"/>
      <c r="AMJ105"/>
    </row>
    <row r="106" spans="1:1024" s="3" customFormat="1" ht="25.5" x14ac:dyDescent="0.25">
      <c r="A106" s="16">
        <v>2</v>
      </c>
      <c r="B106" s="14" t="s">
        <v>38</v>
      </c>
      <c r="C106" s="14" t="s">
        <v>229</v>
      </c>
      <c r="D106" s="14" t="s">
        <v>52</v>
      </c>
      <c r="E106" s="66">
        <v>105</v>
      </c>
      <c r="F106" s="14" t="s">
        <v>592</v>
      </c>
      <c r="G106" s="19" t="s">
        <v>593</v>
      </c>
      <c r="H106" s="15">
        <v>332.77929999999998</v>
      </c>
      <c r="I106" s="16" t="s">
        <v>43</v>
      </c>
      <c r="J106" s="65"/>
      <c r="K106" s="14" t="s">
        <v>594</v>
      </c>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B106"/>
      <c r="AMC106"/>
      <c r="AMD106"/>
      <c r="AME106"/>
      <c r="AMF106"/>
      <c r="AMG106"/>
      <c r="AMH106"/>
      <c r="AMI106"/>
      <c r="AMJ106"/>
    </row>
    <row r="107" spans="1:1024" s="3" customFormat="1" ht="25.5" x14ac:dyDescent="0.25">
      <c r="A107" s="16">
        <v>2</v>
      </c>
      <c r="B107" s="14" t="s">
        <v>38</v>
      </c>
      <c r="C107" s="14" t="s">
        <v>595</v>
      </c>
      <c r="D107" s="14" t="s">
        <v>307</v>
      </c>
      <c r="E107" s="66">
        <v>106</v>
      </c>
      <c r="F107" s="14" t="s">
        <v>596</v>
      </c>
      <c r="G107" s="19" t="s">
        <v>597</v>
      </c>
      <c r="H107" s="15">
        <v>208.5746</v>
      </c>
      <c r="I107" s="16" t="s">
        <v>43</v>
      </c>
      <c r="J107" s="19"/>
      <c r="K107" s="14" t="s">
        <v>598</v>
      </c>
      <c r="L107" s="14"/>
      <c r="M107" s="14" t="s">
        <v>599</v>
      </c>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B107"/>
      <c r="AMC107"/>
      <c r="AMD107"/>
      <c r="AME107"/>
      <c r="AMF107"/>
      <c r="AMG107"/>
      <c r="AMH107"/>
      <c r="AMI107"/>
      <c r="AMJ107"/>
    </row>
    <row r="108" spans="1:1024" s="3" customFormat="1" ht="51" x14ac:dyDescent="0.25">
      <c r="A108" s="16">
        <v>2</v>
      </c>
      <c r="B108" s="14" t="s">
        <v>38</v>
      </c>
      <c r="C108" s="14" t="s">
        <v>258</v>
      </c>
      <c r="D108" s="14" t="s">
        <v>117</v>
      </c>
      <c r="E108" s="66">
        <v>107</v>
      </c>
      <c r="F108" s="14" t="s">
        <v>600</v>
      </c>
      <c r="G108" s="19" t="s">
        <v>601</v>
      </c>
      <c r="H108" s="15">
        <v>675.93155000000002</v>
      </c>
      <c r="I108" s="16" t="s">
        <v>43</v>
      </c>
      <c r="J108" s="19"/>
      <c r="K108" s="14" t="s">
        <v>602</v>
      </c>
      <c r="L108" s="14"/>
      <c r="M108" s="14" t="s">
        <v>603</v>
      </c>
      <c r="N108" s="14"/>
      <c r="O108" s="14" t="s">
        <v>604</v>
      </c>
      <c r="P108" s="14"/>
      <c r="Q108" s="14" t="s">
        <v>605</v>
      </c>
      <c r="R108" s="14"/>
      <c r="S108" s="14" t="s">
        <v>606</v>
      </c>
      <c r="T108" s="14"/>
      <c r="U108" s="14"/>
      <c r="V108" s="14"/>
      <c r="W108" s="14"/>
      <c r="X108" s="14"/>
      <c r="Y108" s="14"/>
      <c r="Z108" s="14"/>
      <c r="AA108" s="14"/>
      <c r="AB108" s="14"/>
      <c r="AC108" s="14"/>
      <c r="AD108" s="14"/>
      <c r="AE108" s="14"/>
      <c r="AF108" s="14"/>
      <c r="AG108" s="14"/>
      <c r="AH108" s="14"/>
      <c r="AI108" s="14"/>
      <c r="AJ108" s="14"/>
      <c r="AK108" s="14"/>
      <c r="AL108" s="14"/>
      <c r="AMB108"/>
      <c r="AMC108"/>
      <c r="AMD108"/>
      <c r="AME108"/>
      <c r="AMF108"/>
      <c r="AMG108"/>
      <c r="AMH108"/>
      <c r="AMI108"/>
      <c r="AMJ108"/>
    </row>
    <row r="109" spans="1:1024" s="3" customFormat="1" ht="38.25" x14ac:dyDescent="0.25">
      <c r="A109" s="16">
        <v>2</v>
      </c>
      <c r="B109" s="14" t="s">
        <v>38</v>
      </c>
      <c r="C109" s="14" t="s">
        <v>607</v>
      </c>
      <c r="D109" s="14" t="s">
        <v>608</v>
      </c>
      <c r="E109" s="66">
        <v>108</v>
      </c>
      <c r="F109" s="14" t="s">
        <v>609</v>
      </c>
      <c r="G109" s="19" t="s">
        <v>610</v>
      </c>
      <c r="H109" s="15">
        <v>1835.4683473</v>
      </c>
      <c r="I109" s="16" t="s">
        <v>43</v>
      </c>
      <c r="J109" s="19"/>
      <c r="K109" s="14" t="s">
        <v>611</v>
      </c>
      <c r="L109" s="14">
        <v>1402594</v>
      </c>
      <c r="M109" s="14" t="s">
        <v>612</v>
      </c>
      <c r="N109" s="14">
        <v>2580457</v>
      </c>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B109"/>
      <c r="AMC109"/>
      <c r="AMD109"/>
      <c r="AME109"/>
      <c r="AMF109"/>
      <c r="AMG109"/>
      <c r="AMH109"/>
      <c r="AMI109"/>
      <c r="AMJ109"/>
    </row>
    <row r="110" spans="1:1024" s="3" customFormat="1" ht="25.5" x14ac:dyDescent="0.25">
      <c r="A110" s="16">
        <v>2</v>
      </c>
      <c r="B110" s="14" t="s">
        <v>38</v>
      </c>
      <c r="C110" s="14" t="s">
        <v>613</v>
      </c>
      <c r="D110" s="14" t="s">
        <v>46</v>
      </c>
      <c r="E110" s="66">
        <v>109</v>
      </c>
      <c r="F110" s="14" t="s">
        <v>614</v>
      </c>
      <c r="G110" s="19" t="s">
        <v>615</v>
      </c>
      <c r="H110" s="15">
        <v>905.06931310000004</v>
      </c>
      <c r="I110" s="16" t="s">
        <v>43</v>
      </c>
      <c r="J110" s="19"/>
      <c r="K110" s="14" t="s">
        <v>616</v>
      </c>
      <c r="L110" s="14"/>
      <c r="M110" s="14" t="s">
        <v>617</v>
      </c>
      <c r="N110" s="20"/>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B110"/>
      <c r="AMC110"/>
      <c r="AMD110"/>
      <c r="AME110"/>
      <c r="AMF110"/>
      <c r="AMG110"/>
      <c r="AMH110"/>
      <c r="AMI110"/>
      <c r="AMJ110"/>
    </row>
    <row r="111" spans="1:1024" s="3" customFormat="1" ht="25.5" x14ac:dyDescent="0.25">
      <c r="A111" s="16">
        <v>2</v>
      </c>
      <c r="B111" s="14" t="s">
        <v>38</v>
      </c>
      <c r="C111" s="14" t="s">
        <v>341</v>
      </c>
      <c r="D111" s="14" t="s">
        <v>40</v>
      </c>
      <c r="E111" s="66">
        <v>110</v>
      </c>
      <c r="F111" s="14" t="s">
        <v>618</v>
      </c>
      <c r="G111" s="19" t="s">
        <v>619</v>
      </c>
      <c r="H111" s="15">
        <v>89.339463199999997</v>
      </c>
      <c r="I111" s="16" t="s">
        <v>43</v>
      </c>
      <c r="J111" s="19"/>
      <c r="K111" s="14" t="s">
        <v>620</v>
      </c>
      <c r="L111" s="14"/>
      <c r="M111" s="14"/>
      <c r="N111" s="20"/>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B111"/>
      <c r="AMC111"/>
      <c r="AMD111"/>
      <c r="AME111"/>
      <c r="AMF111"/>
      <c r="AMG111"/>
      <c r="AMH111"/>
      <c r="AMI111"/>
      <c r="AMJ111"/>
    </row>
    <row r="112" spans="1:1024" s="3" customFormat="1" ht="25.5" x14ac:dyDescent="0.25">
      <c r="A112" s="16">
        <v>2</v>
      </c>
      <c r="B112" s="14" t="s">
        <v>38</v>
      </c>
      <c r="C112" s="14" t="s">
        <v>122</v>
      </c>
      <c r="D112" s="14" t="s">
        <v>52</v>
      </c>
      <c r="E112" s="66">
        <v>111</v>
      </c>
      <c r="F112" s="14" t="s">
        <v>621</v>
      </c>
      <c r="G112" s="19" t="s">
        <v>622</v>
      </c>
      <c r="H112" s="15">
        <v>271.26841409999997</v>
      </c>
      <c r="I112" s="16" t="s">
        <v>43</v>
      </c>
      <c r="J112" s="19"/>
      <c r="K112" s="14" t="s">
        <v>623</v>
      </c>
      <c r="L112" s="14">
        <v>1132719</v>
      </c>
      <c r="M112" s="14" t="s">
        <v>624</v>
      </c>
      <c r="N112" s="14">
        <v>2720397</v>
      </c>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B112"/>
      <c r="AMC112"/>
      <c r="AMD112"/>
      <c r="AME112"/>
      <c r="AMF112"/>
      <c r="AMG112"/>
      <c r="AMH112"/>
      <c r="AMI112"/>
      <c r="AMJ112"/>
    </row>
    <row r="113" spans="1:1024" s="3" customFormat="1" ht="25.5" x14ac:dyDescent="0.25">
      <c r="A113" s="16">
        <v>2</v>
      </c>
      <c r="B113" s="14" t="s">
        <v>38</v>
      </c>
      <c r="C113" s="14" t="s">
        <v>39</v>
      </c>
      <c r="D113" s="14" t="s">
        <v>40</v>
      </c>
      <c r="E113" s="66">
        <v>112</v>
      </c>
      <c r="F113" s="14" t="s">
        <v>625</v>
      </c>
      <c r="G113" s="19" t="s">
        <v>42</v>
      </c>
      <c r="H113" s="15">
        <v>53.451967000000003</v>
      </c>
      <c r="I113" s="16" t="s">
        <v>43</v>
      </c>
      <c r="J113" s="19"/>
      <c r="K113" s="14" t="s">
        <v>44</v>
      </c>
      <c r="L113" s="14"/>
      <c r="M113" s="14"/>
      <c r="N113" s="20"/>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B113"/>
      <c r="AMC113"/>
      <c r="AMD113"/>
      <c r="AME113"/>
      <c r="AMF113"/>
      <c r="AMG113"/>
      <c r="AMH113"/>
      <c r="AMI113"/>
      <c r="AMJ113"/>
    </row>
    <row r="114" spans="1:1024" s="3" customFormat="1" ht="25.5" x14ac:dyDescent="0.25">
      <c r="A114" s="16">
        <v>2</v>
      </c>
      <c r="B114" s="14" t="s">
        <v>38</v>
      </c>
      <c r="C114" s="14" t="s">
        <v>626</v>
      </c>
      <c r="D114" s="20" t="s">
        <v>150</v>
      </c>
      <c r="E114" s="66">
        <v>113</v>
      </c>
      <c r="F114" s="14" t="s">
        <v>627</v>
      </c>
      <c r="G114" s="19" t="s">
        <v>628</v>
      </c>
      <c r="H114" s="15">
        <v>77.060728699999999</v>
      </c>
      <c r="I114" s="16" t="s">
        <v>43</v>
      </c>
      <c r="J114" s="19"/>
      <c r="K114" s="14" t="s">
        <v>629</v>
      </c>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B114"/>
      <c r="AMC114"/>
      <c r="AMD114"/>
      <c r="AME114"/>
      <c r="AMF114"/>
      <c r="AMG114"/>
      <c r="AMH114"/>
      <c r="AMI114"/>
      <c r="AMJ114"/>
    </row>
    <row r="115" spans="1:1024" s="3" customFormat="1" ht="25.5" x14ac:dyDescent="0.25">
      <c r="A115" s="16">
        <v>2</v>
      </c>
      <c r="B115" s="14" t="s">
        <v>38</v>
      </c>
      <c r="C115" s="14" t="s">
        <v>630</v>
      </c>
      <c r="D115" s="20" t="s">
        <v>52</v>
      </c>
      <c r="E115" s="66">
        <v>114</v>
      </c>
      <c r="F115" s="20" t="s">
        <v>631</v>
      </c>
      <c r="G115" s="25" t="s">
        <v>632</v>
      </c>
      <c r="H115" s="15">
        <v>34.267140300000001</v>
      </c>
      <c r="I115" s="16" t="s">
        <v>43</v>
      </c>
      <c r="J115" s="25"/>
      <c r="K115" s="20" t="s">
        <v>631</v>
      </c>
      <c r="L115" s="33"/>
      <c r="M115" s="20"/>
      <c r="N115" s="33"/>
      <c r="O115" s="20"/>
      <c r="P115" s="33"/>
      <c r="Q115" s="20"/>
      <c r="R115" s="16"/>
      <c r="S115" s="20"/>
      <c r="T115" s="16"/>
      <c r="U115" s="20"/>
      <c r="V115" s="16"/>
      <c r="W115" s="20"/>
      <c r="X115" s="16"/>
      <c r="Y115" s="20"/>
      <c r="Z115" s="16"/>
      <c r="AA115" s="20"/>
      <c r="AB115" s="20"/>
      <c r="AC115" s="20"/>
      <c r="AD115" s="20"/>
      <c r="AE115" s="20"/>
      <c r="AF115" s="20"/>
      <c r="AG115" s="20"/>
      <c r="AH115" s="20"/>
      <c r="AI115" s="20"/>
      <c r="AJ115" s="20"/>
      <c r="AK115" s="20"/>
      <c r="AL115" s="20"/>
      <c r="AMB115"/>
      <c r="AMC115"/>
      <c r="AMD115"/>
      <c r="AME115"/>
      <c r="AMF115"/>
      <c r="AMG115"/>
      <c r="AMH115"/>
      <c r="AMI115"/>
      <c r="AMJ115"/>
    </row>
    <row r="116" spans="1:1024" s="3" customFormat="1" ht="25.5" x14ac:dyDescent="0.25">
      <c r="A116" s="16">
        <v>2</v>
      </c>
      <c r="B116" s="14" t="s">
        <v>38</v>
      </c>
      <c r="C116" s="14" t="s">
        <v>195</v>
      </c>
      <c r="D116" s="14" t="s">
        <v>9292</v>
      </c>
      <c r="E116" s="66">
        <v>115</v>
      </c>
      <c r="F116" s="14" t="s">
        <v>633</v>
      </c>
      <c r="G116" s="19" t="s">
        <v>634</v>
      </c>
      <c r="H116" s="15">
        <v>32.32</v>
      </c>
      <c r="I116" s="16" t="s">
        <v>43</v>
      </c>
      <c r="J116" s="19"/>
      <c r="K116" s="14" t="s">
        <v>635</v>
      </c>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B116"/>
      <c r="AMC116"/>
      <c r="AMD116"/>
      <c r="AME116"/>
      <c r="AMF116"/>
      <c r="AMG116"/>
      <c r="AMH116"/>
      <c r="AMI116"/>
      <c r="AMJ116"/>
    </row>
    <row r="117" spans="1:1024" s="3" customFormat="1" ht="76.5" x14ac:dyDescent="0.25">
      <c r="A117" s="16">
        <v>2</v>
      </c>
      <c r="B117" s="14" t="s">
        <v>38</v>
      </c>
      <c r="C117" s="14" t="s">
        <v>636</v>
      </c>
      <c r="D117" s="14" t="s">
        <v>46</v>
      </c>
      <c r="E117" s="66">
        <v>116</v>
      </c>
      <c r="F117" s="14" t="s">
        <v>637</v>
      </c>
      <c r="G117" s="14" t="s">
        <v>638</v>
      </c>
      <c r="H117" s="41">
        <v>25656.705157699998</v>
      </c>
      <c r="I117" s="16" t="s">
        <v>43</v>
      </c>
      <c r="J117" s="67" t="s">
        <v>639</v>
      </c>
      <c r="K117" s="14" t="s">
        <v>640</v>
      </c>
      <c r="L117" s="17" t="s">
        <v>641</v>
      </c>
      <c r="M117" s="14" t="s">
        <v>642</v>
      </c>
      <c r="N117" s="17" t="s">
        <v>643</v>
      </c>
      <c r="O117" s="14" t="s">
        <v>644</v>
      </c>
      <c r="P117" s="17" t="s">
        <v>645</v>
      </c>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B117"/>
      <c r="AMC117"/>
      <c r="AMD117"/>
      <c r="AME117"/>
      <c r="AMF117"/>
      <c r="AMG117"/>
      <c r="AMH117"/>
      <c r="AMI117"/>
      <c r="AMJ117"/>
    </row>
    <row r="118" spans="1:1024" s="3" customFormat="1" ht="51" x14ac:dyDescent="0.25">
      <c r="A118" s="16">
        <v>2</v>
      </c>
      <c r="B118" s="14" t="s">
        <v>38</v>
      </c>
      <c r="C118" s="14" t="s">
        <v>258</v>
      </c>
      <c r="D118" s="14" t="s">
        <v>117</v>
      </c>
      <c r="E118" s="66">
        <v>117</v>
      </c>
      <c r="F118" s="14" t="s">
        <v>646</v>
      </c>
      <c r="G118" s="19" t="s">
        <v>601</v>
      </c>
      <c r="H118" s="15">
        <v>841.83914000000004</v>
      </c>
      <c r="I118" s="16" t="s">
        <v>43</v>
      </c>
      <c r="J118" s="19"/>
      <c r="K118" s="14" t="s">
        <v>602</v>
      </c>
      <c r="L118" s="14"/>
      <c r="M118" s="14" t="s">
        <v>603</v>
      </c>
      <c r="N118" s="14"/>
      <c r="O118" s="14" t="s">
        <v>604</v>
      </c>
      <c r="P118" s="14"/>
      <c r="Q118" s="14" t="s">
        <v>605</v>
      </c>
      <c r="R118" s="14"/>
      <c r="S118" s="14" t="s">
        <v>606</v>
      </c>
      <c r="T118" s="14"/>
      <c r="U118" s="14"/>
      <c r="V118" s="14"/>
      <c r="W118" s="14"/>
      <c r="X118" s="14"/>
      <c r="Y118" s="14"/>
      <c r="Z118" s="14"/>
      <c r="AA118" s="14"/>
      <c r="AB118" s="14"/>
      <c r="AC118" s="14"/>
      <c r="AD118" s="14"/>
      <c r="AE118" s="14"/>
      <c r="AF118" s="14"/>
      <c r="AG118" s="14"/>
      <c r="AH118" s="14"/>
      <c r="AI118" s="14"/>
      <c r="AJ118" s="14"/>
      <c r="AK118" s="14"/>
      <c r="AL118" s="14"/>
      <c r="AMB118"/>
      <c r="AMC118"/>
      <c r="AMD118"/>
      <c r="AME118"/>
      <c r="AMF118"/>
      <c r="AMG118"/>
      <c r="AMH118"/>
      <c r="AMI118"/>
      <c r="AMJ118"/>
    </row>
    <row r="119" spans="1:1024" s="3" customFormat="1" ht="25.5" x14ac:dyDescent="0.25">
      <c r="A119" s="16">
        <v>2</v>
      </c>
      <c r="B119" s="14" t="s">
        <v>38</v>
      </c>
      <c r="C119" s="14" t="s">
        <v>647</v>
      </c>
      <c r="D119" s="20" t="s">
        <v>150</v>
      </c>
      <c r="E119" s="66">
        <v>118</v>
      </c>
      <c r="F119" s="14" t="s">
        <v>648</v>
      </c>
      <c r="G119" s="19" t="s">
        <v>649</v>
      </c>
      <c r="H119" s="15">
        <v>57.124187999999997</v>
      </c>
      <c r="I119" s="16" t="s">
        <v>43</v>
      </c>
      <c r="J119" s="19"/>
      <c r="K119" s="14" t="s">
        <v>650</v>
      </c>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B119"/>
      <c r="AMC119"/>
      <c r="AMD119"/>
      <c r="AME119"/>
      <c r="AMF119"/>
      <c r="AMG119"/>
      <c r="AMH119"/>
      <c r="AMI119"/>
      <c r="AMJ119"/>
    </row>
    <row r="120" spans="1:1024" s="3" customFormat="1" ht="38.25" x14ac:dyDescent="0.25">
      <c r="A120" s="16">
        <v>2</v>
      </c>
      <c r="B120" s="14" t="s">
        <v>38</v>
      </c>
      <c r="C120" s="14" t="s">
        <v>651</v>
      </c>
      <c r="D120" s="14" t="s">
        <v>117</v>
      </c>
      <c r="E120" s="66">
        <v>119</v>
      </c>
      <c r="F120" s="14" t="s">
        <v>648</v>
      </c>
      <c r="G120" s="19" t="s">
        <v>652</v>
      </c>
      <c r="H120" s="15">
        <v>29.9119937</v>
      </c>
      <c r="I120" s="16" t="s">
        <v>43</v>
      </c>
      <c r="J120" s="19"/>
      <c r="K120" s="14" t="s">
        <v>653</v>
      </c>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B120"/>
      <c r="AMC120"/>
      <c r="AMD120"/>
      <c r="AME120"/>
      <c r="AMF120"/>
      <c r="AMG120"/>
      <c r="AMH120"/>
      <c r="AMI120"/>
      <c r="AMJ120"/>
    </row>
    <row r="121" spans="1:1024" s="3" customFormat="1" ht="38.25" x14ac:dyDescent="0.25">
      <c r="A121" s="16">
        <v>2</v>
      </c>
      <c r="B121" s="14" t="s">
        <v>38</v>
      </c>
      <c r="C121" s="14" t="s">
        <v>654</v>
      </c>
      <c r="D121" s="20" t="s">
        <v>9292</v>
      </c>
      <c r="E121" s="66">
        <v>120</v>
      </c>
      <c r="F121" s="20" t="s">
        <v>655</v>
      </c>
      <c r="G121" s="25" t="s">
        <v>656</v>
      </c>
      <c r="H121" s="15">
        <v>150.7110102</v>
      </c>
      <c r="I121" s="16" t="s">
        <v>43</v>
      </c>
      <c r="J121" s="25"/>
      <c r="K121" s="20" t="s">
        <v>657</v>
      </c>
      <c r="L121" s="33"/>
      <c r="M121" s="20" t="s">
        <v>658</v>
      </c>
      <c r="N121" s="33"/>
      <c r="O121" s="20"/>
      <c r="P121" s="33"/>
      <c r="Q121" s="20"/>
      <c r="R121" s="16"/>
      <c r="S121" s="20"/>
      <c r="T121" s="16"/>
      <c r="U121" s="20"/>
      <c r="V121" s="16"/>
      <c r="W121" s="20"/>
      <c r="X121" s="16"/>
      <c r="Y121" s="20"/>
      <c r="Z121" s="16"/>
      <c r="AA121" s="20"/>
      <c r="AB121" s="20"/>
      <c r="AC121" s="20"/>
      <c r="AD121" s="20"/>
      <c r="AE121" s="20"/>
      <c r="AF121" s="20"/>
      <c r="AG121" s="20"/>
      <c r="AH121" s="20"/>
      <c r="AI121" s="20"/>
      <c r="AJ121" s="20"/>
      <c r="AK121" s="20"/>
      <c r="AL121" s="20"/>
      <c r="AMB121"/>
      <c r="AMC121"/>
      <c r="AMD121"/>
      <c r="AME121"/>
      <c r="AMF121"/>
      <c r="AMG121"/>
      <c r="AMH121"/>
      <c r="AMI121"/>
      <c r="AMJ121"/>
    </row>
    <row r="122" spans="1:1024" s="3" customFormat="1" ht="38.25" x14ac:dyDescent="0.25">
      <c r="A122" s="16">
        <v>2</v>
      </c>
      <c r="B122" s="14" t="s">
        <v>38</v>
      </c>
      <c r="C122" s="14" t="s">
        <v>662</v>
      </c>
      <c r="D122" s="20" t="s">
        <v>40</v>
      </c>
      <c r="E122" s="66">
        <v>121</v>
      </c>
      <c r="F122" s="20" t="s">
        <v>663</v>
      </c>
      <c r="G122" s="25" t="s">
        <v>664</v>
      </c>
      <c r="H122" s="15">
        <v>238.07982999999999</v>
      </c>
      <c r="I122" s="16" t="s">
        <v>43</v>
      </c>
      <c r="J122" s="25" t="s">
        <v>665</v>
      </c>
      <c r="K122" s="20" t="s">
        <v>663</v>
      </c>
      <c r="L122" s="33" t="s">
        <v>316</v>
      </c>
      <c r="M122" s="20"/>
      <c r="N122" s="33"/>
      <c r="O122" s="20"/>
      <c r="P122" s="33"/>
      <c r="Q122" s="20"/>
      <c r="R122" s="16"/>
      <c r="S122" s="20"/>
      <c r="T122" s="16"/>
      <c r="U122" s="20"/>
      <c r="V122" s="16"/>
      <c r="W122" s="20"/>
      <c r="X122" s="16"/>
      <c r="Y122" s="20"/>
      <c r="Z122" s="16"/>
      <c r="AA122" s="20"/>
      <c r="AB122" s="20"/>
      <c r="AC122" s="20"/>
      <c r="AD122" s="20"/>
      <c r="AE122" s="20"/>
      <c r="AF122" s="20"/>
      <c r="AG122" s="20"/>
      <c r="AH122" s="20"/>
      <c r="AI122" s="20"/>
      <c r="AJ122" s="20"/>
      <c r="AK122" s="20"/>
      <c r="AL122" s="20"/>
      <c r="AMB122"/>
      <c r="AMC122"/>
      <c r="AMD122"/>
      <c r="AME122"/>
      <c r="AMF122"/>
      <c r="AMG122"/>
      <c r="AMH122"/>
      <c r="AMI122"/>
      <c r="AMJ122"/>
    </row>
    <row r="123" spans="1:1024" s="3" customFormat="1" ht="25.5" x14ac:dyDescent="0.25">
      <c r="A123" s="16">
        <v>2</v>
      </c>
      <c r="B123" s="14" t="s">
        <v>38</v>
      </c>
      <c r="C123" s="14" t="s">
        <v>69</v>
      </c>
      <c r="D123" s="14" t="s">
        <v>52</v>
      </c>
      <c r="E123" s="66">
        <v>122</v>
      </c>
      <c r="F123" s="14" t="s">
        <v>666</v>
      </c>
      <c r="G123" s="19" t="s">
        <v>667</v>
      </c>
      <c r="H123" s="15">
        <v>49.712224300000003</v>
      </c>
      <c r="I123" s="16" t="s">
        <v>43</v>
      </c>
      <c r="J123" s="19"/>
      <c r="K123" s="14" t="s">
        <v>668</v>
      </c>
      <c r="L123" s="14">
        <v>392246</v>
      </c>
      <c r="M123" s="14" t="s">
        <v>669</v>
      </c>
      <c r="N123" s="14">
        <v>407523</v>
      </c>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B123"/>
      <c r="AMC123"/>
      <c r="AMD123"/>
      <c r="AME123"/>
      <c r="AMF123"/>
      <c r="AMG123"/>
      <c r="AMH123"/>
      <c r="AMI123"/>
      <c r="AMJ123"/>
    </row>
    <row r="124" spans="1:1024" s="3" customFormat="1" ht="25.5" x14ac:dyDescent="0.25">
      <c r="A124" s="16">
        <v>2</v>
      </c>
      <c r="B124" s="14" t="s">
        <v>38</v>
      </c>
      <c r="C124" s="14" t="s">
        <v>670</v>
      </c>
      <c r="D124" s="14" t="s">
        <v>59</v>
      </c>
      <c r="E124" s="66">
        <v>123</v>
      </c>
      <c r="F124" s="14" t="s">
        <v>671</v>
      </c>
      <c r="G124" s="19" t="s">
        <v>672</v>
      </c>
      <c r="H124" s="15">
        <v>47.750740200000003</v>
      </c>
      <c r="I124" s="16" t="s">
        <v>43</v>
      </c>
      <c r="J124" s="19"/>
      <c r="K124" s="14" t="s">
        <v>673</v>
      </c>
      <c r="L124" s="14"/>
      <c r="M124" s="14" t="s">
        <v>674</v>
      </c>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B124"/>
      <c r="AMC124"/>
      <c r="AMD124"/>
      <c r="AME124"/>
      <c r="AMF124"/>
      <c r="AMG124"/>
      <c r="AMH124"/>
      <c r="AMI124"/>
      <c r="AMJ124"/>
    </row>
    <row r="125" spans="1:1024" s="3" customFormat="1" ht="25.5" x14ac:dyDescent="0.25">
      <c r="A125" s="16">
        <v>2</v>
      </c>
      <c r="B125" s="14" t="s">
        <v>38</v>
      </c>
      <c r="C125" s="14" t="s">
        <v>258</v>
      </c>
      <c r="D125" s="14" t="s">
        <v>117</v>
      </c>
      <c r="E125" s="66">
        <v>124</v>
      </c>
      <c r="F125" s="14" t="s">
        <v>675</v>
      </c>
      <c r="G125" s="19" t="s">
        <v>676</v>
      </c>
      <c r="H125" s="15">
        <v>1112.4606799999999</v>
      </c>
      <c r="I125" s="16" t="s">
        <v>43</v>
      </c>
      <c r="J125" s="19"/>
      <c r="K125" s="14" t="s">
        <v>677</v>
      </c>
      <c r="L125" s="14">
        <v>195466</v>
      </c>
      <c r="M125" s="14" t="s">
        <v>678</v>
      </c>
      <c r="N125" s="14">
        <v>3408440</v>
      </c>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B125"/>
      <c r="AMC125"/>
      <c r="AMD125"/>
      <c r="AME125"/>
      <c r="AMF125"/>
      <c r="AMG125"/>
      <c r="AMH125"/>
      <c r="AMI125"/>
      <c r="AMJ125"/>
    </row>
    <row r="126" spans="1:1024" s="3" customFormat="1" ht="38.25" x14ac:dyDescent="0.25">
      <c r="A126" s="16">
        <v>2</v>
      </c>
      <c r="B126" s="14" t="s">
        <v>38</v>
      </c>
      <c r="C126" s="14" t="s">
        <v>679</v>
      </c>
      <c r="D126" s="14" t="s">
        <v>353</v>
      </c>
      <c r="E126" s="66">
        <v>125</v>
      </c>
      <c r="F126" s="14" t="s">
        <v>680</v>
      </c>
      <c r="G126" s="19" t="s">
        <v>681</v>
      </c>
      <c r="H126" s="15">
        <v>36.609738800000002</v>
      </c>
      <c r="I126" s="16" t="s">
        <v>43</v>
      </c>
      <c r="J126" s="19"/>
      <c r="K126" s="14" t="s">
        <v>682</v>
      </c>
      <c r="L126" s="14"/>
      <c r="M126" s="14" t="s">
        <v>683</v>
      </c>
      <c r="N126" s="14"/>
      <c r="O126" s="14" t="s">
        <v>684</v>
      </c>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B126"/>
      <c r="AMC126"/>
      <c r="AMD126"/>
      <c r="AME126"/>
      <c r="AMF126"/>
      <c r="AMG126"/>
      <c r="AMH126"/>
      <c r="AMI126"/>
      <c r="AMJ126"/>
    </row>
    <row r="127" spans="1:1024" s="3" customFormat="1" ht="25.5" x14ac:dyDescent="0.25">
      <c r="A127" s="16">
        <v>2</v>
      </c>
      <c r="B127" s="14" t="s">
        <v>38</v>
      </c>
      <c r="C127" s="14" t="s">
        <v>685</v>
      </c>
      <c r="D127" s="20" t="s">
        <v>686</v>
      </c>
      <c r="E127" s="66">
        <v>126</v>
      </c>
      <c r="F127" s="14" t="s">
        <v>687</v>
      </c>
      <c r="G127" s="25" t="s">
        <v>688</v>
      </c>
      <c r="H127" s="15">
        <v>67.050679299999999</v>
      </c>
      <c r="I127" s="16" t="s">
        <v>43</v>
      </c>
      <c r="J127" s="25"/>
      <c r="K127" s="20" t="s">
        <v>689</v>
      </c>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B127"/>
      <c r="AMC127"/>
      <c r="AMD127"/>
      <c r="AME127"/>
      <c r="AMF127"/>
      <c r="AMG127"/>
      <c r="AMH127"/>
      <c r="AMI127"/>
      <c r="AMJ127"/>
    </row>
    <row r="128" spans="1:1024" s="3" customFormat="1" ht="25.5" x14ac:dyDescent="0.25">
      <c r="A128" s="16">
        <v>2</v>
      </c>
      <c r="B128" s="14" t="s">
        <v>38</v>
      </c>
      <c r="C128" s="14" t="s">
        <v>225</v>
      </c>
      <c r="D128" s="14" t="s">
        <v>40</v>
      </c>
      <c r="E128" s="66">
        <v>127</v>
      </c>
      <c r="F128" s="14" t="s">
        <v>690</v>
      </c>
      <c r="G128" s="19" t="s">
        <v>691</v>
      </c>
      <c r="H128" s="15">
        <v>59.475110000000001</v>
      </c>
      <c r="I128" s="16" t="s">
        <v>43</v>
      </c>
      <c r="J128" s="19"/>
      <c r="K128" s="14" t="s">
        <v>692</v>
      </c>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B128"/>
      <c r="AMC128"/>
      <c r="AMD128"/>
      <c r="AME128"/>
      <c r="AMF128"/>
      <c r="AMG128"/>
      <c r="AMH128"/>
      <c r="AMI128"/>
      <c r="AMJ128"/>
    </row>
    <row r="129" spans="1:1024" s="3" customFormat="1" ht="51" x14ac:dyDescent="0.25">
      <c r="A129" s="16">
        <v>2</v>
      </c>
      <c r="B129" s="14" t="s">
        <v>38</v>
      </c>
      <c r="C129" s="14" t="s">
        <v>693</v>
      </c>
      <c r="D129" s="14" t="s">
        <v>201</v>
      </c>
      <c r="E129" s="66">
        <v>128</v>
      </c>
      <c r="F129" s="14" t="s">
        <v>694</v>
      </c>
      <c r="G129" s="19" t="s">
        <v>695</v>
      </c>
      <c r="H129" s="15">
        <v>10177.0482307</v>
      </c>
      <c r="I129" s="16" t="s">
        <v>43</v>
      </c>
      <c r="J129" s="19" t="s">
        <v>696</v>
      </c>
      <c r="K129" s="14" t="s">
        <v>697</v>
      </c>
      <c r="L129" s="14">
        <v>60099</v>
      </c>
      <c r="M129" s="14" t="s">
        <v>698</v>
      </c>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B129"/>
      <c r="AMC129"/>
      <c r="AMD129"/>
      <c r="AME129"/>
      <c r="AMF129"/>
      <c r="AMG129"/>
      <c r="AMH129"/>
      <c r="AMI129"/>
      <c r="AMJ129"/>
    </row>
    <row r="130" spans="1:1024" s="3" customFormat="1" ht="38.25" x14ac:dyDescent="0.25">
      <c r="A130" s="16">
        <v>2</v>
      </c>
      <c r="B130" s="14" t="s">
        <v>38</v>
      </c>
      <c r="C130" s="14" t="s">
        <v>699</v>
      </c>
      <c r="D130" s="14" t="s">
        <v>111</v>
      </c>
      <c r="E130" s="66">
        <v>129</v>
      </c>
      <c r="F130" s="14" t="s">
        <v>700</v>
      </c>
      <c r="G130" s="19" t="s">
        <v>701</v>
      </c>
      <c r="H130" s="15">
        <v>195.32892459999999</v>
      </c>
      <c r="I130" s="16" t="s">
        <v>43</v>
      </c>
      <c r="J130" s="19"/>
      <c r="K130" s="14" t="s">
        <v>702</v>
      </c>
      <c r="L130" s="17" t="s">
        <v>703</v>
      </c>
      <c r="M130" s="14" t="s">
        <v>704</v>
      </c>
      <c r="N130" s="17" t="s">
        <v>705</v>
      </c>
      <c r="O130" s="14" t="s">
        <v>706</v>
      </c>
      <c r="P130" s="17" t="s">
        <v>707</v>
      </c>
      <c r="Q130" s="14" t="s">
        <v>708</v>
      </c>
      <c r="R130" s="14"/>
      <c r="S130" s="14" t="s">
        <v>709</v>
      </c>
      <c r="T130" s="14"/>
      <c r="U130" s="14"/>
      <c r="V130" s="14"/>
      <c r="W130" s="14"/>
      <c r="X130" s="14"/>
      <c r="Y130" s="14"/>
      <c r="Z130" s="14"/>
      <c r="AA130" s="14"/>
      <c r="AB130" s="14"/>
      <c r="AC130" s="14"/>
      <c r="AD130" s="14"/>
      <c r="AE130" s="14"/>
      <c r="AF130" s="14"/>
      <c r="AG130" s="14"/>
      <c r="AH130" s="14"/>
      <c r="AI130" s="14"/>
      <c r="AJ130" s="14"/>
      <c r="AK130" s="14"/>
      <c r="AL130" s="14"/>
      <c r="AMB130"/>
      <c r="AMC130"/>
      <c r="AMD130"/>
      <c r="AME130"/>
      <c r="AMF130"/>
      <c r="AMG130"/>
      <c r="AMH130"/>
      <c r="AMI130"/>
      <c r="AMJ130"/>
    </row>
    <row r="131" spans="1:1024" s="3" customFormat="1" ht="25.5" x14ac:dyDescent="0.25">
      <c r="A131" s="16">
        <v>2</v>
      </c>
      <c r="B131" s="14" t="s">
        <v>38</v>
      </c>
      <c r="C131" s="14" t="s">
        <v>710</v>
      </c>
      <c r="D131" s="14" t="s">
        <v>307</v>
      </c>
      <c r="E131" s="66">
        <v>130</v>
      </c>
      <c r="F131" s="14" t="s">
        <v>711</v>
      </c>
      <c r="G131" s="19" t="s">
        <v>712</v>
      </c>
      <c r="H131" s="15">
        <v>41.388741400000001</v>
      </c>
      <c r="I131" s="16" t="s">
        <v>43</v>
      </c>
      <c r="J131" s="19"/>
      <c r="K131" s="14" t="s">
        <v>713</v>
      </c>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B131"/>
      <c r="AMC131"/>
      <c r="AMD131"/>
      <c r="AME131"/>
      <c r="AMF131"/>
      <c r="AMG131"/>
      <c r="AMH131"/>
      <c r="AMI131"/>
      <c r="AMJ131"/>
    </row>
    <row r="132" spans="1:1024" s="3" customFormat="1" ht="25.5" x14ac:dyDescent="0.25">
      <c r="A132" s="16">
        <v>2</v>
      </c>
      <c r="B132" s="14" t="s">
        <v>38</v>
      </c>
      <c r="C132" s="14" t="s">
        <v>69</v>
      </c>
      <c r="D132" s="14" t="s">
        <v>52</v>
      </c>
      <c r="E132" s="66">
        <v>131</v>
      </c>
      <c r="F132" s="14" t="s">
        <v>714</v>
      </c>
      <c r="G132" s="19" t="s">
        <v>715</v>
      </c>
      <c r="H132" s="15">
        <v>333.62858</v>
      </c>
      <c r="I132" s="16" t="s">
        <v>43</v>
      </c>
      <c r="J132" s="19"/>
      <c r="K132" s="14" t="s">
        <v>716</v>
      </c>
      <c r="L132" s="14">
        <v>2770043</v>
      </c>
      <c r="M132" s="14" t="s">
        <v>717</v>
      </c>
      <c r="N132" s="14">
        <v>3368807</v>
      </c>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B132"/>
      <c r="AMC132"/>
      <c r="AMD132"/>
      <c r="AME132"/>
      <c r="AMF132"/>
      <c r="AMG132"/>
      <c r="AMH132"/>
      <c r="AMI132"/>
      <c r="AMJ132"/>
    </row>
    <row r="133" spans="1:1024" s="3" customFormat="1" ht="25.5" x14ac:dyDescent="0.25">
      <c r="A133" s="16">
        <v>2</v>
      </c>
      <c r="B133" s="14" t="s">
        <v>38</v>
      </c>
      <c r="C133" s="14" t="s">
        <v>718</v>
      </c>
      <c r="D133" s="14" t="s">
        <v>719</v>
      </c>
      <c r="E133" s="66">
        <v>132</v>
      </c>
      <c r="F133" s="14" t="s">
        <v>720</v>
      </c>
      <c r="G133" s="19" t="s">
        <v>721</v>
      </c>
      <c r="H133" s="15">
        <v>27.758959999999998</v>
      </c>
      <c r="I133" s="16" t="s">
        <v>43</v>
      </c>
      <c r="J133" s="19"/>
      <c r="K133" s="14" t="s">
        <v>722</v>
      </c>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B133"/>
      <c r="AMC133"/>
      <c r="AMD133"/>
      <c r="AME133"/>
      <c r="AMF133"/>
      <c r="AMG133"/>
      <c r="AMH133"/>
      <c r="AMI133"/>
      <c r="AMJ133"/>
    </row>
    <row r="134" spans="1:1024" s="3" customFormat="1" ht="25.5" x14ac:dyDescent="0.25">
      <c r="A134" s="16">
        <v>2</v>
      </c>
      <c r="B134" s="14" t="s">
        <v>38</v>
      </c>
      <c r="C134" s="14" t="s">
        <v>723</v>
      </c>
      <c r="D134" s="14" t="s">
        <v>40</v>
      </c>
      <c r="E134" s="66">
        <v>133</v>
      </c>
      <c r="F134" s="14" t="s">
        <v>724</v>
      </c>
      <c r="G134" s="19" t="s">
        <v>725</v>
      </c>
      <c r="H134" s="15">
        <v>64.122361699999999</v>
      </c>
      <c r="I134" s="16" t="s">
        <v>43</v>
      </c>
      <c r="J134" s="19"/>
      <c r="K134" s="14" t="s">
        <v>726</v>
      </c>
      <c r="L134" s="14"/>
      <c r="M134" s="14"/>
      <c r="N134" s="20"/>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B134"/>
      <c r="AMC134"/>
      <c r="AMD134"/>
      <c r="AME134"/>
      <c r="AMF134"/>
      <c r="AMG134"/>
      <c r="AMH134"/>
      <c r="AMI134"/>
      <c r="AMJ134"/>
    </row>
    <row r="135" spans="1:1024" s="3" customFormat="1" ht="51" x14ac:dyDescent="0.25">
      <c r="A135" s="16">
        <v>2</v>
      </c>
      <c r="B135" s="14" t="s">
        <v>38</v>
      </c>
      <c r="C135" s="20" t="s">
        <v>727</v>
      </c>
      <c r="D135" s="20" t="s">
        <v>201</v>
      </c>
      <c r="E135" s="66">
        <v>134</v>
      </c>
      <c r="F135" s="20" t="s">
        <v>728</v>
      </c>
      <c r="G135" s="25" t="s">
        <v>729</v>
      </c>
      <c r="H135" s="15">
        <v>998.51601740000001</v>
      </c>
      <c r="I135" s="16" t="s">
        <v>43</v>
      </c>
      <c r="J135" s="25"/>
      <c r="K135" s="20" t="s">
        <v>730</v>
      </c>
      <c r="L135" s="20"/>
      <c r="M135" s="20" t="s">
        <v>731</v>
      </c>
      <c r="N135" s="20" t="s">
        <v>732</v>
      </c>
      <c r="O135" s="20" t="s">
        <v>733</v>
      </c>
      <c r="P135" s="20" t="s">
        <v>734</v>
      </c>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B135"/>
      <c r="AMC135"/>
      <c r="AMD135"/>
      <c r="AME135"/>
      <c r="AMF135"/>
      <c r="AMG135"/>
      <c r="AMH135"/>
      <c r="AMI135"/>
      <c r="AMJ135"/>
    </row>
    <row r="136" spans="1:1024" s="3" customFormat="1" ht="51" x14ac:dyDescent="0.25">
      <c r="A136" s="16">
        <v>2</v>
      </c>
      <c r="B136" s="14" t="s">
        <v>38</v>
      </c>
      <c r="C136" s="14" t="s">
        <v>735</v>
      </c>
      <c r="D136" s="20" t="s">
        <v>267</v>
      </c>
      <c r="E136" s="66">
        <v>135</v>
      </c>
      <c r="F136" s="20" t="s">
        <v>736</v>
      </c>
      <c r="G136" s="25" t="s">
        <v>737</v>
      </c>
      <c r="H136" s="15">
        <v>433.3197844</v>
      </c>
      <c r="I136" s="16" t="s">
        <v>43</v>
      </c>
      <c r="J136" s="25" t="s">
        <v>738</v>
      </c>
      <c r="K136" s="20" t="s">
        <v>739</v>
      </c>
      <c r="L136" s="33" t="s">
        <v>740</v>
      </c>
      <c r="M136" s="20" t="s">
        <v>741</v>
      </c>
      <c r="N136" s="33" t="s">
        <v>742</v>
      </c>
      <c r="O136" s="20" t="s">
        <v>743</v>
      </c>
      <c r="P136" s="33" t="s">
        <v>744</v>
      </c>
      <c r="Q136" s="20" t="s">
        <v>745</v>
      </c>
      <c r="R136" s="21" t="s">
        <v>746</v>
      </c>
      <c r="S136" s="20" t="s">
        <v>747</v>
      </c>
      <c r="T136" s="21" t="s">
        <v>748</v>
      </c>
      <c r="U136" s="20" t="s">
        <v>749</v>
      </c>
      <c r="V136" s="18" t="s">
        <v>750</v>
      </c>
      <c r="W136" s="20" t="s">
        <v>751</v>
      </c>
      <c r="X136" s="20">
        <v>2948584</v>
      </c>
      <c r="Y136" s="20" t="s">
        <v>752</v>
      </c>
      <c r="Z136" s="18" t="s">
        <v>753</v>
      </c>
      <c r="AA136" s="20"/>
      <c r="AB136" s="20"/>
      <c r="AC136" s="20"/>
      <c r="AD136" s="20"/>
      <c r="AE136" s="20"/>
      <c r="AF136" s="20"/>
      <c r="AG136" s="20"/>
      <c r="AH136" s="20"/>
      <c r="AI136" s="20"/>
      <c r="AJ136" s="20"/>
      <c r="AK136" s="20"/>
      <c r="AL136" s="20"/>
      <c r="AMB136"/>
      <c r="AMC136"/>
      <c r="AMD136"/>
      <c r="AME136"/>
      <c r="AMF136"/>
      <c r="AMG136"/>
      <c r="AMH136"/>
      <c r="AMI136"/>
      <c r="AMJ136"/>
    </row>
    <row r="137" spans="1:1024" s="3" customFormat="1" ht="38.25" x14ac:dyDescent="0.25">
      <c r="A137" s="16">
        <v>2</v>
      </c>
      <c r="B137" s="14" t="s">
        <v>38</v>
      </c>
      <c r="C137" s="14" t="s">
        <v>754</v>
      </c>
      <c r="D137" s="14" t="s">
        <v>111</v>
      </c>
      <c r="E137" s="66">
        <v>136</v>
      </c>
      <c r="F137" s="14" t="s">
        <v>755</v>
      </c>
      <c r="G137" s="19" t="s">
        <v>756</v>
      </c>
      <c r="H137" s="15">
        <v>37.861350000000002</v>
      </c>
      <c r="I137" s="16" t="s">
        <v>43</v>
      </c>
      <c r="J137" s="19"/>
      <c r="K137" s="14" t="s">
        <v>757</v>
      </c>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B137"/>
      <c r="AMC137"/>
      <c r="AMD137"/>
      <c r="AME137"/>
      <c r="AMF137"/>
      <c r="AMG137"/>
      <c r="AMH137"/>
      <c r="AMI137"/>
      <c r="AMJ137"/>
    </row>
    <row r="138" spans="1:1024" s="3" customFormat="1" ht="38.25" x14ac:dyDescent="0.25">
      <c r="A138" s="16">
        <v>2</v>
      </c>
      <c r="B138" s="14" t="s">
        <v>38</v>
      </c>
      <c r="C138" s="14" t="s">
        <v>767</v>
      </c>
      <c r="D138" s="14" t="s">
        <v>59</v>
      </c>
      <c r="E138" s="66">
        <v>137</v>
      </c>
      <c r="F138" s="14" t="s">
        <v>768</v>
      </c>
      <c r="G138" s="19" t="s">
        <v>769</v>
      </c>
      <c r="H138" s="15">
        <v>189.5051326</v>
      </c>
      <c r="I138" s="16" t="s">
        <v>43</v>
      </c>
      <c r="J138" s="19"/>
      <c r="K138" s="14" t="s">
        <v>770</v>
      </c>
      <c r="L138" s="14"/>
      <c r="M138" s="14" t="s">
        <v>771</v>
      </c>
      <c r="N138" s="14"/>
      <c r="O138" s="14" t="s">
        <v>772</v>
      </c>
      <c r="P138" s="14"/>
      <c r="Q138" s="14" t="s">
        <v>773</v>
      </c>
      <c r="R138" s="14"/>
      <c r="S138" s="14"/>
      <c r="T138" s="14"/>
      <c r="U138" s="14"/>
      <c r="V138" s="14"/>
      <c r="W138" s="14"/>
      <c r="X138" s="14"/>
      <c r="Y138" s="14"/>
      <c r="Z138" s="14"/>
      <c r="AA138" s="14"/>
      <c r="AB138" s="14"/>
      <c r="AC138" s="14"/>
      <c r="AD138" s="14"/>
      <c r="AE138" s="14"/>
      <c r="AF138" s="14"/>
      <c r="AG138" s="14"/>
      <c r="AH138" s="14"/>
      <c r="AI138" s="14"/>
      <c r="AJ138" s="14"/>
      <c r="AK138" s="14"/>
      <c r="AL138" s="14"/>
      <c r="AMB138"/>
      <c r="AMC138"/>
      <c r="AMD138"/>
      <c r="AME138"/>
      <c r="AMF138"/>
      <c r="AMG138"/>
      <c r="AMH138"/>
      <c r="AMI138"/>
      <c r="AMJ138"/>
    </row>
    <row r="139" spans="1:1024" s="3" customFormat="1" ht="25.5" x14ac:dyDescent="0.25">
      <c r="A139" s="16">
        <v>2</v>
      </c>
      <c r="B139" s="14" t="s">
        <v>38</v>
      </c>
      <c r="C139" s="14" t="s">
        <v>774</v>
      </c>
      <c r="D139" s="14" t="s">
        <v>111</v>
      </c>
      <c r="E139" s="66">
        <v>138</v>
      </c>
      <c r="F139" s="14" t="s">
        <v>775</v>
      </c>
      <c r="G139" s="19" t="s">
        <v>776</v>
      </c>
      <c r="H139" s="15">
        <v>59.441875600000003</v>
      </c>
      <c r="I139" s="16" t="s">
        <v>43</v>
      </c>
      <c r="J139" s="19"/>
      <c r="K139" s="14" t="s">
        <v>777</v>
      </c>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B139"/>
      <c r="AMC139"/>
      <c r="AMD139"/>
      <c r="AME139"/>
      <c r="AMF139"/>
      <c r="AMG139"/>
      <c r="AMH139"/>
      <c r="AMI139"/>
      <c r="AMJ139"/>
    </row>
    <row r="140" spans="1:1024" s="3" customFormat="1" ht="38.25" x14ac:dyDescent="0.25">
      <c r="A140" s="16">
        <v>2</v>
      </c>
      <c r="B140" s="14" t="s">
        <v>38</v>
      </c>
      <c r="C140" s="14" t="s">
        <v>778</v>
      </c>
      <c r="D140" s="14" t="s">
        <v>111</v>
      </c>
      <c r="E140" s="66">
        <v>139</v>
      </c>
      <c r="F140" s="14" t="s">
        <v>779</v>
      </c>
      <c r="G140" s="19" t="s">
        <v>780</v>
      </c>
      <c r="H140" s="15">
        <v>119.4166925</v>
      </c>
      <c r="I140" s="16" t="s">
        <v>43</v>
      </c>
      <c r="J140" s="19"/>
      <c r="K140" s="14" t="s">
        <v>781</v>
      </c>
      <c r="L140" s="14" t="s">
        <v>782</v>
      </c>
      <c r="M140" s="14" t="s">
        <v>783</v>
      </c>
      <c r="N140" s="14" t="s">
        <v>784</v>
      </c>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B140"/>
      <c r="AMC140"/>
      <c r="AMD140"/>
      <c r="AME140"/>
      <c r="AMF140"/>
      <c r="AMG140"/>
      <c r="AMH140"/>
      <c r="AMI140"/>
      <c r="AMJ140"/>
    </row>
    <row r="141" spans="1:1024" s="3" customFormat="1" ht="38.25" x14ac:dyDescent="0.25">
      <c r="A141" s="16">
        <v>2</v>
      </c>
      <c r="B141" s="14" t="s">
        <v>38</v>
      </c>
      <c r="C141" s="14" t="s">
        <v>785</v>
      </c>
      <c r="D141" s="20" t="s">
        <v>52</v>
      </c>
      <c r="E141" s="66">
        <v>140</v>
      </c>
      <c r="F141" s="20" t="s">
        <v>786</v>
      </c>
      <c r="G141" s="25" t="s">
        <v>787</v>
      </c>
      <c r="H141" s="15">
        <v>135.7694898</v>
      </c>
      <c r="I141" s="16" t="s">
        <v>43</v>
      </c>
      <c r="J141" s="25"/>
      <c r="K141" s="20" t="s">
        <v>788</v>
      </c>
      <c r="L141" s="33" t="s">
        <v>789</v>
      </c>
      <c r="M141" s="20" t="s">
        <v>790</v>
      </c>
      <c r="N141" s="33" t="s">
        <v>791</v>
      </c>
      <c r="O141" s="20" t="s">
        <v>792</v>
      </c>
      <c r="P141" s="33" t="s">
        <v>793</v>
      </c>
      <c r="Q141" s="20"/>
      <c r="R141" s="21"/>
      <c r="S141" s="20"/>
      <c r="T141" s="21"/>
      <c r="U141" s="20"/>
      <c r="V141" s="18"/>
      <c r="W141" s="20"/>
      <c r="X141" s="18"/>
      <c r="Y141" s="20"/>
      <c r="Z141" s="21"/>
      <c r="AA141" s="20"/>
      <c r="AB141" s="18"/>
      <c r="AC141" s="20"/>
      <c r="AD141" s="18"/>
      <c r="AE141" s="20"/>
      <c r="AF141" s="18"/>
      <c r="AG141" s="20"/>
      <c r="AH141" s="18"/>
      <c r="AI141" s="20"/>
      <c r="AJ141" s="18"/>
      <c r="AK141" s="20"/>
      <c r="AL141" s="18"/>
      <c r="AMB141"/>
      <c r="AMC141"/>
      <c r="AMD141"/>
      <c r="AME141"/>
      <c r="AMF141"/>
      <c r="AMG141"/>
      <c r="AMH141"/>
      <c r="AMI141"/>
      <c r="AMJ141"/>
    </row>
    <row r="142" spans="1:1024" s="3" customFormat="1" ht="38.25" x14ac:dyDescent="0.25">
      <c r="A142" s="16">
        <v>2</v>
      </c>
      <c r="B142" s="14" t="s">
        <v>38</v>
      </c>
      <c r="C142" s="14" t="s">
        <v>794</v>
      </c>
      <c r="D142" s="20" t="s">
        <v>449</v>
      </c>
      <c r="E142" s="66">
        <v>141</v>
      </c>
      <c r="F142" s="20" t="s">
        <v>795</v>
      </c>
      <c r="G142" s="25" t="s">
        <v>796</v>
      </c>
      <c r="H142" s="15">
        <v>26.058994999999999</v>
      </c>
      <c r="I142" s="16" t="s">
        <v>43</v>
      </c>
      <c r="J142" s="25"/>
      <c r="K142" s="20" t="s">
        <v>797</v>
      </c>
      <c r="L142" s="33"/>
      <c r="M142" s="20"/>
      <c r="N142" s="33"/>
      <c r="O142" s="20"/>
      <c r="P142" s="33"/>
      <c r="Q142" s="20"/>
      <c r="R142" s="21"/>
      <c r="S142" s="20"/>
      <c r="T142" s="21"/>
      <c r="U142" s="20"/>
      <c r="V142" s="18"/>
      <c r="W142" s="20"/>
      <c r="X142" s="18"/>
      <c r="Y142" s="20"/>
      <c r="Z142" s="21"/>
      <c r="AA142" s="20"/>
      <c r="AB142" s="18"/>
      <c r="AC142" s="20"/>
      <c r="AD142" s="18"/>
      <c r="AE142" s="20"/>
      <c r="AF142" s="18"/>
      <c r="AG142" s="20"/>
      <c r="AH142" s="18"/>
      <c r="AI142" s="20"/>
      <c r="AJ142" s="18"/>
      <c r="AK142" s="20"/>
      <c r="AL142" s="18"/>
      <c r="AMB142"/>
      <c r="AMC142"/>
      <c r="AMD142"/>
      <c r="AME142"/>
      <c r="AMF142"/>
      <c r="AMG142"/>
      <c r="AMH142"/>
      <c r="AMI142"/>
      <c r="AMJ142"/>
    </row>
    <row r="143" spans="1:1024" s="3" customFormat="1" ht="38.25" x14ac:dyDescent="0.25">
      <c r="A143" s="16">
        <v>2</v>
      </c>
      <c r="B143" s="14" t="s">
        <v>38</v>
      </c>
      <c r="C143" s="23" t="s">
        <v>798</v>
      </c>
      <c r="D143" s="20" t="s">
        <v>307</v>
      </c>
      <c r="E143" s="66">
        <v>142</v>
      </c>
      <c r="F143" s="23" t="s">
        <v>799</v>
      </c>
      <c r="G143" s="25" t="s">
        <v>800</v>
      </c>
      <c r="H143" s="15">
        <v>44.048212700000001</v>
      </c>
      <c r="I143" s="16" t="s">
        <v>43</v>
      </c>
      <c r="J143" s="25"/>
      <c r="K143" s="20" t="s">
        <v>801</v>
      </c>
      <c r="L143" s="20"/>
      <c r="M143" s="20" t="s">
        <v>802</v>
      </c>
      <c r="N143" s="20"/>
      <c r="O143" s="20" t="s">
        <v>803</v>
      </c>
      <c r="P143" s="20"/>
      <c r="Q143" s="20" t="s">
        <v>804</v>
      </c>
      <c r="R143" s="20"/>
      <c r="S143" s="20"/>
      <c r="T143" s="20"/>
      <c r="U143" s="20"/>
      <c r="V143" s="20"/>
      <c r="W143" s="20"/>
      <c r="X143" s="20"/>
      <c r="Y143" s="20"/>
      <c r="Z143" s="20"/>
      <c r="AA143" s="20"/>
      <c r="AB143" s="20"/>
      <c r="AC143" s="20"/>
      <c r="AD143" s="20"/>
      <c r="AE143" s="20"/>
      <c r="AF143" s="20"/>
      <c r="AG143" s="20"/>
      <c r="AH143" s="20"/>
      <c r="AI143" s="20"/>
      <c r="AJ143" s="20"/>
      <c r="AK143" s="20"/>
      <c r="AL143" s="20"/>
      <c r="AMB143"/>
      <c r="AMC143"/>
      <c r="AMD143"/>
      <c r="AME143"/>
      <c r="AMF143"/>
      <c r="AMG143"/>
      <c r="AMH143"/>
      <c r="AMI143"/>
      <c r="AMJ143"/>
    </row>
    <row r="144" spans="1:1024" s="3" customFormat="1" ht="38.25" x14ac:dyDescent="0.25">
      <c r="A144" s="16">
        <v>2</v>
      </c>
      <c r="B144" s="14" t="s">
        <v>38</v>
      </c>
      <c r="C144" s="14" t="s">
        <v>805</v>
      </c>
      <c r="D144" s="14" t="s">
        <v>608</v>
      </c>
      <c r="E144" s="66">
        <v>143</v>
      </c>
      <c r="F144" s="14" t="s">
        <v>806</v>
      </c>
      <c r="G144" s="19" t="s">
        <v>807</v>
      </c>
      <c r="H144" s="15">
        <v>29.753229999999999</v>
      </c>
      <c r="I144" s="16" t="s">
        <v>43</v>
      </c>
      <c r="J144" s="19"/>
      <c r="K144" s="14" t="s">
        <v>808</v>
      </c>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B144"/>
      <c r="AMC144"/>
      <c r="AMD144"/>
      <c r="AME144"/>
      <c r="AMF144"/>
      <c r="AMG144"/>
      <c r="AMH144"/>
      <c r="AMI144"/>
      <c r="AMJ144"/>
    </row>
    <row r="145" spans="1:1024" s="3" customFormat="1" ht="25.5" x14ac:dyDescent="0.25">
      <c r="A145" s="16">
        <v>2</v>
      </c>
      <c r="B145" s="14" t="s">
        <v>38</v>
      </c>
      <c r="C145" s="14" t="s">
        <v>490</v>
      </c>
      <c r="D145" s="14" t="s">
        <v>40</v>
      </c>
      <c r="E145" s="66">
        <v>144</v>
      </c>
      <c r="F145" s="14" t="s">
        <v>809</v>
      </c>
      <c r="G145" s="19" t="s">
        <v>810</v>
      </c>
      <c r="H145" s="15">
        <v>39.677950000000003</v>
      </c>
      <c r="I145" s="16" t="s">
        <v>43</v>
      </c>
      <c r="J145" s="19"/>
      <c r="K145" s="14" t="s">
        <v>811</v>
      </c>
      <c r="L145" s="14"/>
      <c r="M145" s="14"/>
      <c r="N145" s="20"/>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B145"/>
      <c r="AMC145"/>
      <c r="AMD145"/>
      <c r="AME145"/>
      <c r="AMF145"/>
      <c r="AMG145"/>
      <c r="AMH145"/>
      <c r="AMI145"/>
      <c r="AMJ145"/>
    </row>
    <row r="146" spans="1:1024" s="3" customFormat="1" ht="38.25" x14ac:dyDescent="0.25">
      <c r="A146" s="16">
        <v>2</v>
      </c>
      <c r="B146" s="14" t="s">
        <v>38</v>
      </c>
      <c r="C146" s="14" t="s">
        <v>812</v>
      </c>
      <c r="D146" s="14" t="s">
        <v>40</v>
      </c>
      <c r="E146" s="66">
        <v>145</v>
      </c>
      <c r="F146" s="14" t="s">
        <v>813</v>
      </c>
      <c r="G146" s="19" t="s">
        <v>814</v>
      </c>
      <c r="H146" s="15">
        <v>4295.0861843000002</v>
      </c>
      <c r="I146" s="16" t="s">
        <v>43</v>
      </c>
      <c r="J146" s="19"/>
      <c r="K146" s="14" t="s">
        <v>815</v>
      </c>
      <c r="L146" s="14">
        <v>0</v>
      </c>
      <c r="M146" s="14" t="s">
        <v>816</v>
      </c>
      <c r="N146" s="20"/>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B146"/>
      <c r="AMC146"/>
      <c r="AMD146"/>
      <c r="AME146"/>
      <c r="AMF146"/>
      <c r="AMG146"/>
      <c r="AMH146"/>
      <c r="AMI146"/>
      <c r="AMJ146"/>
    </row>
    <row r="147" spans="1:1024" s="3" customFormat="1" ht="38.25" x14ac:dyDescent="0.25">
      <c r="A147" s="16">
        <v>2</v>
      </c>
      <c r="B147" s="14" t="s">
        <v>38</v>
      </c>
      <c r="C147" s="14" t="s">
        <v>817</v>
      </c>
      <c r="D147" s="14" t="s">
        <v>40</v>
      </c>
      <c r="E147" s="66">
        <v>146</v>
      </c>
      <c r="F147" s="14" t="s">
        <v>818</v>
      </c>
      <c r="G147" s="19" t="s">
        <v>819</v>
      </c>
      <c r="H147" s="15">
        <v>773.19501739999998</v>
      </c>
      <c r="I147" s="16" t="s">
        <v>43</v>
      </c>
      <c r="J147" s="19"/>
      <c r="K147" s="14" t="s">
        <v>815</v>
      </c>
      <c r="L147" s="14">
        <v>0</v>
      </c>
      <c r="M147" s="14" t="s">
        <v>820</v>
      </c>
      <c r="N147" s="20"/>
      <c r="O147" s="14" t="s">
        <v>821</v>
      </c>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B147"/>
      <c r="AMC147"/>
      <c r="AMD147"/>
      <c r="AME147"/>
      <c r="AMF147"/>
      <c r="AMG147"/>
      <c r="AMH147"/>
      <c r="AMI147"/>
      <c r="AMJ147"/>
    </row>
    <row r="148" spans="1:1024" s="3" customFormat="1" ht="25.5" x14ac:dyDescent="0.25">
      <c r="A148" s="16">
        <v>2</v>
      </c>
      <c r="B148" s="14" t="s">
        <v>38</v>
      </c>
      <c r="C148" s="14" t="s">
        <v>822</v>
      </c>
      <c r="D148" s="14" t="s">
        <v>40</v>
      </c>
      <c r="E148" s="66">
        <v>147</v>
      </c>
      <c r="F148" s="14" t="s">
        <v>823</v>
      </c>
      <c r="G148" s="19" t="s">
        <v>824</v>
      </c>
      <c r="H148" s="15">
        <v>47.4018783</v>
      </c>
      <c r="I148" s="16" t="s">
        <v>43</v>
      </c>
      <c r="J148" s="19"/>
      <c r="K148" s="14" t="s">
        <v>825</v>
      </c>
      <c r="L148" s="14"/>
      <c r="M148" s="14"/>
      <c r="N148" s="20"/>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B148"/>
      <c r="AMC148"/>
      <c r="AMD148"/>
      <c r="AME148"/>
      <c r="AMF148"/>
      <c r="AMG148"/>
      <c r="AMH148"/>
      <c r="AMI148"/>
      <c r="AMJ148"/>
    </row>
    <row r="149" spans="1:1024" s="3" customFormat="1" ht="38.25" x14ac:dyDescent="0.25">
      <c r="A149" s="16">
        <v>2</v>
      </c>
      <c r="B149" s="14" t="s">
        <v>38</v>
      </c>
      <c r="C149" s="14" t="s">
        <v>826</v>
      </c>
      <c r="D149" s="20" t="s">
        <v>40</v>
      </c>
      <c r="E149" s="66">
        <v>148</v>
      </c>
      <c r="F149" s="20" t="s">
        <v>827</v>
      </c>
      <c r="G149" s="25" t="s">
        <v>828</v>
      </c>
      <c r="H149" s="15">
        <v>148.657274</v>
      </c>
      <c r="I149" s="16" t="s">
        <v>43</v>
      </c>
      <c r="J149" s="25"/>
      <c r="K149" s="20" t="s">
        <v>829</v>
      </c>
      <c r="L149" s="33" t="s">
        <v>830</v>
      </c>
      <c r="M149" s="20" t="s">
        <v>831</v>
      </c>
      <c r="N149" s="33" t="s">
        <v>830</v>
      </c>
      <c r="O149" s="20"/>
      <c r="P149" s="33"/>
      <c r="Q149" s="20"/>
      <c r="R149" s="16"/>
      <c r="S149" s="20"/>
      <c r="T149" s="16"/>
      <c r="U149" s="20"/>
      <c r="V149" s="16"/>
      <c r="W149" s="20"/>
      <c r="X149" s="16"/>
      <c r="Y149" s="20"/>
      <c r="Z149" s="16"/>
      <c r="AA149" s="20"/>
      <c r="AB149" s="20"/>
      <c r="AC149" s="20"/>
      <c r="AD149" s="20"/>
      <c r="AE149" s="20"/>
      <c r="AF149" s="20"/>
      <c r="AG149" s="20"/>
      <c r="AH149" s="20"/>
      <c r="AI149" s="20"/>
      <c r="AJ149" s="20"/>
      <c r="AK149" s="20"/>
      <c r="AL149" s="20"/>
      <c r="AMB149"/>
      <c r="AMC149"/>
      <c r="AMD149"/>
      <c r="AME149"/>
      <c r="AMF149"/>
      <c r="AMG149"/>
      <c r="AMH149"/>
      <c r="AMI149"/>
      <c r="AMJ149"/>
    </row>
    <row r="150" spans="1:1024" s="3" customFormat="1" ht="38.25" x14ac:dyDescent="0.25">
      <c r="A150" s="16">
        <v>2</v>
      </c>
      <c r="B150" s="14" t="s">
        <v>38</v>
      </c>
      <c r="C150" s="14" t="s">
        <v>258</v>
      </c>
      <c r="D150" s="14" t="s">
        <v>117</v>
      </c>
      <c r="E150" s="66">
        <v>149</v>
      </c>
      <c r="F150" s="14" t="s">
        <v>832</v>
      </c>
      <c r="G150" s="19" t="s">
        <v>833</v>
      </c>
      <c r="H150" s="15">
        <v>972.00305189999995</v>
      </c>
      <c r="I150" s="16" t="s">
        <v>43</v>
      </c>
      <c r="J150" s="19"/>
      <c r="K150" s="14" t="s">
        <v>834</v>
      </c>
      <c r="L150" s="14">
        <v>1261482</v>
      </c>
      <c r="M150" s="14" t="s">
        <v>835</v>
      </c>
      <c r="N150" s="14">
        <v>1261522</v>
      </c>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B150"/>
      <c r="AMC150"/>
      <c r="AMD150"/>
      <c r="AME150"/>
      <c r="AMF150"/>
      <c r="AMG150"/>
      <c r="AMH150"/>
      <c r="AMI150"/>
      <c r="AMJ150"/>
    </row>
    <row r="151" spans="1:1024" s="3" customFormat="1" ht="25.5" x14ac:dyDescent="0.25">
      <c r="A151" s="16">
        <v>2</v>
      </c>
      <c r="B151" s="14" t="s">
        <v>38</v>
      </c>
      <c r="C151" s="14" t="s">
        <v>836</v>
      </c>
      <c r="D151" s="14" t="s">
        <v>307</v>
      </c>
      <c r="E151" s="66">
        <v>150</v>
      </c>
      <c r="F151" s="14" t="s">
        <v>837</v>
      </c>
      <c r="G151" s="19" t="s">
        <v>838</v>
      </c>
      <c r="H151" s="15">
        <v>77.0545501</v>
      </c>
      <c r="I151" s="16" t="s">
        <v>43</v>
      </c>
      <c r="J151" s="19"/>
      <c r="K151" s="14" t="s">
        <v>839</v>
      </c>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B151"/>
      <c r="AMC151"/>
      <c r="AMD151"/>
      <c r="AME151"/>
      <c r="AMF151"/>
      <c r="AMG151"/>
      <c r="AMH151"/>
      <c r="AMI151"/>
      <c r="AMJ151"/>
    </row>
    <row r="152" spans="1:1024" s="3" customFormat="1" ht="51" x14ac:dyDescent="0.25">
      <c r="A152" s="16">
        <v>2</v>
      </c>
      <c r="B152" s="14" t="s">
        <v>38</v>
      </c>
      <c r="C152" s="14" t="s">
        <v>465</v>
      </c>
      <c r="D152" s="14" t="s">
        <v>117</v>
      </c>
      <c r="E152" s="66">
        <v>151</v>
      </c>
      <c r="F152" s="14" t="s">
        <v>840</v>
      </c>
      <c r="G152" s="19" t="s">
        <v>841</v>
      </c>
      <c r="H152" s="15">
        <v>26.31682</v>
      </c>
      <c r="I152" s="16" t="s">
        <v>43</v>
      </c>
      <c r="J152" s="19"/>
      <c r="K152" s="14" t="s">
        <v>842</v>
      </c>
      <c r="L152" s="14"/>
      <c r="M152" s="14" t="s">
        <v>843</v>
      </c>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B152"/>
      <c r="AMC152"/>
      <c r="AMD152"/>
      <c r="AME152"/>
      <c r="AMF152"/>
      <c r="AMG152"/>
      <c r="AMH152"/>
      <c r="AMI152"/>
      <c r="AMJ152"/>
    </row>
    <row r="153" spans="1:1024" s="3" customFormat="1" ht="153" x14ac:dyDescent="0.25">
      <c r="A153" s="16">
        <v>2</v>
      </c>
      <c r="B153" s="14" t="s">
        <v>38</v>
      </c>
      <c r="C153" s="14" t="s">
        <v>844</v>
      </c>
      <c r="D153" s="14" t="s">
        <v>117</v>
      </c>
      <c r="E153" s="66">
        <v>152</v>
      </c>
      <c r="F153" s="14" t="s">
        <v>845</v>
      </c>
      <c r="G153" s="14" t="s">
        <v>846</v>
      </c>
      <c r="H153" s="15">
        <v>26.266819999999999</v>
      </c>
      <c r="I153" s="16" t="s">
        <v>43</v>
      </c>
      <c r="J153" s="19"/>
      <c r="K153" s="14" t="s">
        <v>845</v>
      </c>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B153"/>
      <c r="AMC153"/>
      <c r="AMD153"/>
      <c r="AME153"/>
      <c r="AMF153"/>
      <c r="AMG153"/>
      <c r="AMH153"/>
      <c r="AMI153"/>
      <c r="AMJ153"/>
    </row>
    <row r="154" spans="1:1024" s="3" customFormat="1" ht="153" x14ac:dyDescent="0.25">
      <c r="A154" s="16">
        <v>2</v>
      </c>
      <c r="B154" s="14" t="s">
        <v>38</v>
      </c>
      <c r="C154" s="14" t="s">
        <v>826</v>
      </c>
      <c r="D154" s="20" t="s">
        <v>40</v>
      </c>
      <c r="E154" s="66">
        <v>153</v>
      </c>
      <c r="F154" s="20" t="s">
        <v>847</v>
      </c>
      <c r="G154" s="20" t="s">
        <v>848</v>
      </c>
      <c r="H154" s="15">
        <v>183.39935070000001</v>
      </c>
      <c r="I154" s="16" t="s">
        <v>43</v>
      </c>
      <c r="J154" s="25"/>
      <c r="K154" s="20" t="s">
        <v>849</v>
      </c>
      <c r="L154" s="33"/>
      <c r="M154" s="20"/>
      <c r="N154" s="33"/>
      <c r="O154" s="20"/>
      <c r="P154" s="33"/>
      <c r="Q154" s="20"/>
      <c r="R154" s="21"/>
      <c r="S154" s="20"/>
      <c r="T154" s="21"/>
      <c r="U154" s="20"/>
      <c r="V154" s="18"/>
      <c r="W154" s="20"/>
      <c r="X154" s="18"/>
      <c r="Y154" s="20"/>
      <c r="Z154" s="20"/>
      <c r="AA154" s="20"/>
      <c r="AB154" s="20"/>
      <c r="AC154" s="20"/>
      <c r="AD154" s="20"/>
      <c r="AE154" s="20"/>
      <c r="AF154" s="20"/>
      <c r="AG154" s="20"/>
      <c r="AH154" s="20"/>
      <c r="AI154" s="20"/>
      <c r="AJ154" s="20"/>
      <c r="AK154" s="20"/>
      <c r="AL154" s="20"/>
      <c r="AMB154"/>
      <c r="AMC154"/>
      <c r="AMD154"/>
      <c r="AME154"/>
      <c r="AMF154"/>
      <c r="AMG154"/>
      <c r="AMH154"/>
      <c r="AMI154"/>
      <c r="AMJ154"/>
    </row>
    <row r="155" spans="1:1024" s="3" customFormat="1" ht="25.5" x14ac:dyDescent="0.25">
      <c r="A155" s="16">
        <v>2</v>
      </c>
      <c r="B155" s="14" t="s">
        <v>38</v>
      </c>
      <c r="C155" s="14" t="s">
        <v>718</v>
      </c>
      <c r="D155" s="14" t="s">
        <v>719</v>
      </c>
      <c r="E155" s="66">
        <v>154</v>
      </c>
      <c r="F155" s="14" t="s">
        <v>850</v>
      </c>
      <c r="G155" s="19" t="s">
        <v>851</v>
      </c>
      <c r="H155" s="15">
        <v>62.964714999999998</v>
      </c>
      <c r="I155" s="16" t="s">
        <v>43</v>
      </c>
      <c r="J155" s="19"/>
      <c r="K155" s="14" t="s">
        <v>852</v>
      </c>
      <c r="L155" s="14"/>
      <c r="M155" s="14" t="s">
        <v>853</v>
      </c>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B155"/>
      <c r="AMC155"/>
      <c r="AMD155"/>
      <c r="AME155"/>
      <c r="AMF155"/>
      <c r="AMG155"/>
      <c r="AMH155"/>
      <c r="AMI155"/>
      <c r="AMJ155"/>
    </row>
    <row r="156" spans="1:1024" s="3" customFormat="1" ht="38.25" x14ac:dyDescent="0.25">
      <c r="A156" s="16">
        <v>2</v>
      </c>
      <c r="B156" s="14" t="s">
        <v>38</v>
      </c>
      <c r="C156" s="31" t="s">
        <v>854</v>
      </c>
      <c r="D156" s="20" t="s">
        <v>170</v>
      </c>
      <c r="E156" s="66">
        <v>155</v>
      </c>
      <c r="F156" s="31" t="s">
        <v>855</v>
      </c>
      <c r="G156" s="25" t="s">
        <v>856</v>
      </c>
      <c r="H156" s="15">
        <v>42.765889999999999</v>
      </c>
      <c r="I156" s="16" t="s">
        <v>43</v>
      </c>
      <c r="J156" s="25"/>
      <c r="K156" s="20" t="s">
        <v>857</v>
      </c>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B156"/>
      <c r="AMC156"/>
      <c r="AMD156"/>
      <c r="AME156"/>
      <c r="AMF156"/>
      <c r="AMG156"/>
      <c r="AMH156"/>
      <c r="AMI156"/>
      <c r="AMJ156"/>
    </row>
    <row r="157" spans="1:1024" s="3" customFormat="1" ht="38.25" x14ac:dyDescent="0.25">
      <c r="A157" s="16">
        <v>2</v>
      </c>
      <c r="B157" s="14" t="s">
        <v>38</v>
      </c>
      <c r="C157" s="14" t="s">
        <v>858</v>
      </c>
      <c r="D157" s="20" t="s">
        <v>150</v>
      </c>
      <c r="E157" s="66">
        <v>156</v>
      </c>
      <c r="F157" s="14" t="s">
        <v>859</v>
      </c>
      <c r="G157" s="19" t="s">
        <v>860</v>
      </c>
      <c r="H157" s="15">
        <v>43.405529999999999</v>
      </c>
      <c r="I157" s="16" t="s">
        <v>43</v>
      </c>
      <c r="J157" s="19"/>
      <c r="K157" s="14" t="s">
        <v>861</v>
      </c>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B157"/>
      <c r="AMC157"/>
      <c r="AMD157"/>
      <c r="AME157"/>
      <c r="AMF157"/>
      <c r="AMG157"/>
      <c r="AMH157"/>
      <c r="AMI157"/>
      <c r="AMJ157"/>
    </row>
    <row r="158" spans="1:1024" s="3" customFormat="1" ht="51" x14ac:dyDescent="0.25">
      <c r="A158" s="16">
        <v>2</v>
      </c>
      <c r="B158" s="14" t="s">
        <v>38</v>
      </c>
      <c r="C158" s="14" t="s">
        <v>862</v>
      </c>
      <c r="D158" s="20" t="s">
        <v>59</v>
      </c>
      <c r="E158" s="66">
        <v>157</v>
      </c>
      <c r="F158" s="20" t="s">
        <v>859</v>
      </c>
      <c r="G158" s="25" t="s">
        <v>863</v>
      </c>
      <c r="H158" s="15">
        <v>33.996110000000002</v>
      </c>
      <c r="I158" s="16" t="s">
        <v>43</v>
      </c>
      <c r="J158" s="25"/>
      <c r="K158" s="20" t="s">
        <v>864</v>
      </c>
      <c r="L158" s="33"/>
      <c r="M158" s="20"/>
      <c r="N158" s="33"/>
      <c r="O158" s="20"/>
      <c r="P158" s="33"/>
      <c r="Q158" s="20"/>
      <c r="R158" s="21"/>
      <c r="S158" s="20"/>
      <c r="T158" s="21"/>
      <c r="U158" s="20"/>
      <c r="V158" s="18"/>
      <c r="W158" s="20"/>
      <c r="X158" s="18"/>
      <c r="Y158" s="20"/>
      <c r="Z158" s="21"/>
      <c r="AA158" s="20"/>
      <c r="AB158" s="18"/>
      <c r="AC158" s="20"/>
      <c r="AD158" s="18"/>
      <c r="AE158" s="20"/>
      <c r="AF158" s="18"/>
      <c r="AG158" s="20"/>
      <c r="AH158" s="18"/>
      <c r="AI158" s="20"/>
      <c r="AJ158" s="18"/>
      <c r="AK158" s="20"/>
      <c r="AL158" s="18"/>
      <c r="AMB158"/>
      <c r="AMC158"/>
      <c r="AMD158"/>
      <c r="AME158"/>
      <c r="AMF158"/>
      <c r="AMG158"/>
      <c r="AMH158"/>
      <c r="AMI158"/>
      <c r="AMJ158"/>
    </row>
    <row r="159" spans="1:1024" s="3" customFormat="1" ht="25.5" x14ac:dyDescent="0.25">
      <c r="A159" s="16">
        <v>2</v>
      </c>
      <c r="B159" s="14" t="s">
        <v>38</v>
      </c>
      <c r="C159" s="14" t="s">
        <v>865</v>
      </c>
      <c r="D159" s="14" t="s">
        <v>52</v>
      </c>
      <c r="E159" s="66">
        <v>158</v>
      </c>
      <c r="F159" s="14" t="s">
        <v>866</v>
      </c>
      <c r="G159" s="19" t="s">
        <v>867</v>
      </c>
      <c r="H159" s="15">
        <v>43.405529999999999</v>
      </c>
      <c r="I159" s="16" t="s">
        <v>43</v>
      </c>
      <c r="J159" s="67"/>
      <c r="K159" s="14" t="s">
        <v>868</v>
      </c>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B159"/>
      <c r="AMC159"/>
      <c r="AMD159"/>
      <c r="AME159"/>
      <c r="AMF159"/>
      <c r="AMG159"/>
      <c r="AMH159"/>
      <c r="AMI159"/>
      <c r="AMJ159"/>
    </row>
    <row r="160" spans="1:1024" s="3" customFormat="1" ht="25.5" x14ac:dyDescent="0.25">
      <c r="A160" s="16">
        <v>2</v>
      </c>
      <c r="B160" s="14" t="s">
        <v>38</v>
      </c>
      <c r="C160" s="14" t="s">
        <v>144</v>
      </c>
      <c r="D160" s="14" t="s">
        <v>52</v>
      </c>
      <c r="E160" s="66">
        <v>159</v>
      </c>
      <c r="F160" s="14" t="s">
        <v>869</v>
      </c>
      <c r="G160" s="19" t="s">
        <v>870</v>
      </c>
      <c r="H160" s="15">
        <v>400.13265269999999</v>
      </c>
      <c r="I160" s="16" t="s">
        <v>43</v>
      </c>
      <c r="J160" s="19"/>
      <c r="K160" s="14" t="s">
        <v>871</v>
      </c>
      <c r="L160" s="14"/>
      <c r="M160" s="14"/>
      <c r="N160" s="20"/>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B160"/>
      <c r="AMC160"/>
      <c r="AMD160"/>
      <c r="AME160"/>
      <c r="AMF160"/>
      <c r="AMG160"/>
      <c r="AMH160"/>
      <c r="AMI160"/>
      <c r="AMJ160"/>
    </row>
    <row r="161" spans="1:1024" s="3" customFormat="1" ht="25.5" x14ac:dyDescent="0.25">
      <c r="A161" s="16">
        <v>2</v>
      </c>
      <c r="B161" s="14" t="s">
        <v>38</v>
      </c>
      <c r="C161" s="14" t="s">
        <v>872</v>
      </c>
      <c r="D161" s="14" t="s">
        <v>117</v>
      </c>
      <c r="E161" s="66">
        <v>160</v>
      </c>
      <c r="F161" s="14" t="s">
        <v>873</v>
      </c>
      <c r="G161" s="19" t="s">
        <v>874</v>
      </c>
      <c r="H161" s="15">
        <v>386.5797316</v>
      </c>
      <c r="I161" s="16" t="s">
        <v>43</v>
      </c>
      <c r="J161" s="19"/>
      <c r="K161" s="14" t="s">
        <v>875</v>
      </c>
      <c r="L161" s="14"/>
      <c r="M161" s="14" t="s">
        <v>876</v>
      </c>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B161"/>
      <c r="AMC161"/>
      <c r="AMD161"/>
      <c r="AME161"/>
      <c r="AMF161"/>
      <c r="AMG161"/>
      <c r="AMH161"/>
      <c r="AMI161"/>
      <c r="AMJ161"/>
    </row>
    <row r="162" spans="1:1024" s="3" customFormat="1" ht="38.25" x14ac:dyDescent="0.25">
      <c r="A162" s="16">
        <v>2</v>
      </c>
      <c r="B162" s="14" t="s">
        <v>38</v>
      </c>
      <c r="C162" s="14" t="s">
        <v>341</v>
      </c>
      <c r="D162" s="14" t="s">
        <v>40</v>
      </c>
      <c r="E162" s="66">
        <v>161</v>
      </c>
      <c r="F162" s="14" t="s">
        <v>877</v>
      </c>
      <c r="G162" s="19" t="s">
        <v>878</v>
      </c>
      <c r="H162" s="15">
        <v>43.682450000000003</v>
      </c>
      <c r="I162" s="16" t="s">
        <v>43</v>
      </c>
      <c r="J162" s="19"/>
      <c r="K162" s="14" t="s">
        <v>879</v>
      </c>
      <c r="L162" s="14">
        <v>0</v>
      </c>
      <c r="M162" s="14" t="s">
        <v>880</v>
      </c>
      <c r="N162" s="20">
        <v>0</v>
      </c>
      <c r="O162" s="14" t="s">
        <v>881</v>
      </c>
      <c r="P162" s="14"/>
      <c r="Q162" s="14" t="s">
        <v>882</v>
      </c>
      <c r="R162" s="14"/>
      <c r="S162" s="14"/>
      <c r="T162" s="14"/>
      <c r="U162" s="14"/>
      <c r="V162" s="14"/>
      <c r="W162" s="14"/>
      <c r="X162" s="14"/>
      <c r="Y162" s="14"/>
      <c r="Z162" s="14"/>
      <c r="AA162" s="14"/>
      <c r="AB162" s="14"/>
      <c r="AC162" s="14"/>
      <c r="AD162" s="14"/>
      <c r="AE162" s="14"/>
      <c r="AF162" s="14"/>
      <c r="AG162" s="14"/>
      <c r="AH162" s="14"/>
      <c r="AI162" s="14"/>
      <c r="AJ162" s="14"/>
      <c r="AK162" s="14"/>
      <c r="AL162" s="14"/>
      <c r="AMB162"/>
      <c r="AMC162"/>
      <c r="AMD162"/>
      <c r="AME162"/>
      <c r="AMF162"/>
      <c r="AMG162"/>
      <c r="AMH162"/>
      <c r="AMI162"/>
      <c r="AMJ162"/>
    </row>
    <row r="163" spans="1:1024" s="3" customFormat="1" ht="25.5" x14ac:dyDescent="0.25">
      <c r="A163" s="16">
        <v>2</v>
      </c>
      <c r="B163" s="14" t="s">
        <v>38</v>
      </c>
      <c r="C163" s="14" t="s">
        <v>288</v>
      </c>
      <c r="D163" s="14" t="s">
        <v>170</v>
      </c>
      <c r="E163" s="66">
        <v>162</v>
      </c>
      <c r="F163" s="14" t="s">
        <v>883</v>
      </c>
      <c r="G163" s="19" t="s">
        <v>884</v>
      </c>
      <c r="H163" s="15">
        <v>900.37134000000003</v>
      </c>
      <c r="I163" s="16" t="s">
        <v>43</v>
      </c>
      <c r="J163" s="19"/>
      <c r="K163" s="14" t="s">
        <v>885</v>
      </c>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B163"/>
      <c r="AMC163"/>
      <c r="AMD163"/>
      <c r="AME163"/>
      <c r="AMF163"/>
      <c r="AMG163"/>
      <c r="AMH163"/>
      <c r="AMI163"/>
      <c r="AMJ163"/>
    </row>
    <row r="164" spans="1:1024" s="3" customFormat="1" ht="38.25" x14ac:dyDescent="0.25">
      <c r="A164" s="16">
        <v>2</v>
      </c>
      <c r="B164" s="14" t="s">
        <v>38</v>
      </c>
      <c r="C164" s="14" t="s">
        <v>272</v>
      </c>
      <c r="D164" s="14" t="s">
        <v>117</v>
      </c>
      <c r="E164" s="66">
        <v>163</v>
      </c>
      <c r="F164" s="14" t="s">
        <v>886</v>
      </c>
      <c r="G164" s="19" t="s">
        <v>887</v>
      </c>
      <c r="H164" s="15">
        <v>25.021380000000001</v>
      </c>
      <c r="I164" s="16" t="s">
        <v>43</v>
      </c>
      <c r="J164" s="19"/>
      <c r="K164" s="14" t="s">
        <v>888</v>
      </c>
      <c r="L164" s="14"/>
      <c r="M164" s="14"/>
      <c r="N164" s="20"/>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B164"/>
      <c r="AMC164"/>
      <c r="AMD164"/>
      <c r="AME164"/>
      <c r="AMF164"/>
      <c r="AMG164"/>
      <c r="AMH164"/>
      <c r="AMI164"/>
      <c r="AMJ164"/>
    </row>
    <row r="165" spans="1:1024" s="3" customFormat="1" ht="25.5" x14ac:dyDescent="0.25">
      <c r="A165" s="16">
        <v>2</v>
      </c>
      <c r="B165" s="14" t="s">
        <v>38</v>
      </c>
      <c r="C165" s="14" t="s">
        <v>889</v>
      </c>
      <c r="D165" s="14" t="s">
        <v>201</v>
      </c>
      <c r="E165" s="66">
        <v>164</v>
      </c>
      <c r="F165" s="14" t="s">
        <v>890</v>
      </c>
      <c r="G165" s="19" t="s">
        <v>891</v>
      </c>
      <c r="H165" s="15">
        <v>608.67336999999998</v>
      </c>
      <c r="I165" s="16" t="s">
        <v>43</v>
      </c>
      <c r="J165" s="19"/>
      <c r="K165" s="14" t="s">
        <v>892</v>
      </c>
      <c r="L165" s="14"/>
      <c r="M165" s="14" t="s">
        <v>893</v>
      </c>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B165"/>
      <c r="AMC165"/>
      <c r="AMD165"/>
      <c r="AME165"/>
      <c r="AMF165"/>
      <c r="AMG165"/>
      <c r="AMH165"/>
      <c r="AMI165"/>
      <c r="AMJ165"/>
    </row>
    <row r="166" spans="1:1024" s="3" customFormat="1" ht="38.25" x14ac:dyDescent="0.25">
      <c r="A166" s="16">
        <v>2</v>
      </c>
      <c r="B166" s="14" t="s">
        <v>38</v>
      </c>
      <c r="C166" s="14" t="s">
        <v>894</v>
      </c>
      <c r="D166" s="20" t="s">
        <v>117</v>
      </c>
      <c r="E166" s="66">
        <v>165</v>
      </c>
      <c r="F166" s="20" t="s">
        <v>895</v>
      </c>
      <c r="G166" s="25" t="s">
        <v>896</v>
      </c>
      <c r="H166" s="15">
        <v>33.380009999999999</v>
      </c>
      <c r="I166" s="16" t="s">
        <v>43</v>
      </c>
      <c r="J166" s="25"/>
      <c r="K166" s="20" t="s">
        <v>895</v>
      </c>
      <c r="L166" s="33"/>
      <c r="M166" s="20"/>
      <c r="N166" s="33"/>
      <c r="O166" s="20"/>
      <c r="P166" s="33"/>
      <c r="Q166" s="20"/>
      <c r="R166" s="16"/>
      <c r="S166" s="20"/>
      <c r="T166" s="16"/>
      <c r="U166" s="20"/>
      <c r="V166" s="16"/>
      <c r="W166" s="20"/>
      <c r="X166" s="16"/>
      <c r="Y166" s="20"/>
      <c r="Z166" s="16"/>
      <c r="AA166" s="20"/>
      <c r="AB166" s="20"/>
      <c r="AC166" s="20"/>
      <c r="AD166" s="20"/>
      <c r="AE166" s="20"/>
      <c r="AF166" s="20"/>
      <c r="AG166" s="20"/>
      <c r="AH166" s="20"/>
      <c r="AI166" s="20"/>
      <c r="AJ166" s="20"/>
      <c r="AK166" s="20"/>
      <c r="AL166" s="20"/>
      <c r="AMB166"/>
      <c r="AMC166"/>
      <c r="AMD166"/>
      <c r="AME166"/>
      <c r="AMF166"/>
      <c r="AMG166"/>
      <c r="AMH166"/>
      <c r="AMI166"/>
      <c r="AMJ166"/>
    </row>
    <row r="167" spans="1:1024" s="3" customFormat="1" ht="38.25" x14ac:dyDescent="0.25">
      <c r="A167" s="16">
        <v>2</v>
      </c>
      <c r="B167" s="14" t="s">
        <v>38</v>
      </c>
      <c r="C167" s="14" t="s">
        <v>897</v>
      </c>
      <c r="D167" s="14" t="s">
        <v>52</v>
      </c>
      <c r="E167" s="66">
        <v>166</v>
      </c>
      <c r="F167" s="14" t="s">
        <v>898</v>
      </c>
      <c r="G167" s="19" t="s">
        <v>899</v>
      </c>
      <c r="H167" s="15">
        <v>3482.6312229999999</v>
      </c>
      <c r="I167" s="16" t="s">
        <v>43</v>
      </c>
      <c r="J167" s="19"/>
      <c r="K167" s="14" t="s">
        <v>900</v>
      </c>
      <c r="L167" s="14">
        <v>529479</v>
      </c>
      <c r="M167" s="14" t="s">
        <v>901</v>
      </c>
      <c r="N167" s="14">
        <v>529446</v>
      </c>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B167"/>
      <c r="AMC167"/>
      <c r="AMD167"/>
      <c r="AME167"/>
      <c r="AMF167"/>
      <c r="AMG167"/>
      <c r="AMH167"/>
      <c r="AMI167"/>
      <c r="AMJ167"/>
    </row>
    <row r="168" spans="1:1024" s="3" customFormat="1" ht="38.25" x14ac:dyDescent="0.25">
      <c r="A168" s="16">
        <v>2</v>
      </c>
      <c r="B168" s="14" t="s">
        <v>38</v>
      </c>
      <c r="C168" s="14" t="s">
        <v>902</v>
      </c>
      <c r="D168" s="20" t="s">
        <v>150</v>
      </c>
      <c r="E168" s="66">
        <v>167</v>
      </c>
      <c r="F168" s="14" t="s">
        <v>903</v>
      </c>
      <c r="G168" s="19" t="s">
        <v>904</v>
      </c>
      <c r="H168" s="15">
        <v>3619.6004542000001</v>
      </c>
      <c r="I168" s="16" t="s">
        <v>43</v>
      </c>
      <c r="J168" s="19"/>
      <c r="K168" s="14" t="s">
        <v>905</v>
      </c>
      <c r="L168" s="14"/>
      <c r="M168" s="14" t="s">
        <v>906</v>
      </c>
      <c r="N168" s="14"/>
      <c r="O168" s="14" t="s">
        <v>907</v>
      </c>
      <c r="P168" s="14"/>
      <c r="Q168" s="14" t="s">
        <v>908</v>
      </c>
      <c r="R168" s="14"/>
      <c r="S168" s="14" t="s">
        <v>909</v>
      </c>
      <c r="T168" s="14"/>
      <c r="U168" s="14"/>
      <c r="V168" s="14"/>
      <c r="W168" s="14"/>
      <c r="X168" s="14"/>
      <c r="Y168" s="14"/>
      <c r="Z168" s="14"/>
      <c r="AA168" s="14"/>
      <c r="AB168" s="14"/>
      <c r="AC168" s="14"/>
      <c r="AD168" s="14"/>
      <c r="AE168" s="14"/>
      <c r="AF168" s="14"/>
      <c r="AG168" s="14"/>
      <c r="AH168" s="14"/>
      <c r="AI168" s="14"/>
      <c r="AJ168" s="14"/>
      <c r="AK168" s="14"/>
      <c r="AL168" s="14"/>
      <c r="AMB168"/>
      <c r="AMC168"/>
      <c r="AMD168"/>
      <c r="AME168"/>
      <c r="AMF168"/>
      <c r="AMG168"/>
      <c r="AMH168"/>
      <c r="AMI168"/>
      <c r="AMJ168"/>
    </row>
    <row r="169" spans="1:1024" s="3" customFormat="1" ht="38.25" x14ac:dyDescent="0.25">
      <c r="A169" s="16">
        <v>2</v>
      </c>
      <c r="B169" s="14" t="s">
        <v>38</v>
      </c>
      <c r="C169" s="14" t="s">
        <v>910</v>
      </c>
      <c r="D169" s="20" t="s">
        <v>150</v>
      </c>
      <c r="E169" s="66">
        <v>168</v>
      </c>
      <c r="F169" s="14" t="s">
        <v>911</v>
      </c>
      <c r="G169" s="19" t="s">
        <v>912</v>
      </c>
      <c r="H169" s="15">
        <v>75.267099999999999</v>
      </c>
      <c r="I169" s="16" t="s">
        <v>43</v>
      </c>
      <c r="J169" s="19"/>
      <c r="K169" s="14" t="s">
        <v>913</v>
      </c>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B169"/>
      <c r="AMC169"/>
      <c r="AMD169"/>
      <c r="AME169"/>
      <c r="AMF169"/>
      <c r="AMG169"/>
      <c r="AMH169"/>
      <c r="AMI169"/>
      <c r="AMJ169"/>
    </row>
    <row r="170" spans="1:1024" s="3" customFormat="1" ht="38.25" x14ac:dyDescent="0.25">
      <c r="A170" s="16">
        <v>2</v>
      </c>
      <c r="B170" s="14" t="s">
        <v>38</v>
      </c>
      <c r="C170" s="14" t="s">
        <v>914</v>
      </c>
      <c r="D170" s="14" t="s">
        <v>915</v>
      </c>
      <c r="E170" s="66">
        <v>169</v>
      </c>
      <c r="F170" s="14" t="s">
        <v>916</v>
      </c>
      <c r="G170" s="19" t="s">
        <v>917</v>
      </c>
      <c r="H170" s="15">
        <v>244.85952</v>
      </c>
      <c r="I170" s="16" t="s">
        <v>43</v>
      </c>
      <c r="J170" s="19"/>
      <c r="K170" s="14" t="s">
        <v>918</v>
      </c>
      <c r="L170" s="14">
        <v>716922</v>
      </c>
      <c r="M170" s="14" t="s">
        <v>919</v>
      </c>
      <c r="N170" s="14"/>
      <c r="O170" s="14" t="s">
        <v>920</v>
      </c>
      <c r="P170" s="14">
        <v>554790</v>
      </c>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B170"/>
      <c r="AMC170"/>
      <c r="AMD170"/>
      <c r="AME170"/>
      <c r="AMF170"/>
      <c r="AMG170"/>
      <c r="AMH170"/>
      <c r="AMI170"/>
      <c r="AMJ170"/>
    </row>
    <row r="171" spans="1:1024" s="3" customFormat="1" ht="165.75" x14ac:dyDescent="0.25">
      <c r="A171" s="16">
        <v>2</v>
      </c>
      <c r="B171" s="14" t="s">
        <v>38</v>
      </c>
      <c r="C171" s="14" t="s">
        <v>921</v>
      </c>
      <c r="D171" s="14" t="s">
        <v>117</v>
      </c>
      <c r="E171" s="66">
        <v>170</v>
      </c>
      <c r="F171" s="14" t="s">
        <v>922</v>
      </c>
      <c r="G171" s="14" t="s">
        <v>923</v>
      </c>
      <c r="H171" s="15">
        <v>894.61691229999997</v>
      </c>
      <c r="I171" s="16" t="s">
        <v>43</v>
      </c>
      <c r="J171" s="19"/>
      <c r="K171" s="14" t="s">
        <v>924</v>
      </c>
      <c r="L171" s="14"/>
      <c r="M171" s="14" t="s">
        <v>925</v>
      </c>
      <c r="N171" s="14"/>
      <c r="O171" s="14" t="s">
        <v>926</v>
      </c>
      <c r="P171" s="14"/>
      <c r="Q171" s="14" t="s">
        <v>927</v>
      </c>
      <c r="R171" s="14"/>
      <c r="S171" s="14"/>
      <c r="T171" s="14"/>
      <c r="U171" s="14"/>
      <c r="V171" s="14"/>
      <c r="W171" s="14"/>
      <c r="X171" s="14"/>
      <c r="Y171" s="14"/>
      <c r="Z171" s="14"/>
      <c r="AA171" s="14"/>
      <c r="AB171" s="14"/>
      <c r="AC171" s="14"/>
      <c r="AD171" s="14"/>
      <c r="AE171" s="14"/>
      <c r="AF171" s="14"/>
      <c r="AG171" s="14"/>
      <c r="AH171" s="14"/>
      <c r="AI171" s="14"/>
      <c r="AJ171" s="14"/>
      <c r="AK171" s="14"/>
      <c r="AL171" s="14"/>
      <c r="AMB171"/>
      <c r="AMC171"/>
      <c r="AMD171"/>
      <c r="AME171"/>
      <c r="AMF171"/>
      <c r="AMG171"/>
      <c r="AMH171"/>
      <c r="AMI171"/>
      <c r="AMJ171"/>
    </row>
    <row r="172" spans="1:1024" s="3" customFormat="1" ht="38.25" x14ac:dyDescent="0.25">
      <c r="A172" s="16">
        <v>2</v>
      </c>
      <c r="B172" s="14" t="s">
        <v>38</v>
      </c>
      <c r="C172" s="16" t="s">
        <v>928</v>
      </c>
      <c r="D172" s="14" t="s">
        <v>52</v>
      </c>
      <c r="E172" s="66">
        <v>171</v>
      </c>
      <c r="F172" s="14" t="s">
        <v>929</v>
      </c>
      <c r="G172" s="19" t="s">
        <v>930</v>
      </c>
      <c r="H172" s="15">
        <v>27.25825</v>
      </c>
      <c r="I172" s="16" t="s">
        <v>43</v>
      </c>
      <c r="J172" s="25"/>
      <c r="K172" s="20" t="s">
        <v>931</v>
      </c>
      <c r="L172" s="20"/>
      <c r="M172" s="20" t="s">
        <v>932</v>
      </c>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B172"/>
      <c r="AMC172"/>
      <c r="AMD172"/>
      <c r="AME172"/>
      <c r="AMF172"/>
      <c r="AMG172"/>
      <c r="AMH172"/>
      <c r="AMI172"/>
      <c r="AMJ172"/>
    </row>
    <row r="173" spans="1:1024" s="3" customFormat="1" ht="25.5" x14ac:dyDescent="0.25">
      <c r="A173" s="16">
        <v>2</v>
      </c>
      <c r="B173" s="14" t="s">
        <v>38</v>
      </c>
      <c r="C173" s="14" t="s">
        <v>933</v>
      </c>
      <c r="D173" s="20" t="s">
        <v>59</v>
      </c>
      <c r="E173" s="66">
        <v>172</v>
      </c>
      <c r="F173" s="20" t="s">
        <v>934</v>
      </c>
      <c r="G173" s="25" t="s">
        <v>935</v>
      </c>
      <c r="H173" s="15">
        <v>50.247851199999999</v>
      </c>
      <c r="I173" s="16" t="s">
        <v>43</v>
      </c>
      <c r="J173" s="25"/>
      <c r="K173" s="20" t="s">
        <v>936</v>
      </c>
      <c r="L173" s="33"/>
      <c r="M173" s="20"/>
      <c r="N173" s="33"/>
      <c r="O173" s="20"/>
      <c r="P173" s="33"/>
      <c r="Q173" s="20"/>
      <c r="R173" s="21"/>
      <c r="S173" s="20"/>
      <c r="T173" s="21"/>
      <c r="U173" s="20"/>
      <c r="V173" s="18"/>
      <c r="W173" s="20"/>
      <c r="X173" s="18"/>
      <c r="Y173" s="20"/>
      <c r="Z173" s="21"/>
      <c r="AA173" s="20"/>
      <c r="AB173" s="18"/>
      <c r="AC173" s="20"/>
      <c r="AD173" s="18"/>
      <c r="AE173" s="20"/>
      <c r="AF173" s="18"/>
      <c r="AG173" s="20"/>
      <c r="AH173" s="18"/>
      <c r="AI173" s="20"/>
      <c r="AJ173" s="18"/>
      <c r="AK173" s="20"/>
      <c r="AL173" s="18"/>
      <c r="AMB173"/>
      <c r="AMC173"/>
      <c r="AMD173"/>
      <c r="AME173"/>
      <c r="AMF173"/>
      <c r="AMG173"/>
      <c r="AMH173"/>
      <c r="AMI173"/>
      <c r="AMJ173"/>
    </row>
    <row r="174" spans="1:1024" s="3" customFormat="1" ht="127.5" x14ac:dyDescent="0.25">
      <c r="A174" s="16">
        <v>2</v>
      </c>
      <c r="B174" s="14" t="s">
        <v>38</v>
      </c>
      <c r="C174" s="14" t="s">
        <v>937</v>
      </c>
      <c r="D174" s="14" t="s">
        <v>59</v>
      </c>
      <c r="E174" s="66">
        <v>173</v>
      </c>
      <c r="F174" s="14" t="s">
        <v>938</v>
      </c>
      <c r="G174" s="19" t="s">
        <v>939</v>
      </c>
      <c r="H174" s="15">
        <v>8177.1481893</v>
      </c>
      <c r="I174" s="16" t="s">
        <v>43</v>
      </c>
      <c r="J174" s="14" t="s">
        <v>940</v>
      </c>
      <c r="K174" s="14" t="s">
        <v>941</v>
      </c>
      <c r="L174" s="14" t="s">
        <v>942</v>
      </c>
      <c r="M174" s="14" t="s">
        <v>943</v>
      </c>
      <c r="N174" s="14" t="s">
        <v>944</v>
      </c>
      <c r="O174" s="14" t="s">
        <v>945</v>
      </c>
      <c r="P174" s="14" t="s">
        <v>946</v>
      </c>
      <c r="Q174" s="14" t="s">
        <v>947</v>
      </c>
      <c r="R174" s="14" t="s">
        <v>948</v>
      </c>
      <c r="S174" s="14" t="s">
        <v>949</v>
      </c>
      <c r="T174" s="14" t="s">
        <v>950</v>
      </c>
      <c r="U174" s="14"/>
      <c r="V174" s="14"/>
      <c r="W174" s="14"/>
      <c r="X174" s="14"/>
      <c r="Y174" s="14"/>
      <c r="Z174" s="14"/>
      <c r="AA174" s="14"/>
      <c r="AB174" s="14"/>
      <c r="AC174" s="14"/>
      <c r="AD174" s="14"/>
      <c r="AE174" s="14"/>
      <c r="AF174" s="14"/>
      <c r="AG174" s="14"/>
      <c r="AH174" s="14"/>
      <c r="AI174" s="14"/>
      <c r="AJ174" s="14"/>
      <c r="AK174" s="14"/>
      <c r="AL174" s="14"/>
      <c r="AMB174"/>
      <c r="AMC174"/>
      <c r="AMD174"/>
      <c r="AME174"/>
      <c r="AMF174"/>
      <c r="AMG174"/>
      <c r="AMH174"/>
      <c r="AMI174"/>
      <c r="AMJ174"/>
    </row>
    <row r="175" spans="1:1024" s="3" customFormat="1" ht="25.5" x14ac:dyDescent="0.25">
      <c r="A175" s="16">
        <v>2</v>
      </c>
      <c r="B175" s="14" t="s">
        <v>38</v>
      </c>
      <c r="C175" s="14" t="s">
        <v>347</v>
      </c>
      <c r="D175" s="14" t="s">
        <v>40</v>
      </c>
      <c r="E175" s="66">
        <v>174</v>
      </c>
      <c r="F175" s="14" t="s">
        <v>951</v>
      </c>
      <c r="G175" s="19" t="s">
        <v>952</v>
      </c>
      <c r="H175" s="15">
        <v>303.52</v>
      </c>
      <c r="I175" s="16" t="s">
        <v>43</v>
      </c>
      <c r="J175" s="19"/>
      <c r="K175" s="14" t="s">
        <v>953</v>
      </c>
      <c r="L175" s="14">
        <v>0</v>
      </c>
      <c r="M175" s="14" t="s">
        <v>954</v>
      </c>
      <c r="N175" s="20"/>
      <c r="O175" s="14" t="s">
        <v>955</v>
      </c>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B175"/>
      <c r="AMC175"/>
      <c r="AMD175"/>
      <c r="AME175"/>
      <c r="AMF175"/>
      <c r="AMG175"/>
      <c r="AMH175"/>
      <c r="AMI175"/>
      <c r="AMJ175"/>
    </row>
    <row r="176" spans="1:1024" s="3" customFormat="1" ht="25.5" x14ac:dyDescent="0.25">
      <c r="A176" s="16">
        <v>2</v>
      </c>
      <c r="B176" s="14" t="s">
        <v>38</v>
      </c>
      <c r="C176" s="14" t="s">
        <v>956</v>
      </c>
      <c r="D176" s="14" t="s">
        <v>40</v>
      </c>
      <c r="E176" s="66">
        <v>175</v>
      </c>
      <c r="F176" s="14" t="s">
        <v>957</v>
      </c>
      <c r="G176" s="19" t="s">
        <v>958</v>
      </c>
      <c r="H176" s="15">
        <v>49.829185000000003</v>
      </c>
      <c r="I176" s="16" t="s">
        <v>43</v>
      </c>
      <c r="J176" s="19"/>
      <c r="K176" s="14" t="s">
        <v>959</v>
      </c>
      <c r="L176" s="14">
        <v>0</v>
      </c>
      <c r="M176" s="14"/>
      <c r="N176" s="20"/>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B176"/>
      <c r="AMC176"/>
      <c r="AMD176"/>
      <c r="AME176"/>
      <c r="AMF176"/>
      <c r="AMG176"/>
      <c r="AMH176"/>
      <c r="AMI176"/>
      <c r="AMJ176"/>
    </row>
    <row r="177" spans="1:1024" s="3" customFormat="1" ht="25.5" x14ac:dyDescent="0.25">
      <c r="A177" s="16">
        <v>2</v>
      </c>
      <c r="B177" s="14" t="s">
        <v>38</v>
      </c>
      <c r="C177" s="14" t="s">
        <v>960</v>
      </c>
      <c r="D177" s="14" t="s">
        <v>40</v>
      </c>
      <c r="E177" s="66">
        <v>176</v>
      </c>
      <c r="F177" s="14" t="s">
        <v>961</v>
      </c>
      <c r="G177" s="19" t="s">
        <v>962</v>
      </c>
      <c r="H177" s="15">
        <v>29.6623065</v>
      </c>
      <c r="I177" s="16" t="s">
        <v>43</v>
      </c>
      <c r="J177" s="19"/>
      <c r="K177" s="14" t="s">
        <v>963</v>
      </c>
      <c r="L177" s="14"/>
      <c r="M177" s="14"/>
      <c r="N177" s="20"/>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B177"/>
      <c r="AMC177"/>
      <c r="AMD177"/>
      <c r="AME177"/>
      <c r="AMF177"/>
      <c r="AMG177"/>
      <c r="AMH177"/>
      <c r="AMI177"/>
      <c r="AMJ177"/>
    </row>
    <row r="178" spans="1:1024" s="3" customFormat="1" ht="25.5" x14ac:dyDescent="0.25">
      <c r="A178" s="16">
        <v>2</v>
      </c>
      <c r="B178" s="14" t="s">
        <v>38</v>
      </c>
      <c r="C178" s="14" t="s">
        <v>69</v>
      </c>
      <c r="D178" s="14" t="s">
        <v>52</v>
      </c>
      <c r="E178" s="66">
        <v>177</v>
      </c>
      <c r="F178" s="14" t="s">
        <v>964</v>
      </c>
      <c r="G178" s="19" t="s">
        <v>965</v>
      </c>
      <c r="H178" s="15">
        <v>47.247345099999997</v>
      </c>
      <c r="I178" s="16" t="s">
        <v>43</v>
      </c>
      <c r="J178" s="19"/>
      <c r="K178" s="14" t="s">
        <v>668</v>
      </c>
      <c r="L178" s="14">
        <v>392246</v>
      </c>
      <c r="M178" s="14" t="s">
        <v>966</v>
      </c>
      <c r="N178" s="14">
        <v>407523</v>
      </c>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B178"/>
      <c r="AMC178"/>
      <c r="AMD178"/>
      <c r="AME178"/>
      <c r="AMF178"/>
      <c r="AMG178"/>
      <c r="AMH178"/>
      <c r="AMI178"/>
      <c r="AMJ178"/>
    </row>
    <row r="179" spans="1:1024" s="3" customFormat="1" ht="51" x14ac:dyDescent="0.25">
      <c r="A179" s="16">
        <v>2</v>
      </c>
      <c r="B179" s="14" t="s">
        <v>38</v>
      </c>
      <c r="C179" s="17" t="s">
        <v>420</v>
      </c>
      <c r="D179" s="20" t="s">
        <v>52</v>
      </c>
      <c r="E179" s="66">
        <v>178</v>
      </c>
      <c r="F179" s="14" t="s">
        <v>967</v>
      </c>
      <c r="G179" s="25" t="s">
        <v>968</v>
      </c>
      <c r="H179" s="15">
        <v>12109.843353</v>
      </c>
      <c r="I179" s="16" t="s">
        <v>43</v>
      </c>
      <c r="J179" s="25"/>
      <c r="K179" s="20" t="s">
        <v>969</v>
      </c>
      <c r="L179" s="20">
        <v>808354</v>
      </c>
      <c r="M179" s="20" t="s">
        <v>970</v>
      </c>
      <c r="N179" s="20">
        <v>1783108</v>
      </c>
      <c r="O179" s="20" t="s">
        <v>971</v>
      </c>
      <c r="P179" s="20">
        <v>7344889</v>
      </c>
      <c r="Q179" s="20" t="s">
        <v>972</v>
      </c>
      <c r="R179" s="20"/>
      <c r="S179" s="20" t="s">
        <v>973</v>
      </c>
      <c r="T179" s="20"/>
      <c r="U179" s="20" t="s">
        <v>974</v>
      </c>
      <c r="V179" s="20"/>
      <c r="W179" s="20"/>
      <c r="X179" s="20"/>
      <c r="Y179" s="20"/>
      <c r="Z179" s="20"/>
      <c r="AA179" s="20"/>
      <c r="AB179" s="20"/>
      <c r="AC179" s="20"/>
      <c r="AD179" s="20"/>
      <c r="AE179" s="20"/>
      <c r="AF179" s="20"/>
      <c r="AG179" s="20"/>
      <c r="AH179" s="20"/>
      <c r="AI179" s="20"/>
      <c r="AJ179" s="20"/>
      <c r="AK179" s="20"/>
      <c r="AL179" s="20"/>
      <c r="AMB179"/>
      <c r="AMC179"/>
      <c r="AMD179"/>
      <c r="AME179"/>
      <c r="AMF179"/>
      <c r="AMG179"/>
      <c r="AMH179"/>
      <c r="AMI179"/>
      <c r="AMJ179"/>
    </row>
    <row r="180" spans="1:1024" s="3" customFormat="1" ht="25.5" x14ac:dyDescent="0.25">
      <c r="A180" s="16">
        <v>2</v>
      </c>
      <c r="B180" s="14" t="s">
        <v>38</v>
      </c>
      <c r="C180" s="14" t="s">
        <v>497</v>
      </c>
      <c r="D180" s="14" t="s">
        <v>449</v>
      </c>
      <c r="E180" s="66">
        <v>179</v>
      </c>
      <c r="F180" s="14" t="s">
        <v>975</v>
      </c>
      <c r="G180" s="19" t="s">
        <v>976</v>
      </c>
      <c r="H180" s="15">
        <v>81.688878500000001</v>
      </c>
      <c r="I180" s="16" t="s">
        <v>43</v>
      </c>
      <c r="J180" s="19"/>
      <c r="K180" s="14" t="s">
        <v>977</v>
      </c>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B180"/>
      <c r="AMC180"/>
      <c r="AMD180"/>
      <c r="AME180"/>
      <c r="AMF180"/>
      <c r="AMG180"/>
      <c r="AMH180"/>
      <c r="AMI180"/>
      <c r="AMJ180"/>
    </row>
    <row r="181" spans="1:1024" s="3" customFormat="1" ht="25.5" x14ac:dyDescent="0.25">
      <c r="A181" s="16">
        <v>2</v>
      </c>
      <c r="B181" s="14" t="s">
        <v>38</v>
      </c>
      <c r="C181" s="14" t="s">
        <v>564</v>
      </c>
      <c r="D181" s="14" t="s">
        <v>40</v>
      </c>
      <c r="E181" s="66">
        <v>180</v>
      </c>
      <c r="F181" s="14" t="s">
        <v>978</v>
      </c>
      <c r="G181" s="19" t="s">
        <v>979</v>
      </c>
      <c r="H181" s="15">
        <v>189.58859000000001</v>
      </c>
      <c r="I181" s="16" t="s">
        <v>43</v>
      </c>
      <c r="J181" s="19"/>
      <c r="K181" s="14" t="s">
        <v>980</v>
      </c>
      <c r="L181" s="14"/>
      <c r="M181" s="14" t="s">
        <v>981</v>
      </c>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B181"/>
      <c r="AMC181"/>
      <c r="AMD181"/>
      <c r="AME181"/>
      <c r="AMF181"/>
      <c r="AMG181"/>
      <c r="AMH181"/>
      <c r="AMI181"/>
      <c r="AMJ181"/>
    </row>
    <row r="182" spans="1:1024" s="3" customFormat="1" ht="38.25" x14ac:dyDescent="0.25">
      <c r="A182" s="16">
        <v>2</v>
      </c>
      <c r="B182" s="14" t="s">
        <v>38</v>
      </c>
      <c r="C182" s="14" t="s">
        <v>982</v>
      </c>
      <c r="D182" s="20" t="s">
        <v>59</v>
      </c>
      <c r="E182" s="66">
        <v>181</v>
      </c>
      <c r="F182" s="20" t="s">
        <v>983</v>
      </c>
      <c r="G182" s="25" t="s">
        <v>984</v>
      </c>
      <c r="H182" s="15">
        <v>30.3178065</v>
      </c>
      <c r="I182" s="16" t="s">
        <v>43</v>
      </c>
      <c r="J182" s="25"/>
      <c r="K182" s="20" t="s">
        <v>985</v>
      </c>
      <c r="L182" s="33"/>
      <c r="M182" s="20"/>
      <c r="N182" s="33"/>
      <c r="O182" s="20"/>
      <c r="P182" s="33"/>
      <c r="Q182" s="20"/>
      <c r="R182" s="21"/>
      <c r="S182" s="20"/>
      <c r="T182" s="21"/>
      <c r="U182" s="20"/>
      <c r="V182" s="18"/>
      <c r="W182" s="20"/>
      <c r="X182" s="18"/>
      <c r="Y182" s="20"/>
      <c r="Z182" s="21"/>
      <c r="AA182" s="20"/>
      <c r="AB182" s="18"/>
      <c r="AC182" s="20"/>
      <c r="AD182" s="18"/>
      <c r="AE182" s="20"/>
      <c r="AF182" s="18"/>
      <c r="AG182" s="20"/>
      <c r="AH182" s="18"/>
      <c r="AI182" s="20"/>
      <c r="AJ182" s="18"/>
      <c r="AK182" s="20"/>
      <c r="AL182" s="18"/>
      <c r="AMB182"/>
      <c r="AMC182"/>
      <c r="AMD182"/>
      <c r="AME182"/>
      <c r="AMF182"/>
      <c r="AMG182"/>
      <c r="AMH182"/>
      <c r="AMI182"/>
      <c r="AMJ182"/>
    </row>
    <row r="183" spans="1:1024" s="3" customFormat="1" ht="25.5" x14ac:dyDescent="0.25">
      <c r="A183" s="16">
        <v>2</v>
      </c>
      <c r="B183" s="14" t="s">
        <v>38</v>
      </c>
      <c r="C183" s="14" t="s">
        <v>986</v>
      </c>
      <c r="D183" s="14" t="s">
        <v>59</v>
      </c>
      <c r="E183" s="66">
        <v>182</v>
      </c>
      <c r="F183" s="14" t="s">
        <v>987</v>
      </c>
      <c r="G183" s="19" t="s">
        <v>988</v>
      </c>
      <c r="H183" s="41">
        <v>160.14657199999999</v>
      </c>
      <c r="I183" s="16" t="s">
        <v>43</v>
      </c>
      <c r="J183" s="19"/>
      <c r="K183" s="14" t="s">
        <v>977</v>
      </c>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B183"/>
      <c r="AMC183"/>
      <c r="AMD183"/>
      <c r="AME183"/>
      <c r="AMF183"/>
      <c r="AMG183"/>
      <c r="AMH183"/>
      <c r="AMI183"/>
      <c r="AMJ183"/>
    </row>
    <row r="184" spans="1:1024" s="3" customFormat="1" ht="25.5" x14ac:dyDescent="0.25">
      <c r="A184" s="16">
        <v>2</v>
      </c>
      <c r="B184" s="14" t="s">
        <v>38</v>
      </c>
      <c r="C184" s="14" t="s">
        <v>236</v>
      </c>
      <c r="D184" s="14" t="s">
        <v>40</v>
      </c>
      <c r="E184" s="66">
        <v>183</v>
      </c>
      <c r="F184" s="14" t="s">
        <v>989</v>
      </c>
      <c r="G184" s="19" t="s">
        <v>990</v>
      </c>
      <c r="H184" s="15">
        <v>154.3429027</v>
      </c>
      <c r="I184" s="16" t="s">
        <v>43</v>
      </c>
      <c r="J184" s="19"/>
      <c r="K184" s="14" t="s">
        <v>991</v>
      </c>
      <c r="L184" s="14">
        <v>0</v>
      </c>
      <c r="M184" s="14"/>
      <c r="N184" s="20"/>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B184"/>
      <c r="AMC184"/>
      <c r="AMD184"/>
      <c r="AME184"/>
      <c r="AMF184"/>
      <c r="AMG184"/>
      <c r="AMH184"/>
      <c r="AMI184"/>
      <c r="AMJ184"/>
    </row>
    <row r="185" spans="1:1024" s="3" customFormat="1" ht="51" x14ac:dyDescent="0.25">
      <c r="A185" s="16">
        <v>2</v>
      </c>
      <c r="B185" s="14" t="s">
        <v>38</v>
      </c>
      <c r="C185" s="14" t="s">
        <v>996</v>
      </c>
      <c r="D185" s="14" t="s">
        <v>117</v>
      </c>
      <c r="E185" s="66">
        <v>184</v>
      </c>
      <c r="F185" s="14" t="s">
        <v>997</v>
      </c>
      <c r="G185" s="19" t="s">
        <v>998</v>
      </c>
      <c r="H185" s="15">
        <v>332.02549809999999</v>
      </c>
      <c r="I185" s="16" t="s">
        <v>43</v>
      </c>
      <c r="J185" s="19"/>
      <c r="K185" s="14" t="s">
        <v>999</v>
      </c>
      <c r="L185" s="14">
        <v>377241</v>
      </c>
      <c r="M185" s="14" t="s">
        <v>1000</v>
      </c>
      <c r="N185" s="14">
        <v>1862184</v>
      </c>
      <c r="O185" s="14" t="s">
        <v>1001</v>
      </c>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B185"/>
      <c r="AMC185"/>
      <c r="AMD185"/>
      <c r="AME185"/>
      <c r="AMF185"/>
      <c r="AMG185"/>
      <c r="AMH185"/>
      <c r="AMI185"/>
      <c r="AMJ185"/>
    </row>
    <row r="186" spans="1:1024" s="3" customFormat="1" ht="38.25" x14ac:dyDescent="0.25">
      <c r="A186" s="16">
        <v>2</v>
      </c>
      <c r="B186" s="14" t="s">
        <v>38</v>
      </c>
      <c r="C186" s="14" t="s">
        <v>1005</v>
      </c>
      <c r="D186" s="14" t="s">
        <v>337</v>
      </c>
      <c r="E186" s="66">
        <v>185</v>
      </c>
      <c r="F186" s="14" t="s">
        <v>1006</v>
      </c>
      <c r="G186" s="19" t="s">
        <v>1007</v>
      </c>
      <c r="H186" s="15">
        <v>220.61322200000001</v>
      </c>
      <c r="I186" s="16" t="s">
        <v>43</v>
      </c>
      <c r="J186" s="19"/>
      <c r="K186" s="14" t="s">
        <v>1008</v>
      </c>
      <c r="L186" s="14">
        <v>0</v>
      </c>
      <c r="M186" s="14"/>
      <c r="N186" s="20"/>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B186"/>
      <c r="AMC186"/>
      <c r="AMD186"/>
      <c r="AME186"/>
      <c r="AMF186"/>
      <c r="AMG186"/>
      <c r="AMH186"/>
      <c r="AMI186"/>
      <c r="AMJ186"/>
    </row>
    <row r="187" spans="1:1024" s="3" customFormat="1" ht="25.5" x14ac:dyDescent="0.25">
      <c r="A187" s="16">
        <v>2</v>
      </c>
      <c r="B187" s="14" t="s">
        <v>38</v>
      </c>
      <c r="C187" s="14" t="s">
        <v>1009</v>
      </c>
      <c r="D187" s="20" t="s">
        <v>191</v>
      </c>
      <c r="E187" s="66">
        <v>186</v>
      </c>
      <c r="F187" s="14" t="s">
        <v>1010</v>
      </c>
      <c r="G187" s="25" t="s">
        <v>1011</v>
      </c>
      <c r="H187" s="15">
        <v>49.264173599999999</v>
      </c>
      <c r="I187" s="16" t="s">
        <v>43</v>
      </c>
      <c r="J187" s="25"/>
      <c r="K187" s="20" t="s">
        <v>1012</v>
      </c>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B187"/>
      <c r="AMC187"/>
      <c r="AMD187"/>
      <c r="AME187"/>
      <c r="AMF187"/>
      <c r="AMG187"/>
      <c r="AMH187"/>
      <c r="AMI187"/>
      <c r="AMJ187"/>
    </row>
    <row r="188" spans="1:1024" s="3" customFormat="1" ht="38.25" x14ac:dyDescent="0.25">
      <c r="A188" s="16">
        <v>2</v>
      </c>
      <c r="B188" s="14" t="s">
        <v>38</v>
      </c>
      <c r="C188" s="14" t="s">
        <v>1013</v>
      </c>
      <c r="D188" s="20" t="s">
        <v>337</v>
      </c>
      <c r="E188" s="66">
        <v>187</v>
      </c>
      <c r="F188" s="20" t="s">
        <v>1014</v>
      </c>
      <c r="G188" s="25" t="s">
        <v>1015</v>
      </c>
      <c r="H188" s="15">
        <v>357.54351000000003</v>
      </c>
      <c r="I188" s="16" t="s">
        <v>43</v>
      </c>
      <c r="J188" s="25" t="s">
        <v>1016</v>
      </c>
      <c r="K188" s="20" t="s">
        <v>1017</v>
      </c>
      <c r="L188" s="33"/>
      <c r="M188" s="20" t="s">
        <v>1018</v>
      </c>
      <c r="N188" s="33"/>
      <c r="O188" s="20"/>
      <c r="P188" s="33"/>
      <c r="Q188" s="20"/>
      <c r="R188" s="21"/>
      <c r="S188" s="20"/>
      <c r="T188" s="21"/>
      <c r="U188" s="20"/>
      <c r="V188" s="18"/>
      <c r="W188" s="20"/>
      <c r="X188" s="18"/>
      <c r="Y188" s="20"/>
      <c r="Z188" s="20"/>
      <c r="AA188" s="20"/>
      <c r="AB188" s="20"/>
      <c r="AC188" s="20"/>
      <c r="AD188" s="20"/>
      <c r="AE188" s="20"/>
      <c r="AF188" s="20"/>
      <c r="AG188" s="20"/>
      <c r="AH188" s="20"/>
      <c r="AI188" s="20"/>
      <c r="AJ188" s="20"/>
      <c r="AK188" s="20"/>
      <c r="AL188" s="20"/>
      <c r="AMB188"/>
      <c r="AMC188"/>
      <c r="AMD188"/>
      <c r="AME188"/>
      <c r="AMF188"/>
      <c r="AMG188"/>
      <c r="AMH188"/>
      <c r="AMI188"/>
      <c r="AMJ188"/>
    </row>
    <row r="189" spans="1:1024" s="3" customFormat="1" ht="38.25" x14ac:dyDescent="0.25">
      <c r="A189" s="16">
        <v>2</v>
      </c>
      <c r="B189" s="14" t="s">
        <v>38</v>
      </c>
      <c r="C189" s="14" t="s">
        <v>1019</v>
      </c>
      <c r="D189" s="14" t="s">
        <v>307</v>
      </c>
      <c r="E189" s="66">
        <v>188</v>
      </c>
      <c r="F189" s="14" t="s">
        <v>1020</v>
      </c>
      <c r="G189" s="19" t="s">
        <v>1021</v>
      </c>
      <c r="H189" s="15">
        <v>291.59063980000002</v>
      </c>
      <c r="I189" s="16" t="s">
        <v>43</v>
      </c>
      <c r="J189" s="19"/>
      <c r="K189" s="14" t="s">
        <v>1022</v>
      </c>
      <c r="L189" s="14"/>
      <c r="M189" s="14" t="s">
        <v>1023</v>
      </c>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B189"/>
      <c r="AMC189"/>
      <c r="AMD189"/>
      <c r="AME189"/>
      <c r="AMF189"/>
      <c r="AMG189"/>
      <c r="AMH189"/>
      <c r="AMI189"/>
      <c r="AMJ189"/>
    </row>
    <row r="190" spans="1:1024" s="3" customFormat="1" ht="25.5" x14ac:dyDescent="0.25">
      <c r="A190" s="16">
        <v>2</v>
      </c>
      <c r="B190" s="14" t="s">
        <v>38</v>
      </c>
      <c r="C190" s="14" t="s">
        <v>1009</v>
      </c>
      <c r="D190" s="20" t="s">
        <v>191</v>
      </c>
      <c r="E190" s="66">
        <v>189</v>
      </c>
      <c r="F190" s="14" t="s">
        <v>1024</v>
      </c>
      <c r="G190" s="25" t="s">
        <v>1025</v>
      </c>
      <c r="H190" s="15">
        <v>26.6284004</v>
      </c>
      <c r="I190" s="16" t="s">
        <v>43</v>
      </c>
      <c r="J190" s="25"/>
      <c r="K190" s="20" t="s">
        <v>1026</v>
      </c>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B190"/>
      <c r="AMC190"/>
      <c r="AMD190"/>
      <c r="AME190"/>
      <c r="AMF190"/>
      <c r="AMG190"/>
      <c r="AMH190"/>
      <c r="AMI190"/>
      <c r="AMJ190"/>
    </row>
    <row r="191" spans="1:1024" s="3" customFormat="1" ht="216.75" x14ac:dyDescent="0.25">
      <c r="A191" s="16">
        <v>2</v>
      </c>
      <c r="B191" s="14" t="s">
        <v>38</v>
      </c>
      <c r="C191" s="14" t="s">
        <v>982</v>
      </c>
      <c r="D191" s="20" t="s">
        <v>59</v>
      </c>
      <c r="E191" s="66">
        <v>190</v>
      </c>
      <c r="F191" s="20" t="s">
        <v>1027</v>
      </c>
      <c r="G191" s="32" t="s">
        <v>1028</v>
      </c>
      <c r="H191" s="15">
        <v>119.0323403</v>
      </c>
      <c r="I191" s="16" t="s">
        <v>43</v>
      </c>
      <c r="J191" s="25" t="s">
        <v>1029</v>
      </c>
      <c r="K191" s="20" t="s">
        <v>1030</v>
      </c>
      <c r="L191" s="33"/>
      <c r="M191" s="20" t="s">
        <v>1031</v>
      </c>
      <c r="N191" s="33"/>
      <c r="O191" s="20"/>
      <c r="P191" s="33"/>
      <c r="Q191" s="20"/>
      <c r="R191" s="21"/>
      <c r="S191" s="20"/>
      <c r="T191" s="21"/>
      <c r="U191" s="20"/>
      <c r="V191" s="18"/>
      <c r="W191" s="20"/>
      <c r="X191" s="18"/>
      <c r="Y191" s="20"/>
      <c r="Z191" s="20"/>
      <c r="AA191" s="20"/>
      <c r="AB191" s="20"/>
      <c r="AC191" s="20"/>
      <c r="AD191" s="20"/>
      <c r="AE191" s="20"/>
      <c r="AF191" s="20"/>
      <c r="AG191" s="20"/>
      <c r="AH191" s="20"/>
      <c r="AI191" s="20"/>
      <c r="AJ191" s="20"/>
      <c r="AK191" s="20"/>
      <c r="AL191" s="20"/>
      <c r="AMB191"/>
      <c r="AMC191"/>
      <c r="AMD191"/>
      <c r="AME191"/>
      <c r="AMF191"/>
      <c r="AMG191"/>
      <c r="AMH191"/>
      <c r="AMI191"/>
      <c r="AMJ191"/>
    </row>
    <row r="192" spans="1:1024" s="3" customFormat="1" ht="51" x14ac:dyDescent="0.25">
      <c r="A192" s="16">
        <v>2</v>
      </c>
      <c r="B192" s="14" t="s">
        <v>38</v>
      </c>
      <c r="C192" s="14" t="s">
        <v>241</v>
      </c>
      <c r="D192" s="14" t="s">
        <v>59</v>
      </c>
      <c r="E192" s="66">
        <v>191</v>
      </c>
      <c r="F192" s="14" t="s">
        <v>1032</v>
      </c>
      <c r="G192" s="19" t="s">
        <v>1033</v>
      </c>
      <c r="H192" s="15">
        <v>3918.9460134000001</v>
      </c>
      <c r="I192" s="16" t="s">
        <v>43</v>
      </c>
      <c r="J192" s="14" t="s">
        <v>1034</v>
      </c>
      <c r="K192" s="14" t="s">
        <v>947</v>
      </c>
      <c r="L192" s="14" t="s">
        <v>948</v>
      </c>
      <c r="M192" s="14" t="s">
        <v>949</v>
      </c>
      <c r="N192" s="14" t="s">
        <v>950</v>
      </c>
      <c r="O192" s="14" t="s">
        <v>943</v>
      </c>
      <c r="P192" s="14" t="s">
        <v>944</v>
      </c>
      <c r="Q192" s="14" t="s">
        <v>945</v>
      </c>
      <c r="R192" s="14" t="s">
        <v>946</v>
      </c>
      <c r="S192" s="14"/>
      <c r="T192" s="14"/>
      <c r="U192" s="14"/>
      <c r="V192" s="14"/>
      <c r="W192" s="14"/>
      <c r="X192" s="14"/>
      <c r="Y192" s="14"/>
      <c r="Z192" s="14"/>
      <c r="AA192" s="14"/>
      <c r="AB192" s="14"/>
      <c r="AC192" s="14"/>
      <c r="AD192" s="14"/>
      <c r="AE192" s="14"/>
      <c r="AF192" s="14"/>
      <c r="AG192" s="14"/>
      <c r="AH192" s="14"/>
      <c r="AI192" s="14"/>
      <c r="AJ192" s="14"/>
      <c r="AK192" s="14"/>
      <c r="AL192" s="14"/>
      <c r="AMB192"/>
      <c r="AMC192"/>
      <c r="AMD192"/>
      <c r="AME192"/>
      <c r="AMF192"/>
      <c r="AMG192"/>
      <c r="AMH192"/>
      <c r="AMI192"/>
      <c r="AMJ192"/>
    </row>
    <row r="193" spans="1:1024" s="3" customFormat="1" ht="63.75" x14ac:dyDescent="0.25">
      <c r="A193" s="16">
        <v>2</v>
      </c>
      <c r="B193" s="14" t="s">
        <v>38</v>
      </c>
      <c r="C193" s="14" t="s">
        <v>1035</v>
      </c>
      <c r="D193" s="14" t="s">
        <v>759</v>
      </c>
      <c r="E193" s="66">
        <v>192</v>
      </c>
      <c r="F193" s="14" t="s">
        <v>1036</v>
      </c>
      <c r="G193" s="19" t="s">
        <v>1037</v>
      </c>
      <c r="H193" s="15">
        <v>69.598516700000005</v>
      </c>
      <c r="I193" s="16" t="s">
        <v>43</v>
      </c>
      <c r="J193" s="19"/>
      <c r="K193" s="14" t="s">
        <v>1038</v>
      </c>
      <c r="L193" s="14"/>
      <c r="M193" s="14" t="s">
        <v>1039</v>
      </c>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B193"/>
      <c r="AMC193"/>
      <c r="AMD193"/>
      <c r="AME193"/>
      <c r="AMF193"/>
      <c r="AMG193"/>
      <c r="AMH193"/>
      <c r="AMI193"/>
      <c r="AMJ193"/>
    </row>
    <row r="194" spans="1:1024" s="3" customFormat="1" ht="25.5" x14ac:dyDescent="0.25">
      <c r="A194" s="16">
        <v>2</v>
      </c>
      <c r="B194" s="14" t="s">
        <v>38</v>
      </c>
      <c r="C194" s="14" t="s">
        <v>1040</v>
      </c>
      <c r="D194" s="20" t="s">
        <v>40</v>
      </c>
      <c r="E194" s="66">
        <v>193</v>
      </c>
      <c r="F194" s="20" t="s">
        <v>1041</v>
      </c>
      <c r="G194" s="25" t="s">
        <v>1042</v>
      </c>
      <c r="H194" s="15">
        <v>158.17693</v>
      </c>
      <c r="I194" s="16" t="s">
        <v>43</v>
      </c>
      <c r="J194" s="25"/>
      <c r="K194" s="20" t="s">
        <v>1043</v>
      </c>
      <c r="L194" s="33" t="s">
        <v>316</v>
      </c>
      <c r="M194" s="20" t="s">
        <v>1044</v>
      </c>
      <c r="N194" s="33" t="s">
        <v>316</v>
      </c>
      <c r="O194" s="20"/>
      <c r="P194" s="33"/>
      <c r="Q194" s="20"/>
      <c r="R194" s="21"/>
      <c r="S194" s="20"/>
      <c r="T194" s="21"/>
      <c r="U194" s="20"/>
      <c r="V194" s="21"/>
      <c r="W194" s="20"/>
      <c r="X194" s="16"/>
      <c r="Y194" s="20"/>
      <c r="Z194" s="16"/>
      <c r="AA194" s="20"/>
      <c r="AB194" s="20"/>
      <c r="AC194" s="20"/>
      <c r="AD194" s="20"/>
      <c r="AE194" s="20"/>
      <c r="AF194" s="20"/>
      <c r="AG194" s="20"/>
      <c r="AH194" s="20"/>
      <c r="AI194" s="20"/>
      <c r="AJ194" s="20"/>
      <c r="AK194" s="20"/>
      <c r="AL194" s="20"/>
      <c r="AMB194"/>
      <c r="AMC194"/>
      <c r="AMD194"/>
      <c r="AME194"/>
      <c r="AMF194"/>
      <c r="AMG194"/>
      <c r="AMH194"/>
      <c r="AMI194"/>
      <c r="AMJ194"/>
    </row>
    <row r="195" spans="1:1024" s="3" customFormat="1" ht="25.5" x14ac:dyDescent="0.25">
      <c r="A195" s="16">
        <v>2</v>
      </c>
      <c r="B195" s="14" t="s">
        <v>38</v>
      </c>
      <c r="C195" s="14" t="s">
        <v>1045</v>
      </c>
      <c r="D195" s="14" t="s">
        <v>111</v>
      </c>
      <c r="E195" s="66">
        <v>194</v>
      </c>
      <c r="F195" s="14" t="s">
        <v>1046</v>
      </c>
      <c r="G195" s="19" t="s">
        <v>1047</v>
      </c>
      <c r="H195" s="15">
        <v>87.601960000000005</v>
      </c>
      <c r="I195" s="16" t="s">
        <v>43</v>
      </c>
      <c r="J195" s="19"/>
      <c r="K195" s="14" t="s">
        <v>1048</v>
      </c>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B195"/>
      <c r="AMC195"/>
      <c r="AMD195"/>
      <c r="AME195"/>
      <c r="AMF195"/>
      <c r="AMG195"/>
      <c r="AMH195"/>
      <c r="AMI195"/>
      <c r="AMJ195"/>
    </row>
    <row r="196" spans="1:1024" s="3" customFormat="1" ht="38.25" x14ac:dyDescent="0.25">
      <c r="A196" s="16">
        <v>2</v>
      </c>
      <c r="B196" s="14" t="s">
        <v>38</v>
      </c>
      <c r="C196" s="14" t="s">
        <v>910</v>
      </c>
      <c r="D196" s="20" t="s">
        <v>150</v>
      </c>
      <c r="E196" s="66">
        <v>195</v>
      </c>
      <c r="F196" s="14" t="s">
        <v>1049</v>
      </c>
      <c r="G196" s="19" t="s">
        <v>1050</v>
      </c>
      <c r="H196" s="15">
        <v>31.700109999999999</v>
      </c>
      <c r="I196" s="16" t="s">
        <v>43</v>
      </c>
      <c r="J196" s="19"/>
      <c r="K196" s="14" t="s">
        <v>1051</v>
      </c>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B196"/>
      <c r="AMC196"/>
      <c r="AMD196"/>
      <c r="AME196"/>
      <c r="AMF196"/>
      <c r="AMG196"/>
      <c r="AMH196"/>
      <c r="AMI196"/>
      <c r="AMJ196"/>
    </row>
    <row r="197" spans="1:1024" s="3" customFormat="1" ht="25.5" x14ac:dyDescent="0.25">
      <c r="A197" s="16">
        <v>2</v>
      </c>
      <c r="B197" s="14" t="s">
        <v>38</v>
      </c>
      <c r="C197" s="14" t="s">
        <v>1052</v>
      </c>
      <c r="D197" s="14" t="s">
        <v>52</v>
      </c>
      <c r="E197" s="66">
        <v>196</v>
      </c>
      <c r="F197" s="14" t="s">
        <v>1053</v>
      </c>
      <c r="G197" s="19" t="s">
        <v>1054</v>
      </c>
      <c r="H197" s="15">
        <v>391.14506</v>
      </c>
      <c r="I197" s="16" t="s">
        <v>43</v>
      </c>
      <c r="J197" s="65"/>
      <c r="K197" s="14" t="s">
        <v>1055</v>
      </c>
      <c r="L197" s="14">
        <v>3441816</v>
      </c>
      <c r="M197" s="14" t="s">
        <v>1056</v>
      </c>
      <c r="N197" s="14">
        <v>5315297</v>
      </c>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B197"/>
      <c r="AMC197"/>
      <c r="AMD197"/>
      <c r="AME197"/>
      <c r="AMF197"/>
      <c r="AMG197"/>
      <c r="AMH197"/>
      <c r="AMI197"/>
      <c r="AMJ197"/>
    </row>
    <row r="198" spans="1:1024" s="3" customFormat="1" ht="38.25" x14ac:dyDescent="0.25">
      <c r="A198" s="16">
        <v>2</v>
      </c>
      <c r="B198" s="14" t="s">
        <v>38</v>
      </c>
      <c r="C198" s="14" t="s">
        <v>1057</v>
      </c>
      <c r="D198" s="14" t="s">
        <v>276</v>
      </c>
      <c r="E198" s="66">
        <v>197</v>
      </c>
      <c r="F198" s="14" t="s">
        <v>1058</v>
      </c>
      <c r="G198" s="19" t="s">
        <v>1059</v>
      </c>
      <c r="H198" s="15">
        <v>1501.9603171000001</v>
      </c>
      <c r="I198" s="16" t="s">
        <v>43</v>
      </c>
      <c r="J198" s="19"/>
      <c r="K198" s="14" t="s">
        <v>1060</v>
      </c>
      <c r="L198" s="14">
        <v>1664347</v>
      </c>
      <c r="M198" s="14" t="s">
        <v>1061</v>
      </c>
      <c r="N198" s="14">
        <v>6489905</v>
      </c>
      <c r="O198" s="14" t="s">
        <v>1062</v>
      </c>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B198"/>
      <c r="AMC198"/>
      <c r="AMD198"/>
      <c r="AME198"/>
      <c r="AMF198"/>
      <c r="AMG198"/>
      <c r="AMH198"/>
      <c r="AMI198"/>
      <c r="AMJ198"/>
    </row>
    <row r="199" spans="1:1024" s="3" customFormat="1" ht="25.5" x14ac:dyDescent="0.25">
      <c r="A199" s="16">
        <v>2</v>
      </c>
      <c r="B199" s="14" t="s">
        <v>38</v>
      </c>
      <c r="C199" s="14" t="s">
        <v>564</v>
      </c>
      <c r="D199" s="14" t="s">
        <v>40</v>
      </c>
      <c r="E199" s="66">
        <v>198</v>
      </c>
      <c r="F199" s="14" t="s">
        <v>1063</v>
      </c>
      <c r="G199" s="19" t="s">
        <v>1064</v>
      </c>
      <c r="H199" s="15">
        <v>41.504995600000001</v>
      </c>
      <c r="I199" s="16" t="s">
        <v>43</v>
      </c>
      <c r="J199" s="19"/>
      <c r="K199" s="14" t="s">
        <v>1065</v>
      </c>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B199"/>
      <c r="AMC199"/>
      <c r="AMD199"/>
      <c r="AME199"/>
      <c r="AMF199"/>
      <c r="AMG199"/>
      <c r="AMH199"/>
      <c r="AMI199"/>
      <c r="AMJ199"/>
    </row>
    <row r="200" spans="1:1024" s="3" customFormat="1" ht="38.25" x14ac:dyDescent="0.25">
      <c r="A200" s="16">
        <v>2</v>
      </c>
      <c r="B200" s="14" t="s">
        <v>38</v>
      </c>
      <c r="C200" s="14" t="s">
        <v>1072</v>
      </c>
      <c r="D200" s="14" t="s">
        <v>170</v>
      </c>
      <c r="E200" s="66">
        <v>199</v>
      </c>
      <c r="F200" s="14" t="s">
        <v>1073</v>
      </c>
      <c r="G200" s="19" t="s">
        <v>1074</v>
      </c>
      <c r="H200" s="15">
        <v>1877.3445286000001</v>
      </c>
      <c r="I200" s="16" t="s">
        <v>43</v>
      </c>
      <c r="J200" s="19"/>
      <c r="K200" s="14" t="s">
        <v>1075</v>
      </c>
      <c r="L200" s="14" t="s">
        <v>1076</v>
      </c>
      <c r="M200" s="14" t="s">
        <v>1077</v>
      </c>
      <c r="N200" s="14" t="s">
        <v>1078</v>
      </c>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B200"/>
      <c r="AMC200"/>
      <c r="AMD200"/>
      <c r="AME200"/>
      <c r="AMF200"/>
      <c r="AMG200"/>
      <c r="AMH200"/>
      <c r="AMI200"/>
      <c r="AMJ200"/>
    </row>
    <row r="201" spans="1:1024" s="3" customFormat="1" ht="25.5" x14ac:dyDescent="0.25">
      <c r="A201" s="16">
        <v>2</v>
      </c>
      <c r="B201" s="14" t="s">
        <v>38</v>
      </c>
      <c r="C201" s="14" t="s">
        <v>1079</v>
      </c>
      <c r="D201" s="14" t="s">
        <v>40</v>
      </c>
      <c r="E201" s="66">
        <v>200</v>
      </c>
      <c r="F201" s="14" t="s">
        <v>1080</v>
      </c>
      <c r="G201" s="19" t="s">
        <v>1081</v>
      </c>
      <c r="H201" s="15">
        <v>33.491136699999998</v>
      </c>
      <c r="I201" s="16" t="s">
        <v>43</v>
      </c>
      <c r="J201" s="19"/>
      <c r="K201" s="14" t="s">
        <v>1082</v>
      </c>
      <c r="L201" s="14"/>
      <c r="M201" s="14"/>
      <c r="N201" s="20"/>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B201"/>
      <c r="AMC201"/>
      <c r="AMD201"/>
      <c r="AME201"/>
      <c r="AMF201"/>
      <c r="AMG201"/>
      <c r="AMH201"/>
      <c r="AMI201"/>
      <c r="AMJ201"/>
    </row>
    <row r="202" spans="1:1024" s="3" customFormat="1" ht="25.5" x14ac:dyDescent="0.25">
      <c r="A202" s="16">
        <v>2</v>
      </c>
      <c r="B202" s="14" t="s">
        <v>38</v>
      </c>
      <c r="C202" s="14" t="s">
        <v>1083</v>
      </c>
      <c r="D202" s="14" t="s">
        <v>117</v>
      </c>
      <c r="E202" s="66">
        <v>201</v>
      </c>
      <c r="F202" s="14" t="s">
        <v>1084</v>
      </c>
      <c r="G202" s="19" t="s">
        <v>1085</v>
      </c>
      <c r="H202" s="69">
        <v>3142.4056799999998</v>
      </c>
      <c r="I202" s="16" t="s">
        <v>43</v>
      </c>
      <c r="J202" s="19"/>
      <c r="K202" s="14" t="s">
        <v>1086</v>
      </c>
      <c r="L202" s="14">
        <v>52777</v>
      </c>
      <c r="M202" s="14" t="s">
        <v>1087</v>
      </c>
      <c r="N202" s="14">
        <v>508894</v>
      </c>
      <c r="O202" s="14" t="s">
        <v>1088</v>
      </c>
      <c r="P202" s="14"/>
      <c r="Q202" s="14" t="s">
        <v>1089</v>
      </c>
      <c r="R202" s="14"/>
      <c r="S202" s="14"/>
      <c r="T202" s="14"/>
      <c r="U202" s="14"/>
      <c r="V202" s="14"/>
      <c r="W202" s="14"/>
      <c r="X202" s="14"/>
      <c r="Y202" s="14"/>
      <c r="Z202" s="14"/>
      <c r="AA202" s="14"/>
      <c r="AB202" s="14"/>
      <c r="AC202" s="14"/>
      <c r="AD202" s="14"/>
      <c r="AE202" s="14"/>
      <c r="AF202" s="14"/>
      <c r="AG202" s="14"/>
      <c r="AH202" s="14"/>
      <c r="AI202" s="14"/>
      <c r="AJ202" s="14"/>
      <c r="AK202" s="14"/>
      <c r="AL202" s="14"/>
      <c r="AMB202"/>
      <c r="AMC202"/>
      <c r="AMD202"/>
      <c r="AME202"/>
      <c r="AMF202"/>
      <c r="AMG202"/>
      <c r="AMH202"/>
      <c r="AMI202"/>
      <c r="AMJ202"/>
    </row>
    <row r="203" spans="1:1024" s="3" customFormat="1" ht="38.25" x14ac:dyDescent="0.25">
      <c r="A203" s="16">
        <v>2</v>
      </c>
      <c r="B203" s="14" t="s">
        <v>38</v>
      </c>
      <c r="C203" s="14" t="s">
        <v>659</v>
      </c>
      <c r="D203" s="14" t="s">
        <v>608</v>
      </c>
      <c r="E203" s="66">
        <v>202</v>
      </c>
      <c r="F203" s="14" t="s">
        <v>1090</v>
      </c>
      <c r="G203" s="19" t="s">
        <v>1091</v>
      </c>
      <c r="H203" s="15">
        <v>1540.39</v>
      </c>
      <c r="I203" s="16" t="s">
        <v>43</v>
      </c>
      <c r="J203" s="19"/>
      <c r="K203" s="14" t="s">
        <v>1092</v>
      </c>
      <c r="L203" s="14" t="s">
        <v>1093</v>
      </c>
      <c r="M203" s="14" t="s">
        <v>1094</v>
      </c>
      <c r="N203" s="14" t="s">
        <v>1095</v>
      </c>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B203"/>
      <c r="AMC203"/>
      <c r="AMD203"/>
      <c r="AME203"/>
      <c r="AMF203"/>
      <c r="AMG203"/>
      <c r="AMH203"/>
      <c r="AMI203"/>
      <c r="AMJ203"/>
    </row>
    <row r="204" spans="1:1024" s="3" customFormat="1" ht="25.5" x14ac:dyDescent="0.25">
      <c r="A204" s="16">
        <v>2</v>
      </c>
      <c r="B204" s="14" t="s">
        <v>38</v>
      </c>
      <c r="C204" s="14" t="s">
        <v>312</v>
      </c>
      <c r="D204" s="20" t="s">
        <v>150</v>
      </c>
      <c r="E204" s="66">
        <v>203</v>
      </c>
      <c r="F204" s="20" t="s">
        <v>1096</v>
      </c>
      <c r="G204" s="25" t="s">
        <v>1097</v>
      </c>
      <c r="H204" s="15">
        <v>9981.3858899999996</v>
      </c>
      <c r="I204" s="16" t="s">
        <v>43</v>
      </c>
      <c r="J204" s="25" t="s">
        <v>1098</v>
      </c>
      <c r="K204" s="20" t="s">
        <v>1099</v>
      </c>
      <c r="L204" s="33" t="s">
        <v>1100</v>
      </c>
      <c r="M204" s="20" t="s">
        <v>1101</v>
      </c>
      <c r="N204" s="33" t="s">
        <v>1102</v>
      </c>
      <c r="O204" s="20" t="s">
        <v>1103</v>
      </c>
      <c r="P204" s="33" t="s">
        <v>1104</v>
      </c>
      <c r="Q204" s="20"/>
      <c r="R204" s="21"/>
      <c r="S204" s="20"/>
      <c r="T204" s="21"/>
      <c r="U204" s="20"/>
      <c r="V204" s="18"/>
      <c r="W204" s="20"/>
      <c r="X204" s="18"/>
      <c r="Y204" s="20"/>
      <c r="Z204" s="20"/>
      <c r="AA204" s="20"/>
      <c r="AB204" s="20"/>
      <c r="AC204" s="20"/>
      <c r="AD204" s="20"/>
      <c r="AE204" s="20"/>
      <c r="AF204" s="20"/>
      <c r="AG204" s="20"/>
      <c r="AH204" s="20"/>
      <c r="AI204" s="20"/>
      <c r="AJ204" s="20"/>
      <c r="AK204" s="20"/>
      <c r="AL204" s="20"/>
      <c r="AMB204"/>
      <c r="AMC204"/>
      <c r="AMD204"/>
      <c r="AME204"/>
      <c r="AMF204"/>
      <c r="AMG204"/>
      <c r="AMH204"/>
      <c r="AMI204"/>
      <c r="AMJ204"/>
    </row>
    <row r="205" spans="1:1024" s="3" customFormat="1" ht="63.75" x14ac:dyDescent="0.25">
      <c r="A205" s="16">
        <v>2</v>
      </c>
      <c r="B205" s="14" t="s">
        <v>38</v>
      </c>
      <c r="C205" s="14" t="s">
        <v>1105</v>
      </c>
      <c r="D205" s="14" t="s">
        <v>117</v>
      </c>
      <c r="E205" s="66">
        <v>204</v>
      </c>
      <c r="F205" s="14" t="s">
        <v>1106</v>
      </c>
      <c r="G205" s="19" t="s">
        <v>1107</v>
      </c>
      <c r="H205" s="15">
        <v>13885.011337100001</v>
      </c>
      <c r="I205" s="16" t="s">
        <v>43</v>
      </c>
      <c r="J205" s="19"/>
      <c r="K205" s="14" t="s">
        <v>1108</v>
      </c>
      <c r="L205" s="14"/>
      <c r="M205" s="20" t="s">
        <v>1109</v>
      </c>
      <c r="N205" s="20"/>
      <c r="O205" s="14" t="s">
        <v>1110</v>
      </c>
      <c r="P205" s="14"/>
      <c r="Q205" s="14" t="s">
        <v>1111</v>
      </c>
      <c r="R205" s="14">
        <v>228438</v>
      </c>
      <c r="S205" s="14"/>
      <c r="T205" s="14"/>
      <c r="U205" s="14"/>
      <c r="V205" s="14"/>
      <c r="W205" s="14"/>
      <c r="X205" s="14"/>
      <c r="Y205" s="14"/>
      <c r="Z205" s="14"/>
      <c r="AA205" s="14"/>
      <c r="AB205" s="14"/>
      <c r="AC205" s="14"/>
      <c r="AD205" s="14"/>
      <c r="AE205" s="14"/>
      <c r="AF205" s="14"/>
      <c r="AG205" s="14"/>
      <c r="AH205" s="14"/>
      <c r="AI205" s="14"/>
      <c r="AJ205" s="14"/>
      <c r="AK205" s="14"/>
      <c r="AL205" s="14"/>
      <c r="AMB205"/>
      <c r="AMC205"/>
      <c r="AMD205"/>
      <c r="AME205"/>
      <c r="AMF205"/>
      <c r="AMG205"/>
      <c r="AMH205"/>
      <c r="AMI205"/>
      <c r="AMJ205"/>
    </row>
    <row r="206" spans="1:1024" s="3" customFormat="1" ht="38.25" x14ac:dyDescent="0.25">
      <c r="A206" s="16">
        <v>2</v>
      </c>
      <c r="B206" s="14" t="s">
        <v>38</v>
      </c>
      <c r="C206" s="14" t="s">
        <v>1112</v>
      </c>
      <c r="D206" s="14" t="s">
        <v>40</v>
      </c>
      <c r="E206" s="66">
        <v>205</v>
      </c>
      <c r="F206" s="14" t="s">
        <v>1113</v>
      </c>
      <c r="G206" s="19" t="s">
        <v>1114</v>
      </c>
      <c r="H206" s="15">
        <v>640.33644760000004</v>
      </c>
      <c r="I206" s="16" t="s">
        <v>43</v>
      </c>
      <c r="J206" s="19"/>
      <c r="K206" s="14" t="s">
        <v>1115</v>
      </c>
      <c r="L206" s="14">
        <v>753852</v>
      </c>
      <c r="M206" s="14" t="s">
        <v>1116</v>
      </c>
      <c r="N206" s="20">
        <v>3403399</v>
      </c>
      <c r="O206" s="14" t="s">
        <v>1117</v>
      </c>
      <c r="P206" s="14">
        <v>3385187</v>
      </c>
      <c r="Q206" s="14" t="s">
        <v>1118</v>
      </c>
      <c r="R206" s="14">
        <v>3467016</v>
      </c>
      <c r="S206" s="14"/>
      <c r="T206" s="14"/>
      <c r="U206" s="14"/>
      <c r="V206" s="14"/>
      <c r="W206" s="14"/>
      <c r="X206" s="14"/>
      <c r="Y206" s="14"/>
      <c r="Z206" s="14"/>
      <c r="AA206" s="14"/>
      <c r="AB206" s="14"/>
      <c r="AC206" s="14"/>
      <c r="AD206" s="14"/>
      <c r="AE206" s="14"/>
      <c r="AF206" s="14"/>
      <c r="AG206" s="14"/>
      <c r="AH206" s="14"/>
      <c r="AI206" s="14"/>
      <c r="AJ206" s="14"/>
      <c r="AK206" s="14"/>
      <c r="AL206" s="14"/>
      <c r="AMB206"/>
      <c r="AMC206"/>
      <c r="AMD206"/>
      <c r="AME206"/>
      <c r="AMF206"/>
      <c r="AMG206"/>
      <c r="AMH206"/>
      <c r="AMI206"/>
      <c r="AMJ206"/>
    </row>
    <row r="207" spans="1:1024" s="3" customFormat="1" ht="38.25" x14ac:dyDescent="0.25">
      <c r="A207" s="16">
        <v>2</v>
      </c>
      <c r="B207" s="14" t="s">
        <v>38</v>
      </c>
      <c r="C207" s="14" t="s">
        <v>73</v>
      </c>
      <c r="D207" s="14" t="s">
        <v>46</v>
      </c>
      <c r="E207" s="66">
        <v>206</v>
      </c>
      <c r="F207" s="14" t="s">
        <v>1119</v>
      </c>
      <c r="G207" s="19" t="s">
        <v>1120</v>
      </c>
      <c r="H207" s="15">
        <v>68.696610000000007</v>
      </c>
      <c r="I207" s="16" t="s">
        <v>43</v>
      </c>
      <c r="J207" s="19"/>
      <c r="K207" s="14" t="s">
        <v>1121</v>
      </c>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B207"/>
      <c r="AMC207"/>
      <c r="AMD207"/>
      <c r="AME207"/>
      <c r="AMF207"/>
      <c r="AMG207"/>
      <c r="AMH207"/>
      <c r="AMI207"/>
      <c r="AMJ207"/>
    </row>
    <row r="208" spans="1:1024" s="3" customFormat="1" ht="38.25" x14ac:dyDescent="0.25">
      <c r="A208" s="16">
        <v>2</v>
      </c>
      <c r="B208" s="14" t="s">
        <v>38</v>
      </c>
      <c r="C208" s="14" t="s">
        <v>1122</v>
      </c>
      <c r="D208" s="14" t="s">
        <v>117</v>
      </c>
      <c r="E208" s="66">
        <v>207</v>
      </c>
      <c r="F208" s="14" t="s">
        <v>1123</v>
      </c>
      <c r="G208" s="19" t="s">
        <v>1124</v>
      </c>
      <c r="H208" s="15">
        <v>3567.44</v>
      </c>
      <c r="I208" s="16" t="s">
        <v>43</v>
      </c>
      <c r="J208" s="19"/>
      <c r="K208" s="14" t="s">
        <v>1125</v>
      </c>
      <c r="L208" s="18" t="s">
        <v>1126</v>
      </c>
      <c r="M208" s="14" t="s">
        <v>1127</v>
      </c>
      <c r="N208" s="18" t="s">
        <v>1128</v>
      </c>
      <c r="O208" s="14" t="s">
        <v>1129</v>
      </c>
      <c r="P208" s="21" t="s">
        <v>1130</v>
      </c>
      <c r="Q208" s="14" t="s">
        <v>1131</v>
      </c>
      <c r="R208" s="21" t="s">
        <v>1132</v>
      </c>
      <c r="S208" s="14" t="s">
        <v>1133</v>
      </c>
      <c r="T208" s="33" t="s">
        <v>1134</v>
      </c>
      <c r="U208" s="14" t="s">
        <v>1135</v>
      </c>
      <c r="V208" s="33" t="s">
        <v>1136</v>
      </c>
      <c r="W208" s="14" t="s">
        <v>1137</v>
      </c>
      <c r="X208" s="33" t="s">
        <v>1138</v>
      </c>
      <c r="Y208" s="14"/>
      <c r="Z208" s="14"/>
      <c r="AA208" s="14"/>
      <c r="AB208" s="14"/>
      <c r="AC208" s="14"/>
      <c r="AD208" s="14"/>
      <c r="AE208" s="14"/>
      <c r="AF208" s="14"/>
      <c r="AG208" s="14"/>
      <c r="AH208" s="14"/>
      <c r="AI208" s="14"/>
      <c r="AJ208" s="14"/>
      <c r="AK208" s="14"/>
      <c r="AL208" s="20"/>
      <c r="AMB208"/>
      <c r="AMC208"/>
      <c r="AMD208"/>
      <c r="AME208"/>
      <c r="AMF208"/>
      <c r="AMG208"/>
      <c r="AMH208"/>
      <c r="AMI208"/>
      <c r="AMJ208"/>
    </row>
    <row r="209" spans="1:1024" s="3" customFormat="1" ht="25.5" x14ac:dyDescent="0.25">
      <c r="A209" s="16">
        <v>2</v>
      </c>
      <c r="B209" s="14" t="s">
        <v>38</v>
      </c>
      <c r="C209" s="14" t="s">
        <v>448</v>
      </c>
      <c r="D209" s="14" t="s">
        <v>449</v>
      </c>
      <c r="E209" s="66">
        <v>208</v>
      </c>
      <c r="F209" s="14" t="s">
        <v>1139</v>
      </c>
      <c r="G209" s="19" t="s">
        <v>1140</v>
      </c>
      <c r="H209" s="15">
        <v>60.00376</v>
      </c>
      <c r="I209" s="16" t="s">
        <v>43</v>
      </c>
      <c r="J209" s="19"/>
      <c r="K209" s="14" t="s">
        <v>1141</v>
      </c>
      <c r="L209" s="14"/>
      <c r="M209" s="14" t="s">
        <v>1142</v>
      </c>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B209"/>
      <c r="AMC209"/>
      <c r="AMD209"/>
      <c r="AME209"/>
      <c r="AMF209"/>
      <c r="AMG209"/>
      <c r="AMH209"/>
      <c r="AMI209"/>
      <c r="AMJ209"/>
    </row>
    <row r="210" spans="1:1024" s="3" customFormat="1" ht="38.25" x14ac:dyDescent="0.25">
      <c r="A210" s="16">
        <v>2</v>
      </c>
      <c r="B210" s="14" t="s">
        <v>38</v>
      </c>
      <c r="C210" s="14" t="s">
        <v>662</v>
      </c>
      <c r="D210" s="20" t="s">
        <v>40</v>
      </c>
      <c r="E210" s="66">
        <v>209</v>
      </c>
      <c r="F210" s="20" t="s">
        <v>1143</v>
      </c>
      <c r="G210" s="25" t="s">
        <v>1144</v>
      </c>
      <c r="H210" s="15">
        <v>402.72089999999997</v>
      </c>
      <c r="I210" s="16" t="s">
        <v>43</v>
      </c>
      <c r="J210" s="25" t="s">
        <v>1145</v>
      </c>
      <c r="K210" s="20" t="s">
        <v>1146</v>
      </c>
      <c r="L210" s="33" t="s">
        <v>316</v>
      </c>
      <c r="M210" s="20" t="s">
        <v>1147</v>
      </c>
      <c r="N210" s="33" t="s">
        <v>1148</v>
      </c>
      <c r="O210" s="20"/>
      <c r="P210" s="33"/>
      <c r="Q210" s="20"/>
      <c r="R210" s="16"/>
      <c r="S210" s="20"/>
      <c r="T210" s="16"/>
      <c r="U210" s="20"/>
      <c r="V210" s="16"/>
      <c r="W210" s="20"/>
      <c r="X210" s="16"/>
      <c r="Y210" s="20"/>
      <c r="Z210" s="16"/>
      <c r="AA210" s="20"/>
      <c r="AB210" s="20"/>
      <c r="AC210" s="20"/>
      <c r="AD210" s="20"/>
      <c r="AE210" s="20"/>
      <c r="AF210" s="20"/>
      <c r="AG210" s="20"/>
      <c r="AH210" s="20"/>
      <c r="AI210" s="20"/>
      <c r="AJ210" s="20"/>
      <c r="AK210" s="20"/>
      <c r="AL210" s="20"/>
      <c r="AMB210"/>
      <c r="AMC210"/>
      <c r="AMD210"/>
      <c r="AME210"/>
      <c r="AMF210"/>
      <c r="AMG210"/>
      <c r="AMH210"/>
      <c r="AMI210"/>
      <c r="AMJ210"/>
    </row>
    <row r="211" spans="1:1024" s="3" customFormat="1" ht="51" x14ac:dyDescent="0.25">
      <c r="A211" s="16">
        <v>2</v>
      </c>
      <c r="B211" s="14" t="s">
        <v>38</v>
      </c>
      <c r="C211" s="14" t="s">
        <v>902</v>
      </c>
      <c r="D211" s="20" t="s">
        <v>150</v>
      </c>
      <c r="E211" s="66">
        <v>210</v>
      </c>
      <c r="F211" s="14" t="s">
        <v>1149</v>
      </c>
      <c r="G211" s="19" t="s">
        <v>1150</v>
      </c>
      <c r="H211" s="41">
        <v>395.79259819999999</v>
      </c>
      <c r="I211" s="16" t="s">
        <v>43</v>
      </c>
      <c r="J211" s="19"/>
      <c r="K211" s="14" t="s">
        <v>1151</v>
      </c>
      <c r="L211" s="14"/>
      <c r="M211" s="14" t="s">
        <v>1152</v>
      </c>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B211"/>
      <c r="AMC211"/>
      <c r="AMD211"/>
      <c r="AME211"/>
      <c r="AMF211"/>
      <c r="AMG211"/>
      <c r="AMH211"/>
      <c r="AMI211"/>
      <c r="AMJ211"/>
    </row>
    <row r="212" spans="1:1024" s="3" customFormat="1" ht="102" x14ac:dyDescent="0.25">
      <c r="A212" s="16">
        <v>2</v>
      </c>
      <c r="B212" s="14" t="s">
        <v>38</v>
      </c>
      <c r="C212" s="14" t="s">
        <v>1153</v>
      </c>
      <c r="D212" s="20" t="s">
        <v>52</v>
      </c>
      <c r="E212" s="66">
        <v>211</v>
      </c>
      <c r="F212" s="14" t="s">
        <v>1154</v>
      </c>
      <c r="G212" s="14" t="s">
        <v>1155</v>
      </c>
      <c r="H212" s="15">
        <v>63.093743799999999</v>
      </c>
      <c r="I212" s="16" t="s">
        <v>43</v>
      </c>
      <c r="J212" s="25"/>
      <c r="K212" s="20" t="s">
        <v>1156</v>
      </c>
      <c r="L212" s="33"/>
      <c r="M212" s="20"/>
      <c r="N212" s="33"/>
      <c r="O212" s="20"/>
      <c r="P212" s="33"/>
      <c r="Q212" s="20"/>
      <c r="R212" s="21"/>
      <c r="S212" s="20"/>
      <c r="T212" s="21"/>
      <c r="U212" s="20"/>
      <c r="V212" s="18"/>
      <c r="W212" s="20"/>
      <c r="X212" s="18"/>
      <c r="Y212" s="20"/>
      <c r="Z212" s="21"/>
      <c r="AA212" s="20"/>
      <c r="AB212" s="18"/>
      <c r="AC212" s="20"/>
      <c r="AD212" s="18"/>
      <c r="AE212" s="20"/>
      <c r="AF212" s="18"/>
      <c r="AG212" s="20"/>
      <c r="AH212" s="18"/>
      <c r="AI212" s="20"/>
      <c r="AJ212" s="18"/>
      <c r="AK212" s="20"/>
      <c r="AL212" s="18"/>
      <c r="AMB212"/>
      <c r="AMC212"/>
      <c r="AMD212"/>
      <c r="AME212"/>
      <c r="AMF212"/>
      <c r="AMG212"/>
      <c r="AMH212"/>
      <c r="AMI212"/>
      <c r="AMJ212"/>
    </row>
    <row r="213" spans="1:1024" s="3" customFormat="1" ht="38.25" x14ac:dyDescent="0.25">
      <c r="A213" s="16">
        <v>2</v>
      </c>
      <c r="B213" s="14" t="s">
        <v>38</v>
      </c>
      <c r="C213" s="14" t="s">
        <v>272</v>
      </c>
      <c r="D213" s="14" t="s">
        <v>117</v>
      </c>
      <c r="E213" s="66">
        <v>212</v>
      </c>
      <c r="F213" s="14" t="s">
        <v>1157</v>
      </c>
      <c r="G213" s="19" t="s">
        <v>1158</v>
      </c>
      <c r="H213" s="15">
        <v>25.299410000000002</v>
      </c>
      <c r="I213" s="16" t="s">
        <v>43</v>
      </c>
      <c r="J213" s="19"/>
      <c r="K213" s="14" t="s">
        <v>1159</v>
      </c>
      <c r="L213" s="14"/>
      <c r="M213" s="14"/>
      <c r="N213" s="20"/>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B213"/>
      <c r="AMC213"/>
      <c r="AMD213"/>
      <c r="AME213"/>
      <c r="AMF213"/>
      <c r="AMG213"/>
      <c r="AMH213"/>
      <c r="AMI213"/>
      <c r="AMJ213"/>
    </row>
    <row r="214" spans="1:1024" s="3" customFormat="1" ht="38.25" x14ac:dyDescent="0.25">
      <c r="A214" s="16">
        <v>2</v>
      </c>
      <c r="B214" s="14" t="s">
        <v>38</v>
      </c>
      <c r="C214" s="14" t="s">
        <v>1160</v>
      </c>
      <c r="D214" s="14" t="s">
        <v>111</v>
      </c>
      <c r="E214" s="66">
        <v>213</v>
      </c>
      <c r="F214" s="14" t="s">
        <v>1161</v>
      </c>
      <c r="G214" s="19" t="s">
        <v>1162</v>
      </c>
      <c r="H214" s="15">
        <v>292.43639810000002</v>
      </c>
      <c r="I214" s="16" t="s">
        <v>43</v>
      </c>
      <c r="J214" s="19"/>
      <c r="K214" s="14" t="s">
        <v>1163</v>
      </c>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B214"/>
      <c r="AMC214"/>
      <c r="AMD214"/>
      <c r="AME214"/>
      <c r="AMF214"/>
      <c r="AMG214"/>
      <c r="AMH214"/>
      <c r="AMI214"/>
      <c r="AMJ214"/>
    </row>
    <row r="215" spans="1:1024" s="3" customFormat="1" ht="38.25" x14ac:dyDescent="0.25">
      <c r="A215" s="16">
        <v>2</v>
      </c>
      <c r="B215" s="14" t="s">
        <v>38</v>
      </c>
      <c r="C215" s="14" t="s">
        <v>1164</v>
      </c>
      <c r="D215" s="14" t="s">
        <v>117</v>
      </c>
      <c r="E215" s="66">
        <v>214</v>
      </c>
      <c r="F215" s="14" t="s">
        <v>1165</v>
      </c>
      <c r="G215" s="19" t="s">
        <v>1166</v>
      </c>
      <c r="H215" s="15">
        <v>183.35304360000001</v>
      </c>
      <c r="I215" s="16" t="s">
        <v>43</v>
      </c>
      <c r="J215" s="19"/>
      <c r="K215" s="14" t="s">
        <v>1167</v>
      </c>
      <c r="L215" s="14"/>
      <c r="M215" s="14" t="s">
        <v>1168</v>
      </c>
      <c r="N215" s="14"/>
      <c r="O215" s="14" t="s">
        <v>1169</v>
      </c>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B215"/>
      <c r="AMC215"/>
      <c r="AMD215"/>
      <c r="AME215"/>
      <c r="AMF215"/>
      <c r="AMG215"/>
      <c r="AMH215"/>
      <c r="AMI215"/>
      <c r="AMJ215"/>
    </row>
    <row r="216" spans="1:1024" s="3" customFormat="1" ht="38.25" x14ac:dyDescent="0.25">
      <c r="A216" s="16">
        <v>2</v>
      </c>
      <c r="B216" s="14" t="s">
        <v>38</v>
      </c>
      <c r="C216" s="14" t="s">
        <v>1170</v>
      </c>
      <c r="D216" s="14" t="s">
        <v>353</v>
      </c>
      <c r="E216" s="66">
        <v>215</v>
      </c>
      <c r="F216" s="14" t="s">
        <v>1171</v>
      </c>
      <c r="G216" s="19" t="s">
        <v>1172</v>
      </c>
      <c r="H216" s="15">
        <v>75.056906999999995</v>
      </c>
      <c r="I216" s="16" t="s">
        <v>43</v>
      </c>
      <c r="J216" s="19"/>
      <c r="K216" s="14" t="s">
        <v>1173</v>
      </c>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B216"/>
      <c r="AMC216"/>
      <c r="AMD216"/>
      <c r="AME216"/>
      <c r="AMF216"/>
      <c r="AMG216"/>
      <c r="AMH216"/>
      <c r="AMI216"/>
      <c r="AMJ216"/>
    </row>
    <row r="217" spans="1:1024" s="3" customFormat="1" ht="25.5" x14ac:dyDescent="0.25">
      <c r="A217" s="16">
        <v>2</v>
      </c>
      <c r="B217" s="14" t="s">
        <v>38</v>
      </c>
      <c r="C217" s="14" t="s">
        <v>241</v>
      </c>
      <c r="D217" s="14" t="s">
        <v>59</v>
      </c>
      <c r="E217" s="66">
        <v>216</v>
      </c>
      <c r="F217" s="14" t="s">
        <v>1179</v>
      </c>
      <c r="G217" s="19" t="s">
        <v>1180</v>
      </c>
      <c r="H217" s="15">
        <v>66.911011500000001</v>
      </c>
      <c r="I217" s="16" t="s">
        <v>43</v>
      </c>
      <c r="J217" s="19"/>
      <c r="K217" s="14" t="s">
        <v>1181</v>
      </c>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B217"/>
      <c r="AMC217"/>
      <c r="AMD217"/>
      <c r="AME217"/>
      <c r="AMF217"/>
      <c r="AMG217"/>
      <c r="AMH217"/>
      <c r="AMI217"/>
      <c r="AMJ217"/>
    </row>
    <row r="218" spans="1:1024" s="3" customFormat="1" ht="25.5" x14ac:dyDescent="0.25">
      <c r="A218" s="16">
        <v>2</v>
      </c>
      <c r="B218" s="14" t="s">
        <v>38</v>
      </c>
      <c r="C218" s="14" t="s">
        <v>1182</v>
      </c>
      <c r="D218" s="14" t="s">
        <v>608</v>
      </c>
      <c r="E218" s="66">
        <v>217</v>
      </c>
      <c r="F218" s="14" t="s">
        <v>1183</v>
      </c>
      <c r="G218" s="19" t="s">
        <v>1184</v>
      </c>
      <c r="H218" s="15">
        <v>257.45409699999999</v>
      </c>
      <c r="I218" s="16" t="s">
        <v>43</v>
      </c>
      <c r="J218" s="19"/>
      <c r="K218" s="14" t="s">
        <v>1185</v>
      </c>
      <c r="L218" s="14" t="s">
        <v>1186</v>
      </c>
      <c r="M218" s="14" t="s">
        <v>1187</v>
      </c>
      <c r="N218" s="14" t="s">
        <v>1188</v>
      </c>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B218"/>
      <c r="AMC218"/>
      <c r="AMD218"/>
      <c r="AME218"/>
      <c r="AMF218"/>
      <c r="AMG218"/>
      <c r="AMH218"/>
      <c r="AMI218"/>
      <c r="AMJ218"/>
    </row>
    <row r="219" spans="1:1024" s="3" customFormat="1" ht="38.25" x14ac:dyDescent="0.25">
      <c r="A219" s="16">
        <v>2</v>
      </c>
      <c r="B219" s="14" t="s">
        <v>38</v>
      </c>
      <c r="C219" s="14" t="s">
        <v>195</v>
      </c>
      <c r="D219" s="14" t="s">
        <v>9292</v>
      </c>
      <c r="E219" s="66">
        <v>218</v>
      </c>
      <c r="F219" s="14" t="s">
        <v>1189</v>
      </c>
      <c r="G219" s="19" t="s">
        <v>1190</v>
      </c>
      <c r="H219" s="15">
        <v>518.13035000000002</v>
      </c>
      <c r="I219" s="16" t="s">
        <v>43</v>
      </c>
      <c r="J219" s="19"/>
      <c r="K219" s="14" t="s">
        <v>1191</v>
      </c>
      <c r="L219" s="14"/>
      <c r="M219" s="14" t="s">
        <v>1192</v>
      </c>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B219"/>
      <c r="AMC219"/>
      <c r="AMD219"/>
      <c r="AME219"/>
      <c r="AMF219"/>
      <c r="AMG219"/>
      <c r="AMH219"/>
      <c r="AMI219"/>
      <c r="AMJ219"/>
    </row>
    <row r="220" spans="1:1024" s="3" customFormat="1" ht="38.25" x14ac:dyDescent="0.25">
      <c r="A220" s="16">
        <v>2</v>
      </c>
      <c r="B220" s="14" t="s">
        <v>38</v>
      </c>
      <c r="C220" s="14" t="s">
        <v>1193</v>
      </c>
      <c r="D220" s="14" t="s">
        <v>40</v>
      </c>
      <c r="E220" s="66">
        <v>219</v>
      </c>
      <c r="F220" s="14" t="s">
        <v>1194</v>
      </c>
      <c r="G220" s="19" t="s">
        <v>1195</v>
      </c>
      <c r="H220" s="15">
        <v>119.46377270000001</v>
      </c>
      <c r="I220" s="16" t="s">
        <v>43</v>
      </c>
      <c r="J220" s="19"/>
      <c r="K220" s="14" t="s">
        <v>1196</v>
      </c>
      <c r="L220" s="14">
        <v>6566320</v>
      </c>
      <c r="M220" s="14" t="s">
        <v>1197</v>
      </c>
      <c r="N220" s="14">
        <v>5309751</v>
      </c>
      <c r="O220" s="14" t="s">
        <v>1198</v>
      </c>
      <c r="P220" s="14">
        <v>1312379</v>
      </c>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B220"/>
      <c r="AMC220"/>
      <c r="AMD220"/>
      <c r="AME220"/>
      <c r="AMF220"/>
      <c r="AMG220"/>
      <c r="AMH220"/>
      <c r="AMI220"/>
      <c r="AMJ220"/>
    </row>
    <row r="221" spans="1:1024" s="3" customFormat="1" ht="25.5" x14ac:dyDescent="0.25">
      <c r="A221" s="16">
        <v>2</v>
      </c>
      <c r="B221" s="14" t="s">
        <v>38</v>
      </c>
      <c r="C221" s="14" t="s">
        <v>1199</v>
      </c>
      <c r="D221" s="14" t="s">
        <v>52</v>
      </c>
      <c r="E221" s="66">
        <v>220</v>
      </c>
      <c r="F221" s="14" t="s">
        <v>1200</v>
      </c>
      <c r="G221" s="19" t="s">
        <v>1201</v>
      </c>
      <c r="H221" s="15">
        <v>756.26256639999997</v>
      </c>
      <c r="I221" s="16" t="s">
        <v>43</v>
      </c>
      <c r="J221" s="19"/>
      <c r="K221" s="14" t="s">
        <v>1202</v>
      </c>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B221"/>
      <c r="AMC221"/>
      <c r="AMD221"/>
      <c r="AME221"/>
      <c r="AMF221"/>
      <c r="AMG221"/>
      <c r="AMH221"/>
      <c r="AMI221"/>
      <c r="AMJ221"/>
    </row>
    <row r="222" spans="1:1024" s="3" customFormat="1" ht="25.5" x14ac:dyDescent="0.25">
      <c r="A222" s="16">
        <v>2</v>
      </c>
      <c r="B222" s="14" t="s">
        <v>38</v>
      </c>
      <c r="C222" s="14" t="s">
        <v>135</v>
      </c>
      <c r="D222" s="20" t="s">
        <v>40</v>
      </c>
      <c r="E222" s="66">
        <v>221</v>
      </c>
      <c r="F222" s="20" t="s">
        <v>1203</v>
      </c>
      <c r="G222" s="25" t="s">
        <v>1204</v>
      </c>
      <c r="H222" s="15">
        <v>33.945224400000001</v>
      </c>
      <c r="I222" s="16" t="s">
        <v>43</v>
      </c>
      <c r="J222" s="25"/>
      <c r="K222" s="20" t="s">
        <v>1205</v>
      </c>
      <c r="L222" s="33"/>
      <c r="M222" s="20" t="s">
        <v>1206</v>
      </c>
      <c r="N222" s="33"/>
      <c r="O222" s="20"/>
      <c r="P222" s="33"/>
      <c r="Q222" s="20"/>
      <c r="R222" s="16"/>
      <c r="S222" s="20"/>
      <c r="T222" s="16"/>
      <c r="U222" s="20"/>
      <c r="V222" s="16"/>
      <c r="W222" s="20"/>
      <c r="X222" s="16"/>
      <c r="Y222" s="20"/>
      <c r="Z222" s="16"/>
      <c r="AA222" s="20"/>
      <c r="AB222" s="20"/>
      <c r="AC222" s="20"/>
      <c r="AD222" s="20"/>
      <c r="AE222" s="20"/>
      <c r="AF222" s="20"/>
      <c r="AG222" s="20"/>
      <c r="AH222" s="20"/>
      <c r="AI222" s="20"/>
      <c r="AJ222" s="20"/>
      <c r="AK222" s="20"/>
      <c r="AL222" s="20"/>
      <c r="AMB222"/>
      <c r="AMC222"/>
      <c r="AMD222"/>
      <c r="AME222"/>
      <c r="AMF222"/>
      <c r="AMG222"/>
      <c r="AMH222"/>
      <c r="AMI222"/>
      <c r="AMJ222"/>
    </row>
    <row r="223" spans="1:1024" s="3" customFormat="1" ht="25.5" x14ac:dyDescent="0.25">
      <c r="A223" s="16">
        <v>2</v>
      </c>
      <c r="B223" s="14" t="s">
        <v>38</v>
      </c>
      <c r="C223" s="14" t="s">
        <v>258</v>
      </c>
      <c r="D223" s="14" t="s">
        <v>117</v>
      </c>
      <c r="E223" s="66">
        <v>222</v>
      </c>
      <c r="F223" s="14" t="s">
        <v>1207</v>
      </c>
      <c r="G223" s="19" t="s">
        <v>1208</v>
      </c>
      <c r="H223" s="15">
        <v>296.58983999999998</v>
      </c>
      <c r="I223" s="16" t="s">
        <v>43</v>
      </c>
      <c r="J223" s="19"/>
      <c r="K223" s="14" t="s">
        <v>1209</v>
      </c>
      <c r="L223" s="14">
        <v>5287149</v>
      </c>
      <c r="M223" s="14" t="s">
        <v>1210</v>
      </c>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B223"/>
      <c r="AMC223"/>
      <c r="AMD223"/>
      <c r="AME223"/>
      <c r="AMF223"/>
      <c r="AMG223"/>
      <c r="AMH223"/>
      <c r="AMI223"/>
      <c r="AMJ223"/>
    </row>
    <row r="224" spans="1:1024" s="3" customFormat="1" ht="25.5" x14ac:dyDescent="0.25">
      <c r="A224" s="16">
        <v>2</v>
      </c>
      <c r="B224" s="14" t="s">
        <v>38</v>
      </c>
      <c r="C224" s="14" t="s">
        <v>1211</v>
      </c>
      <c r="D224" s="14" t="s">
        <v>117</v>
      </c>
      <c r="E224" s="66">
        <v>223</v>
      </c>
      <c r="F224" s="14" t="s">
        <v>1212</v>
      </c>
      <c r="G224" s="19" t="s">
        <v>1213</v>
      </c>
      <c r="H224" s="15">
        <v>6883.99</v>
      </c>
      <c r="I224" s="16" t="s">
        <v>43</v>
      </c>
      <c r="J224" s="19"/>
      <c r="K224" s="14" t="s">
        <v>1214</v>
      </c>
      <c r="L224" s="14"/>
      <c r="M224" s="14" t="s">
        <v>1215</v>
      </c>
      <c r="N224" s="14"/>
      <c r="O224" s="14" t="s">
        <v>1216</v>
      </c>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B224"/>
      <c r="AMC224"/>
      <c r="AMD224"/>
      <c r="AME224"/>
      <c r="AMF224"/>
      <c r="AMG224"/>
      <c r="AMH224"/>
      <c r="AMI224"/>
      <c r="AMJ224"/>
    </row>
    <row r="225" spans="1:1024" s="3" customFormat="1" ht="38.25" x14ac:dyDescent="0.25">
      <c r="A225" s="16">
        <v>2</v>
      </c>
      <c r="B225" s="14" t="s">
        <v>38</v>
      </c>
      <c r="C225" s="14" t="s">
        <v>312</v>
      </c>
      <c r="D225" s="20" t="s">
        <v>150</v>
      </c>
      <c r="E225" s="66">
        <v>224</v>
      </c>
      <c r="F225" s="20" t="s">
        <v>1217</v>
      </c>
      <c r="G225" s="25" t="s">
        <v>1218</v>
      </c>
      <c r="H225" s="15">
        <v>1074.20361</v>
      </c>
      <c r="I225" s="16" t="s">
        <v>43</v>
      </c>
      <c r="J225" s="25" t="s">
        <v>1219</v>
      </c>
      <c r="K225" s="20" t="s">
        <v>1220</v>
      </c>
      <c r="L225" s="33"/>
      <c r="M225" s="20" t="s">
        <v>1221</v>
      </c>
      <c r="N225" s="33"/>
      <c r="O225" s="20" t="s">
        <v>1222</v>
      </c>
      <c r="P225" s="33"/>
      <c r="Q225" s="20"/>
      <c r="R225" s="16"/>
      <c r="S225" s="20"/>
      <c r="T225" s="16"/>
      <c r="U225" s="20"/>
      <c r="V225" s="16"/>
      <c r="W225" s="20"/>
      <c r="X225" s="16"/>
      <c r="Y225" s="20"/>
      <c r="Z225" s="16"/>
      <c r="AA225" s="20"/>
      <c r="AB225" s="20"/>
      <c r="AC225" s="20"/>
      <c r="AD225" s="20"/>
      <c r="AE225" s="20"/>
      <c r="AF225" s="20"/>
      <c r="AG225" s="20"/>
      <c r="AH225" s="20"/>
      <c r="AI225" s="20"/>
      <c r="AJ225" s="20"/>
      <c r="AK225" s="20"/>
      <c r="AL225" s="20"/>
      <c r="AMB225"/>
      <c r="AMC225"/>
      <c r="AMD225"/>
      <c r="AME225"/>
      <c r="AMF225"/>
      <c r="AMG225"/>
      <c r="AMH225"/>
      <c r="AMI225"/>
      <c r="AMJ225"/>
    </row>
    <row r="226" spans="1:1024" s="3" customFormat="1" ht="38.25" x14ac:dyDescent="0.25">
      <c r="A226" s="16">
        <v>2</v>
      </c>
      <c r="B226" s="14" t="s">
        <v>38</v>
      </c>
      <c r="C226" s="14" t="s">
        <v>1223</v>
      </c>
      <c r="D226" s="14" t="s">
        <v>40</v>
      </c>
      <c r="E226" s="66">
        <v>225</v>
      </c>
      <c r="F226" s="14" t="s">
        <v>1224</v>
      </c>
      <c r="G226" s="19" t="s">
        <v>1225</v>
      </c>
      <c r="H226" s="15">
        <v>588.15022050000005</v>
      </c>
      <c r="I226" s="16" t="s">
        <v>43</v>
      </c>
      <c r="J226" s="19"/>
      <c r="K226" s="14" t="s">
        <v>1226</v>
      </c>
      <c r="L226" s="14"/>
      <c r="M226" s="14"/>
      <c r="N226" s="20"/>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B226"/>
      <c r="AMC226"/>
      <c r="AMD226"/>
      <c r="AME226"/>
      <c r="AMF226"/>
      <c r="AMG226"/>
      <c r="AMH226"/>
      <c r="AMI226"/>
      <c r="AMJ226"/>
    </row>
    <row r="227" spans="1:1024" s="3" customFormat="1" ht="25.5" x14ac:dyDescent="0.25">
      <c r="A227" s="16">
        <v>2</v>
      </c>
      <c r="B227" s="14" t="s">
        <v>38</v>
      </c>
      <c r="C227" s="14" t="s">
        <v>1227</v>
      </c>
      <c r="D227" s="14" t="s">
        <v>40</v>
      </c>
      <c r="E227" s="66">
        <v>226</v>
      </c>
      <c r="F227" s="14" t="s">
        <v>1228</v>
      </c>
      <c r="G227" s="19" t="s">
        <v>1229</v>
      </c>
      <c r="H227" s="15">
        <v>76.951795300000001</v>
      </c>
      <c r="I227" s="16" t="s">
        <v>43</v>
      </c>
      <c r="J227" s="19"/>
      <c r="K227" s="14" t="s">
        <v>1230</v>
      </c>
      <c r="L227" s="14"/>
      <c r="M227" s="14" t="s">
        <v>1231</v>
      </c>
      <c r="N227" s="20"/>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B227"/>
      <c r="AMC227"/>
      <c r="AMD227"/>
      <c r="AME227"/>
      <c r="AMF227"/>
      <c r="AMG227"/>
      <c r="AMH227"/>
      <c r="AMI227"/>
      <c r="AMJ227"/>
    </row>
    <row r="228" spans="1:1024" s="3" customFormat="1" ht="51" x14ac:dyDescent="0.25">
      <c r="A228" s="16">
        <v>2</v>
      </c>
      <c r="B228" s="14" t="s">
        <v>38</v>
      </c>
      <c r="C228" s="14" t="s">
        <v>921</v>
      </c>
      <c r="D228" s="14" t="s">
        <v>117</v>
      </c>
      <c r="E228" s="66">
        <v>227</v>
      </c>
      <c r="F228" s="14" t="s">
        <v>1232</v>
      </c>
      <c r="G228" s="19" t="s">
        <v>1233</v>
      </c>
      <c r="H228" s="15">
        <v>9914</v>
      </c>
      <c r="I228" s="16" t="s">
        <v>43</v>
      </c>
      <c r="J228" s="19"/>
      <c r="K228" s="14" t="s">
        <v>1234</v>
      </c>
      <c r="L228" s="14"/>
      <c r="M228" s="14" t="s">
        <v>1235</v>
      </c>
      <c r="N228" s="14"/>
      <c r="O228" s="14" t="s">
        <v>1236</v>
      </c>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B228"/>
      <c r="AMC228"/>
      <c r="AMD228"/>
      <c r="AME228"/>
      <c r="AMF228"/>
      <c r="AMG228"/>
      <c r="AMH228"/>
      <c r="AMI228"/>
      <c r="AMJ228"/>
    </row>
    <row r="229" spans="1:1024" s="3" customFormat="1" ht="25.5" x14ac:dyDescent="0.25">
      <c r="A229" s="16">
        <v>2</v>
      </c>
      <c r="B229" s="14" t="s">
        <v>38</v>
      </c>
      <c r="C229" s="14" t="s">
        <v>389</v>
      </c>
      <c r="D229" s="20" t="s">
        <v>59</v>
      </c>
      <c r="E229" s="66">
        <v>228</v>
      </c>
      <c r="F229" s="20" t="s">
        <v>1237</v>
      </c>
      <c r="G229" s="25" t="s">
        <v>1238</v>
      </c>
      <c r="H229" s="15">
        <v>28.68835</v>
      </c>
      <c r="I229" s="16" t="s">
        <v>43</v>
      </c>
      <c r="J229" s="25"/>
      <c r="K229" s="20" t="s">
        <v>1239</v>
      </c>
      <c r="L229" s="33"/>
      <c r="M229" s="20"/>
      <c r="N229" s="33"/>
      <c r="O229" s="20"/>
      <c r="P229" s="33"/>
      <c r="Q229" s="20"/>
      <c r="R229" s="21"/>
      <c r="S229" s="20"/>
      <c r="T229" s="21"/>
      <c r="U229" s="20"/>
      <c r="V229" s="18"/>
      <c r="W229" s="20"/>
      <c r="X229" s="18"/>
      <c r="Y229" s="20"/>
      <c r="Z229" s="20"/>
      <c r="AA229" s="20"/>
      <c r="AB229" s="20"/>
      <c r="AC229" s="20"/>
      <c r="AD229" s="20"/>
      <c r="AE229" s="20"/>
      <c r="AF229" s="20"/>
      <c r="AG229" s="20"/>
      <c r="AH229" s="20"/>
      <c r="AI229" s="20"/>
      <c r="AJ229" s="20"/>
      <c r="AK229" s="20"/>
      <c r="AL229" s="20"/>
      <c r="AMB229"/>
      <c r="AMC229"/>
      <c r="AMD229"/>
      <c r="AME229"/>
      <c r="AMF229"/>
      <c r="AMG229"/>
      <c r="AMH229"/>
      <c r="AMI229"/>
      <c r="AMJ229"/>
    </row>
    <row r="230" spans="1:1024" s="3" customFormat="1" ht="25.5" x14ac:dyDescent="0.25">
      <c r="A230" s="16">
        <v>2</v>
      </c>
      <c r="B230" s="14" t="s">
        <v>38</v>
      </c>
      <c r="C230" s="14" t="s">
        <v>1240</v>
      </c>
      <c r="D230" s="14" t="s">
        <v>83</v>
      </c>
      <c r="E230" s="66">
        <v>229</v>
      </c>
      <c r="F230" s="14" t="s">
        <v>1241</v>
      </c>
      <c r="G230" s="19" t="s">
        <v>1242</v>
      </c>
      <c r="H230" s="15">
        <v>612.46812999999997</v>
      </c>
      <c r="I230" s="16" t="s">
        <v>43</v>
      </c>
      <c r="J230" s="19"/>
      <c r="K230" s="14" t="s">
        <v>1243</v>
      </c>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B230"/>
      <c r="AMC230"/>
      <c r="AMD230"/>
      <c r="AME230"/>
      <c r="AMF230"/>
      <c r="AMG230"/>
      <c r="AMH230"/>
      <c r="AMI230"/>
      <c r="AMJ230"/>
    </row>
    <row r="231" spans="1:1024" s="3" customFormat="1" ht="51" x14ac:dyDescent="0.25">
      <c r="A231" s="16">
        <v>2</v>
      </c>
      <c r="B231" s="14" t="s">
        <v>38</v>
      </c>
      <c r="C231" s="14" t="s">
        <v>241</v>
      </c>
      <c r="D231" s="14" t="s">
        <v>59</v>
      </c>
      <c r="E231" s="66">
        <v>230</v>
      </c>
      <c r="F231" s="14" t="s">
        <v>1244</v>
      </c>
      <c r="G231" s="19" t="s">
        <v>1245</v>
      </c>
      <c r="H231" s="15">
        <v>353.17216560000003</v>
      </c>
      <c r="I231" s="16" t="s">
        <v>43</v>
      </c>
      <c r="J231" s="19"/>
      <c r="K231" s="14" t="s">
        <v>282</v>
      </c>
      <c r="L231" s="14" t="s">
        <v>1246</v>
      </c>
      <c r="M231" s="14" t="s">
        <v>1247</v>
      </c>
      <c r="N231" s="14" t="s">
        <v>1248</v>
      </c>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B231"/>
      <c r="AMC231"/>
      <c r="AMD231"/>
      <c r="AME231"/>
      <c r="AMF231"/>
      <c r="AMG231"/>
      <c r="AMH231"/>
      <c r="AMI231"/>
      <c r="AMJ231"/>
    </row>
    <row r="232" spans="1:1024" s="3" customFormat="1" ht="51" x14ac:dyDescent="0.25">
      <c r="A232" s="16">
        <v>2</v>
      </c>
      <c r="B232" s="14" t="s">
        <v>38</v>
      </c>
      <c r="C232" s="14" t="s">
        <v>1249</v>
      </c>
      <c r="D232" s="14" t="s">
        <v>46</v>
      </c>
      <c r="E232" s="66">
        <v>231</v>
      </c>
      <c r="F232" s="14" t="s">
        <v>1250</v>
      </c>
      <c r="G232" s="19" t="s">
        <v>1251</v>
      </c>
      <c r="H232" s="15">
        <v>917.37888910000004</v>
      </c>
      <c r="I232" s="16" t="s">
        <v>43</v>
      </c>
      <c r="J232" s="19"/>
      <c r="K232" s="14" t="s">
        <v>1252</v>
      </c>
      <c r="L232" s="14">
        <v>0</v>
      </c>
      <c r="M232" s="14"/>
      <c r="N232" s="20"/>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B232"/>
      <c r="AMC232"/>
      <c r="AMD232"/>
      <c r="AME232"/>
      <c r="AMF232"/>
      <c r="AMG232"/>
      <c r="AMH232"/>
      <c r="AMI232"/>
      <c r="AMJ232"/>
    </row>
    <row r="233" spans="1:1024" s="3" customFormat="1" ht="38.25" x14ac:dyDescent="0.25">
      <c r="A233" s="16">
        <v>2</v>
      </c>
      <c r="B233" s="14" t="s">
        <v>38</v>
      </c>
      <c r="C233" s="14" t="s">
        <v>122</v>
      </c>
      <c r="D233" s="14" t="s">
        <v>52</v>
      </c>
      <c r="E233" s="66">
        <v>232</v>
      </c>
      <c r="F233" s="14" t="s">
        <v>1253</v>
      </c>
      <c r="G233" s="19" t="s">
        <v>1254</v>
      </c>
      <c r="H233" s="15">
        <v>2593.9</v>
      </c>
      <c r="I233" s="16" t="s">
        <v>43</v>
      </c>
      <c r="J233" s="19"/>
      <c r="K233" s="14" t="s">
        <v>1255</v>
      </c>
      <c r="L233" s="14" t="s">
        <v>1256</v>
      </c>
      <c r="M233" s="14" t="s">
        <v>1257</v>
      </c>
      <c r="N233" s="14" t="s">
        <v>1258</v>
      </c>
      <c r="O233" s="14" t="s">
        <v>1259</v>
      </c>
      <c r="P233" s="14" t="s">
        <v>1260</v>
      </c>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B233"/>
      <c r="AMC233"/>
      <c r="AMD233"/>
      <c r="AME233"/>
      <c r="AMF233"/>
      <c r="AMG233"/>
      <c r="AMH233"/>
      <c r="AMI233"/>
      <c r="AMJ233"/>
    </row>
    <row r="234" spans="1:1024" s="3" customFormat="1" ht="216.75" x14ac:dyDescent="0.25">
      <c r="A234" s="16">
        <v>2</v>
      </c>
      <c r="B234" s="14" t="s">
        <v>38</v>
      </c>
      <c r="C234" s="14" t="s">
        <v>1261</v>
      </c>
      <c r="D234" s="20" t="s">
        <v>52</v>
      </c>
      <c r="E234" s="66">
        <v>233</v>
      </c>
      <c r="F234" s="20" t="s">
        <v>1262</v>
      </c>
      <c r="G234" s="20" t="s">
        <v>1263</v>
      </c>
      <c r="H234" s="15">
        <v>1817.0385621999999</v>
      </c>
      <c r="I234" s="16" t="s">
        <v>43</v>
      </c>
      <c r="J234" s="25" t="s">
        <v>1264</v>
      </c>
      <c r="K234" s="20" t="s">
        <v>1265</v>
      </c>
      <c r="L234" s="33" t="s">
        <v>1266</v>
      </c>
      <c r="M234" s="20" t="s">
        <v>1267</v>
      </c>
      <c r="N234" s="33" t="s">
        <v>1268</v>
      </c>
      <c r="O234" s="20"/>
      <c r="P234" s="33"/>
      <c r="Q234" s="20"/>
      <c r="R234" s="21"/>
      <c r="S234" s="20"/>
      <c r="T234" s="21"/>
      <c r="U234" s="20"/>
      <c r="V234" s="18"/>
      <c r="W234" s="20"/>
      <c r="X234" s="18"/>
      <c r="Y234" s="20"/>
      <c r="Z234" s="21"/>
      <c r="AA234" s="20"/>
      <c r="AB234" s="18"/>
      <c r="AC234" s="20"/>
      <c r="AD234" s="18"/>
      <c r="AE234" s="20"/>
      <c r="AF234" s="18"/>
      <c r="AG234" s="20"/>
      <c r="AH234" s="18"/>
      <c r="AI234" s="20"/>
      <c r="AJ234" s="18"/>
      <c r="AK234" s="20"/>
      <c r="AL234" s="18"/>
      <c r="AMB234"/>
      <c r="AMC234"/>
      <c r="AMD234"/>
      <c r="AME234"/>
      <c r="AMF234"/>
      <c r="AMG234"/>
      <c r="AMH234"/>
      <c r="AMI234"/>
      <c r="AMJ234"/>
    </row>
    <row r="235" spans="1:1024" s="3" customFormat="1" ht="38.25" x14ac:dyDescent="0.25">
      <c r="A235" s="16">
        <v>2</v>
      </c>
      <c r="B235" s="14" t="s">
        <v>38</v>
      </c>
      <c r="C235" s="14" t="s">
        <v>1269</v>
      </c>
      <c r="D235" s="14" t="s">
        <v>52</v>
      </c>
      <c r="E235" s="66">
        <v>234</v>
      </c>
      <c r="F235" s="14" t="s">
        <v>1270</v>
      </c>
      <c r="G235" s="19" t="s">
        <v>1271</v>
      </c>
      <c r="H235" s="15">
        <v>253.3928205</v>
      </c>
      <c r="I235" s="16" t="s">
        <v>43</v>
      </c>
      <c r="J235" s="19"/>
      <c r="K235" s="14" t="s">
        <v>1272</v>
      </c>
      <c r="L235" s="14">
        <v>1717333</v>
      </c>
      <c r="M235" s="14" t="s">
        <v>1273</v>
      </c>
      <c r="N235" s="14">
        <v>1913156</v>
      </c>
      <c r="O235" s="14" t="s">
        <v>1274</v>
      </c>
      <c r="P235" s="14">
        <v>2331486</v>
      </c>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B235"/>
      <c r="AMC235"/>
      <c r="AMD235"/>
      <c r="AME235"/>
      <c r="AMF235"/>
      <c r="AMG235"/>
      <c r="AMH235"/>
      <c r="AMI235"/>
      <c r="AMJ235"/>
    </row>
    <row r="236" spans="1:1024" s="3" customFormat="1" ht="357" x14ac:dyDescent="0.25">
      <c r="A236" s="16">
        <v>2</v>
      </c>
      <c r="B236" s="14" t="s">
        <v>38</v>
      </c>
      <c r="C236" s="14" t="s">
        <v>1275</v>
      </c>
      <c r="D236" s="20" t="s">
        <v>52</v>
      </c>
      <c r="E236" s="66">
        <v>235</v>
      </c>
      <c r="F236" s="20" t="s">
        <v>1276</v>
      </c>
      <c r="G236" s="32" t="s">
        <v>1277</v>
      </c>
      <c r="H236" s="15">
        <v>11221.1388912</v>
      </c>
      <c r="I236" s="16" t="s">
        <v>43</v>
      </c>
      <c r="J236" s="25" t="s">
        <v>1278</v>
      </c>
      <c r="K236" s="20" t="s">
        <v>1279</v>
      </c>
      <c r="L236" s="17" t="s">
        <v>1280</v>
      </c>
      <c r="M236" s="20" t="s">
        <v>1281</v>
      </c>
      <c r="N236" s="14">
        <v>116681</v>
      </c>
      <c r="O236" s="20" t="s">
        <v>1282</v>
      </c>
      <c r="P236" s="14">
        <v>117193</v>
      </c>
      <c r="Q236" s="14" t="s">
        <v>1283</v>
      </c>
      <c r="R236" s="21"/>
      <c r="S236" s="20"/>
      <c r="T236" s="21"/>
      <c r="U236" s="20"/>
      <c r="V236" s="18"/>
      <c r="W236" s="20"/>
      <c r="X236" s="18"/>
      <c r="Y236" s="20"/>
      <c r="Z236" s="20"/>
      <c r="AA236" s="20"/>
      <c r="AB236" s="20"/>
      <c r="AC236" s="20"/>
      <c r="AD236" s="20"/>
      <c r="AE236" s="20"/>
      <c r="AF236" s="20"/>
      <c r="AG236" s="20"/>
      <c r="AH236" s="20"/>
      <c r="AI236" s="20"/>
      <c r="AJ236" s="20"/>
      <c r="AK236" s="20"/>
      <c r="AL236" s="20"/>
      <c r="AMB236"/>
      <c r="AMC236"/>
      <c r="AMD236"/>
      <c r="AME236"/>
      <c r="AMF236"/>
      <c r="AMG236"/>
      <c r="AMH236"/>
      <c r="AMI236"/>
      <c r="AMJ236"/>
    </row>
    <row r="237" spans="1:1024" s="3" customFormat="1" ht="51" x14ac:dyDescent="0.25">
      <c r="A237" s="16">
        <v>2</v>
      </c>
      <c r="B237" s="14" t="s">
        <v>38</v>
      </c>
      <c r="C237" s="14" t="s">
        <v>448</v>
      </c>
      <c r="D237" s="14" t="s">
        <v>449</v>
      </c>
      <c r="E237" s="66">
        <v>236</v>
      </c>
      <c r="F237" s="14" t="s">
        <v>1284</v>
      </c>
      <c r="G237" s="19" t="s">
        <v>1285</v>
      </c>
      <c r="H237" s="15">
        <v>441.66560750000002</v>
      </c>
      <c r="I237" s="16" t="s">
        <v>43</v>
      </c>
      <c r="J237" s="19"/>
      <c r="K237" s="14" t="s">
        <v>1286</v>
      </c>
      <c r="L237" s="14"/>
      <c r="M237" s="14" t="s">
        <v>1287</v>
      </c>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B237"/>
      <c r="AMC237"/>
      <c r="AMD237"/>
      <c r="AME237"/>
      <c r="AMF237"/>
      <c r="AMG237"/>
      <c r="AMH237"/>
      <c r="AMI237"/>
      <c r="AMJ237"/>
    </row>
    <row r="238" spans="1:1024" s="3" customFormat="1" ht="25.5" x14ac:dyDescent="0.25">
      <c r="A238" s="16">
        <v>2</v>
      </c>
      <c r="B238" s="14" t="s">
        <v>38</v>
      </c>
      <c r="C238" s="14" t="s">
        <v>1288</v>
      </c>
      <c r="D238" s="14" t="s">
        <v>40</v>
      </c>
      <c r="E238" s="66">
        <v>237</v>
      </c>
      <c r="F238" s="14" t="s">
        <v>1289</v>
      </c>
      <c r="G238" s="19" t="s">
        <v>1290</v>
      </c>
      <c r="H238" s="15">
        <v>84.649995000000004</v>
      </c>
      <c r="I238" s="16" t="s">
        <v>43</v>
      </c>
      <c r="J238" s="19"/>
      <c r="K238" s="14" t="s">
        <v>1291</v>
      </c>
      <c r="L238" s="14"/>
      <c r="M238" s="14"/>
      <c r="N238" s="20"/>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B238"/>
      <c r="AMC238"/>
      <c r="AMD238"/>
      <c r="AME238"/>
      <c r="AMF238"/>
      <c r="AMG238"/>
      <c r="AMH238"/>
      <c r="AMI238"/>
      <c r="AMJ238"/>
    </row>
    <row r="239" spans="1:1024" s="3" customFormat="1" ht="38.25" x14ac:dyDescent="0.25">
      <c r="A239" s="16">
        <v>2</v>
      </c>
      <c r="B239" s="14" t="s">
        <v>38</v>
      </c>
      <c r="C239" s="14" t="s">
        <v>693</v>
      </c>
      <c r="D239" s="14" t="s">
        <v>201</v>
      </c>
      <c r="E239" s="66">
        <v>238</v>
      </c>
      <c r="F239" s="14" t="s">
        <v>1292</v>
      </c>
      <c r="G239" s="19" t="s">
        <v>1293</v>
      </c>
      <c r="H239" s="15">
        <v>3124.1341275</v>
      </c>
      <c r="I239" s="16" t="s">
        <v>43</v>
      </c>
      <c r="J239" s="19" t="s">
        <v>1294</v>
      </c>
      <c r="K239" s="14" t="s">
        <v>1295</v>
      </c>
      <c r="L239" s="14" t="s">
        <v>1296</v>
      </c>
      <c r="M239" s="14" t="s">
        <v>1297</v>
      </c>
      <c r="N239" s="14" t="s">
        <v>1298</v>
      </c>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B239"/>
      <c r="AMC239"/>
      <c r="AMD239"/>
      <c r="AME239"/>
      <c r="AMF239"/>
      <c r="AMG239"/>
      <c r="AMH239"/>
      <c r="AMI239"/>
      <c r="AMJ239"/>
    </row>
    <row r="240" spans="1:1024" s="3" customFormat="1" ht="51" x14ac:dyDescent="0.25">
      <c r="A240" s="16">
        <v>2</v>
      </c>
      <c r="B240" s="14" t="s">
        <v>38</v>
      </c>
      <c r="C240" s="14" t="s">
        <v>258</v>
      </c>
      <c r="D240" s="14" t="s">
        <v>117</v>
      </c>
      <c r="E240" s="66">
        <v>239</v>
      </c>
      <c r="F240" s="14" t="s">
        <v>1299</v>
      </c>
      <c r="G240" s="19" t="s">
        <v>601</v>
      </c>
      <c r="H240" s="15">
        <v>825.71284000000003</v>
      </c>
      <c r="I240" s="16" t="s">
        <v>43</v>
      </c>
      <c r="J240" s="19"/>
      <c r="K240" s="14" t="s">
        <v>602</v>
      </c>
      <c r="L240" s="14"/>
      <c r="M240" s="14" t="s">
        <v>603</v>
      </c>
      <c r="N240" s="14"/>
      <c r="O240" s="14" t="s">
        <v>604</v>
      </c>
      <c r="P240" s="14"/>
      <c r="Q240" s="14" t="s">
        <v>605</v>
      </c>
      <c r="R240" s="14"/>
      <c r="S240" s="14" t="s">
        <v>606</v>
      </c>
      <c r="T240" s="14"/>
      <c r="U240" s="14"/>
      <c r="V240" s="14"/>
      <c r="W240" s="14"/>
      <c r="X240" s="14"/>
      <c r="Y240" s="14"/>
      <c r="Z240" s="14"/>
      <c r="AA240" s="14"/>
      <c r="AB240" s="14"/>
      <c r="AC240" s="14"/>
      <c r="AD240" s="14"/>
      <c r="AE240" s="14"/>
      <c r="AF240" s="14"/>
      <c r="AG240" s="14"/>
      <c r="AH240" s="14"/>
      <c r="AI240" s="14"/>
      <c r="AJ240" s="14"/>
      <c r="AK240" s="14"/>
      <c r="AL240" s="14"/>
      <c r="AMB240"/>
      <c r="AMC240"/>
      <c r="AMD240"/>
      <c r="AME240"/>
      <c r="AMF240"/>
      <c r="AMG240"/>
      <c r="AMH240"/>
      <c r="AMI240"/>
      <c r="AMJ240"/>
    </row>
    <row r="241" spans="1:1024" s="3" customFormat="1" ht="25.5" x14ac:dyDescent="0.25">
      <c r="A241" s="16">
        <v>2</v>
      </c>
      <c r="B241" s="14" t="s">
        <v>38</v>
      </c>
      <c r="C241" s="14" t="s">
        <v>659</v>
      </c>
      <c r="D241" s="14" t="s">
        <v>608</v>
      </c>
      <c r="E241" s="66">
        <v>240</v>
      </c>
      <c r="F241" s="14" t="s">
        <v>1300</v>
      </c>
      <c r="G241" s="19" t="s">
        <v>1301</v>
      </c>
      <c r="H241" s="15">
        <v>952.17488249999997</v>
      </c>
      <c r="I241" s="16" t="s">
        <v>43</v>
      </c>
      <c r="J241" s="19"/>
      <c r="K241" s="14" t="s">
        <v>1302</v>
      </c>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B241"/>
      <c r="AMC241"/>
      <c r="AMD241"/>
      <c r="AME241"/>
      <c r="AMF241"/>
      <c r="AMG241"/>
      <c r="AMH241"/>
      <c r="AMI241"/>
      <c r="AMJ241"/>
    </row>
    <row r="242" spans="1:1024" s="3" customFormat="1" ht="25.5" x14ac:dyDescent="0.25">
      <c r="A242" s="16">
        <v>2</v>
      </c>
      <c r="B242" s="14" t="s">
        <v>38</v>
      </c>
      <c r="C242" s="14" t="s">
        <v>1303</v>
      </c>
      <c r="D242" s="20" t="s">
        <v>9292</v>
      </c>
      <c r="E242" s="66">
        <v>241</v>
      </c>
      <c r="F242" s="20" t="s">
        <v>1304</v>
      </c>
      <c r="G242" s="25" t="s">
        <v>1305</v>
      </c>
      <c r="H242" s="15">
        <v>37.868810000000003</v>
      </c>
      <c r="I242" s="16" t="s">
        <v>43</v>
      </c>
      <c r="J242" s="25" t="s">
        <v>1306</v>
      </c>
      <c r="K242" s="20" t="s">
        <v>1307</v>
      </c>
      <c r="L242" s="33" t="s">
        <v>316</v>
      </c>
      <c r="M242" s="20"/>
      <c r="N242" s="33"/>
      <c r="O242" s="20"/>
      <c r="P242" s="33"/>
      <c r="Q242" s="20"/>
      <c r="R242" s="21"/>
      <c r="S242" s="20"/>
      <c r="T242" s="21"/>
      <c r="U242" s="20"/>
      <c r="V242" s="21"/>
      <c r="W242" s="20"/>
      <c r="X242" s="16"/>
      <c r="Y242" s="20"/>
      <c r="Z242" s="16"/>
      <c r="AA242" s="20"/>
      <c r="AB242" s="20"/>
      <c r="AC242" s="20"/>
      <c r="AD242" s="20"/>
      <c r="AE242" s="20"/>
      <c r="AF242" s="20"/>
      <c r="AG242" s="20"/>
      <c r="AH242" s="20"/>
      <c r="AI242" s="20"/>
      <c r="AJ242" s="20"/>
      <c r="AK242" s="20"/>
      <c r="AL242" s="20"/>
      <c r="AMB242"/>
      <c r="AMC242"/>
      <c r="AMD242"/>
      <c r="AME242"/>
      <c r="AMF242"/>
      <c r="AMG242"/>
      <c r="AMH242"/>
      <c r="AMI242"/>
      <c r="AMJ242"/>
    </row>
    <row r="243" spans="1:1024" s="3" customFormat="1" ht="76.5" x14ac:dyDescent="0.25">
      <c r="A243" s="16">
        <v>2</v>
      </c>
      <c r="B243" s="14" t="s">
        <v>38</v>
      </c>
      <c r="C243" s="14" t="s">
        <v>1308</v>
      </c>
      <c r="D243" s="14" t="s">
        <v>307</v>
      </c>
      <c r="E243" s="66">
        <v>242</v>
      </c>
      <c r="F243" s="14" t="s">
        <v>1309</v>
      </c>
      <c r="G243" s="14" t="s">
        <v>1310</v>
      </c>
      <c r="H243" s="15">
        <v>256.47724599999998</v>
      </c>
      <c r="I243" s="16" t="s">
        <v>43</v>
      </c>
      <c r="J243" s="19"/>
      <c r="K243" s="14" t="s">
        <v>1311</v>
      </c>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B243"/>
      <c r="AMC243"/>
      <c r="AMD243"/>
      <c r="AME243"/>
      <c r="AMF243"/>
      <c r="AMG243"/>
      <c r="AMH243"/>
      <c r="AMI243"/>
      <c r="AMJ243"/>
    </row>
    <row r="244" spans="1:1024" s="3" customFormat="1" ht="25.5" x14ac:dyDescent="0.25">
      <c r="A244" s="16">
        <v>2</v>
      </c>
      <c r="B244" s="14" t="s">
        <v>38</v>
      </c>
      <c r="C244" s="14" t="s">
        <v>1312</v>
      </c>
      <c r="D244" s="14" t="s">
        <v>111</v>
      </c>
      <c r="E244" s="66">
        <v>243</v>
      </c>
      <c r="F244" s="14" t="s">
        <v>1313</v>
      </c>
      <c r="G244" s="19" t="s">
        <v>1314</v>
      </c>
      <c r="H244" s="15">
        <v>25.748239999999999</v>
      </c>
      <c r="I244" s="16" t="s">
        <v>43</v>
      </c>
      <c r="J244" s="19"/>
      <c r="K244" s="14" t="s">
        <v>1315</v>
      </c>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B244"/>
      <c r="AMC244"/>
      <c r="AMD244"/>
      <c r="AME244"/>
      <c r="AMF244"/>
      <c r="AMG244"/>
      <c r="AMH244"/>
      <c r="AMI244"/>
      <c r="AMJ244"/>
    </row>
    <row r="245" spans="1:1024" s="3" customFormat="1" ht="25.5" x14ac:dyDescent="0.25">
      <c r="A245" s="16">
        <v>2</v>
      </c>
      <c r="B245" s="14" t="s">
        <v>38</v>
      </c>
      <c r="C245" s="14" t="s">
        <v>1312</v>
      </c>
      <c r="D245" s="14" t="s">
        <v>111</v>
      </c>
      <c r="E245" s="66">
        <v>244</v>
      </c>
      <c r="F245" s="14" t="s">
        <v>1316</v>
      </c>
      <c r="G245" s="19" t="s">
        <v>1317</v>
      </c>
      <c r="H245" s="47">
        <v>209.21464599999999</v>
      </c>
      <c r="I245" s="16" t="s">
        <v>43</v>
      </c>
      <c r="J245" s="19"/>
      <c r="K245" s="14" t="s">
        <v>1318</v>
      </c>
      <c r="L245" s="14"/>
      <c r="M245" s="14" t="s">
        <v>1319</v>
      </c>
      <c r="N245" s="14"/>
      <c r="O245" s="14" t="s">
        <v>1320</v>
      </c>
      <c r="P245" s="14"/>
      <c r="Q245" s="14" t="s">
        <v>1321</v>
      </c>
      <c r="R245" s="14"/>
      <c r="S245" s="14" t="s">
        <v>1322</v>
      </c>
      <c r="T245" s="14"/>
      <c r="U245" s="14" t="s">
        <v>1323</v>
      </c>
      <c r="V245" s="14"/>
      <c r="W245" s="14" t="s">
        <v>1324</v>
      </c>
      <c r="X245" s="14"/>
      <c r="Y245" s="14"/>
      <c r="Z245" s="14"/>
      <c r="AA245" s="14"/>
      <c r="AB245" s="14"/>
      <c r="AC245" s="14"/>
      <c r="AD245" s="14"/>
      <c r="AE245" s="14"/>
      <c r="AF245" s="14"/>
      <c r="AG245" s="14"/>
      <c r="AH245" s="14"/>
      <c r="AI245" s="14"/>
      <c r="AJ245" s="14"/>
      <c r="AK245" s="14"/>
      <c r="AL245" s="14"/>
      <c r="AMB245"/>
      <c r="AMC245"/>
      <c r="AMD245"/>
      <c r="AME245"/>
      <c r="AMF245"/>
      <c r="AMG245"/>
      <c r="AMH245"/>
      <c r="AMI245"/>
      <c r="AMJ245"/>
    </row>
    <row r="246" spans="1:1024" s="3" customFormat="1" ht="25.5" x14ac:dyDescent="0.25">
      <c r="A246" s="16">
        <v>2</v>
      </c>
      <c r="B246" s="14" t="s">
        <v>38</v>
      </c>
      <c r="C246" s="14" t="s">
        <v>229</v>
      </c>
      <c r="D246" s="14" t="s">
        <v>52</v>
      </c>
      <c r="E246" s="66">
        <v>245</v>
      </c>
      <c r="F246" s="14" t="s">
        <v>1325</v>
      </c>
      <c r="G246" s="19" t="s">
        <v>1326</v>
      </c>
      <c r="H246" s="15">
        <v>393.79896000000002</v>
      </c>
      <c r="I246" s="16" t="s">
        <v>43</v>
      </c>
      <c r="J246" s="65"/>
      <c r="K246" s="14" t="s">
        <v>1327</v>
      </c>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B246"/>
      <c r="AMC246"/>
      <c r="AMD246"/>
      <c r="AME246"/>
      <c r="AMF246"/>
      <c r="AMG246"/>
      <c r="AMH246"/>
      <c r="AMI246"/>
      <c r="AMJ246"/>
    </row>
    <row r="247" spans="1:1024" s="3" customFormat="1" ht="63.75" x14ac:dyDescent="0.25">
      <c r="A247" s="16">
        <v>2</v>
      </c>
      <c r="B247" s="14" t="s">
        <v>38</v>
      </c>
      <c r="C247" s="14" t="s">
        <v>1334</v>
      </c>
      <c r="D247" s="14" t="s">
        <v>46</v>
      </c>
      <c r="E247" s="66">
        <v>246</v>
      </c>
      <c r="F247" s="14" t="s">
        <v>1335</v>
      </c>
      <c r="G247" s="19" t="s">
        <v>1336</v>
      </c>
      <c r="H247" s="15">
        <v>1405.8940201999999</v>
      </c>
      <c r="I247" s="16" t="s">
        <v>43</v>
      </c>
      <c r="J247" s="19"/>
      <c r="K247" s="14" t="s">
        <v>1337</v>
      </c>
      <c r="L247" s="14"/>
      <c r="M247" s="14" t="s">
        <v>1338</v>
      </c>
      <c r="N247" s="20"/>
      <c r="O247" s="14" t="s">
        <v>1339</v>
      </c>
      <c r="P247" s="14"/>
      <c r="Q247" s="14" t="s">
        <v>1340</v>
      </c>
      <c r="R247" s="14"/>
      <c r="S247" s="14"/>
      <c r="T247" s="14"/>
      <c r="U247" s="14"/>
      <c r="V247" s="14"/>
      <c r="W247" s="14"/>
      <c r="X247" s="14"/>
      <c r="Y247" s="14"/>
      <c r="Z247" s="14"/>
      <c r="AA247" s="14"/>
      <c r="AB247" s="14"/>
      <c r="AC247" s="14"/>
      <c r="AD247" s="14"/>
      <c r="AE247" s="14"/>
      <c r="AF247" s="14"/>
      <c r="AG247" s="14"/>
      <c r="AH247" s="14"/>
      <c r="AI247" s="14"/>
      <c r="AJ247" s="14"/>
      <c r="AK247" s="14"/>
      <c r="AL247" s="14"/>
      <c r="AMB247"/>
      <c r="AMC247"/>
      <c r="AMD247"/>
      <c r="AME247"/>
      <c r="AMF247"/>
      <c r="AMG247"/>
      <c r="AMH247"/>
      <c r="AMI247"/>
      <c r="AMJ247"/>
    </row>
    <row r="248" spans="1:1024" s="3" customFormat="1" ht="38.25" x14ac:dyDescent="0.25">
      <c r="A248" s="16">
        <v>2</v>
      </c>
      <c r="B248" s="14" t="s">
        <v>38</v>
      </c>
      <c r="C248" s="14" t="s">
        <v>1341</v>
      </c>
      <c r="D248" s="14" t="s">
        <v>52</v>
      </c>
      <c r="E248" s="66">
        <v>247</v>
      </c>
      <c r="F248" s="14" t="s">
        <v>1342</v>
      </c>
      <c r="G248" s="19" t="s">
        <v>1343</v>
      </c>
      <c r="H248" s="15">
        <v>50.218290000000003</v>
      </c>
      <c r="I248" s="16" t="s">
        <v>43</v>
      </c>
      <c r="J248" s="19"/>
      <c r="K248" s="14" t="s">
        <v>1344</v>
      </c>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B248"/>
      <c r="AMC248"/>
      <c r="AMD248"/>
      <c r="AME248"/>
      <c r="AMF248"/>
      <c r="AMG248"/>
      <c r="AMH248"/>
      <c r="AMI248"/>
      <c r="AMJ248"/>
    </row>
    <row r="249" spans="1:1024" s="3" customFormat="1" ht="38.25" x14ac:dyDescent="0.25">
      <c r="A249" s="16">
        <v>2</v>
      </c>
      <c r="B249" s="14" t="s">
        <v>38</v>
      </c>
      <c r="C249" s="14" t="s">
        <v>1341</v>
      </c>
      <c r="D249" s="14" t="s">
        <v>52</v>
      </c>
      <c r="E249" s="66">
        <v>248</v>
      </c>
      <c r="F249" s="14" t="s">
        <v>1345</v>
      </c>
      <c r="G249" s="19" t="s">
        <v>1343</v>
      </c>
      <c r="H249" s="15">
        <v>49.375554800000003</v>
      </c>
      <c r="I249" s="16" t="s">
        <v>43</v>
      </c>
      <c r="J249" s="19"/>
      <c r="K249" s="14" t="s">
        <v>1346</v>
      </c>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B249"/>
      <c r="AMC249"/>
      <c r="AMD249"/>
      <c r="AME249"/>
      <c r="AMF249"/>
      <c r="AMG249"/>
      <c r="AMH249"/>
      <c r="AMI249"/>
      <c r="AMJ249"/>
    </row>
    <row r="250" spans="1:1024" s="3" customFormat="1" ht="38.25" x14ac:dyDescent="0.25">
      <c r="A250" s="16">
        <v>2</v>
      </c>
      <c r="B250" s="14" t="s">
        <v>38</v>
      </c>
      <c r="C250" s="14" t="s">
        <v>1341</v>
      </c>
      <c r="D250" s="14" t="s">
        <v>52</v>
      </c>
      <c r="E250" s="66">
        <v>249</v>
      </c>
      <c r="F250" s="14" t="s">
        <v>1347</v>
      </c>
      <c r="G250" s="19" t="s">
        <v>1343</v>
      </c>
      <c r="H250" s="15">
        <v>50.149887999999997</v>
      </c>
      <c r="I250" s="16" t="s">
        <v>43</v>
      </c>
      <c r="J250" s="19"/>
      <c r="K250" s="14" t="s">
        <v>1348</v>
      </c>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B250"/>
      <c r="AMC250"/>
      <c r="AMD250"/>
      <c r="AME250"/>
      <c r="AMF250"/>
      <c r="AMG250"/>
      <c r="AMH250"/>
      <c r="AMI250"/>
      <c r="AMJ250"/>
    </row>
    <row r="251" spans="1:1024" s="3" customFormat="1" ht="25.5" x14ac:dyDescent="0.25">
      <c r="A251" s="16">
        <v>2</v>
      </c>
      <c r="B251" s="14" t="s">
        <v>38</v>
      </c>
      <c r="C251" s="14" t="s">
        <v>1349</v>
      </c>
      <c r="D251" s="20" t="s">
        <v>150</v>
      </c>
      <c r="E251" s="66">
        <v>250</v>
      </c>
      <c r="F251" s="14" t="s">
        <v>1350</v>
      </c>
      <c r="G251" s="19" t="s">
        <v>1351</v>
      </c>
      <c r="H251" s="15">
        <v>29.5304</v>
      </c>
      <c r="I251" s="16" t="s">
        <v>43</v>
      </c>
      <c r="J251" s="19"/>
      <c r="K251" s="14" t="s">
        <v>1350</v>
      </c>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B251"/>
      <c r="AMC251"/>
      <c r="AMD251"/>
      <c r="AME251"/>
      <c r="AMF251"/>
      <c r="AMG251"/>
      <c r="AMH251"/>
      <c r="AMI251"/>
      <c r="AMJ251"/>
    </row>
    <row r="252" spans="1:1024" s="3" customFormat="1" ht="38.25" x14ac:dyDescent="0.25">
      <c r="A252" s="16">
        <v>2</v>
      </c>
      <c r="B252" s="14" t="s">
        <v>38</v>
      </c>
      <c r="C252" s="14" t="s">
        <v>1352</v>
      </c>
      <c r="D252" s="20" t="s">
        <v>150</v>
      </c>
      <c r="E252" s="66">
        <v>251</v>
      </c>
      <c r="F252" s="20" t="s">
        <v>1353</v>
      </c>
      <c r="G252" s="25" t="s">
        <v>1354</v>
      </c>
      <c r="H252" s="15">
        <v>62.651580000000003</v>
      </c>
      <c r="I252" s="16" t="s">
        <v>43</v>
      </c>
      <c r="J252" s="25"/>
      <c r="K252" s="20" t="s">
        <v>1355</v>
      </c>
      <c r="L252" s="33"/>
      <c r="M252" s="20"/>
      <c r="N252" s="33"/>
      <c r="O252" s="20"/>
      <c r="P252" s="33"/>
      <c r="Q252" s="20"/>
      <c r="R252" s="21"/>
      <c r="S252" s="20"/>
      <c r="T252" s="21"/>
      <c r="U252" s="20"/>
      <c r="V252" s="18"/>
      <c r="W252" s="20"/>
      <c r="X252" s="18"/>
      <c r="Y252" s="20"/>
      <c r="Z252" s="20"/>
      <c r="AA252" s="20"/>
      <c r="AB252" s="20"/>
      <c r="AC252" s="20"/>
      <c r="AD252" s="20"/>
      <c r="AE252" s="20"/>
      <c r="AF252" s="20"/>
      <c r="AG252" s="20"/>
      <c r="AH252" s="20"/>
      <c r="AI252" s="20"/>
      <c r="AJ252" s="20"/>
      <c r="AK252" s="20"/>
      <c r="AL252" s="20"/>
      <c r="AMB252"/>
      <c r="AMC252"/>
      <c r="AMD252"/>
      <c r="AME252"/>
      <c r="AMF252"/>
      <c r="AMG252"/>
      <c r="AMH252"/>
      <c r="AMI252"/>
      <c r="AMJ252"/>
    </row>
    <row r="253" spans="1:1024" s="3" customFormat="1" ht="38.25" x14ac:dyDescent="0.25">
      <c r="A253" s="16">
        <v>2</v>
      </c>
      <c r="B253" s="14" t="s">
        <v>38</v>
      </c>
      <c r="C253" s="14" t="s">
        <v>1356</v>
      </c>
      <c r="D253" s="14" t="s">
        <v>111</v>
      </c>
      <c r="E253" s="66">
        <v>252</v>
      </c>
      <c r="F253" s="14" t="s">
        <v>1357</v>
      </c>
      <c r="G253" s="19" t="s">
        <v>1358</v>
      </c>
      <c r="H253" s="15">
        <v>60</v>
      </c>
      <c r="I253" s="16" t="s">
        <v>43</v>
      </c>
      <c r="J253" s="19"/>
      <c r="K253" s="14" t="s">
        <v>1359</v>
      </c>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B253"/>
      <c r="AMC253"/>
      <c r="AMD253"/>
      <c r="AME253"/>
      <c r="AMF253"/>
      <c r="AMG253"/>
      <c r="AMH253"/>
      <c r="AMI253"/>
      <c r="AMJ253"/>
    </row>
    <row r="254" spans="1:1024" s="3" customFormat="1" ht="38.25" x14ac:dyDescent="0.25">
      <c r="A254" s="16">
        <v>2</v>
      </c>
      <c r="B254" s="14" t="s">
        <v>38</v>
      </c>
      <c r="C254" s="14" t="s">
        <v>1360</v>
      </c>
      <c r="D254" s="14" t="s">
        <v>1361</v>
      </c>
      <c r="E254" s="66">
        <v>253</v>
      </c>
      <c r="F254" s="14" t="s">
        <v>1362</v>
      </c>
      <c r="G254" s="19" t="s">
        <v>1363</v>
      </c>
      <c r="H254" s="15">
        <v>621.70645560000003</v>
      </c>
      <c r="I254" s="16" t="s">
        <v>43</v>
      </c>
      <c r="J254" s="19"/>
      <c r="K254" s="14" t="s">
        <v>1364</v>
      </c>
      <c r="L254" s="14">
        <v>962638</v>
      </c>
      <c r="M254" s="14" t="s">
        <v>1365</v>
      </c>
      <c r="N254" s="14">
        <v>2310844</v>
      </c>
      <c r="O254" s="14" t="s">
        <v>1366</v>
      </c>
      <c r="P254" s="14">
        <v>2262934</v>
      </c>
      <c r="Q254" s="14" t="s">
        <v>1367</v>
      </c>
      <c r="R254" s="14">
        <v>2976092</v>
      </c>
      <c r="S254" s="14" t="s">
        <v>1368</v>
      </c>
      <c r="T254" s="14" t="s">
        <v>1369</v>
      </c>
      <c r="U254" s="14"/>
      <c r="V254" s="14"/>
      <c r="W254" s="14"/>
      <c r="X254" s="14"/>
      <c r="Y254" s="14"/>
      <c r="Z254" s="14"/>
      <c r="AA254" s="14"/>
      <c r="AB254" s="14"/>
      <c r="AC254" s="14"/>
      <c r="AD254" s="14"/>
      <c r="AE254" s="14"/>
      <c r="AF254" s="14"/>
      <c r="AG254" s="14"/>
      <c r="AH254" s="14"/>
      <c r="AI254" s="14"/>
      <c r="AJ254" s="14"/>
      <c r="AK254" s="14"/>
      <c r="AL254" s="14"/>
      <c r="AMB254"/>
      <c r="AMC254"/>
      <c r="AMD254"/>
      <c r="AME254"/>
      <c r="AMF254"/>
      <c r="AMG254"/>
      <c r="AMH254"/>
      <c r="AMI254"/>
      <c r="AMJ254"/>
    </row>
    <row r="255" spans="1:1024" s="3" customFormat="1" ht="25.5" x14ac:dyDescent="0.25">
      <c r="A255" s="16">
        <v>2</v>
      </c>
      <c r="B255" s="14" t="s">
        <v>38</v>
      </c>
      <c r="C255" s="14" t="s">
        <v>236</v>
      </c>
      <c r="D255" s="14" t="s">
        <v>40</v>
      </c>
      <c r="E255" s="66">
        <v>254</v>
      </c>
      <c r="F255" s="14" t="s">
        <v>1370</v>
      </c>
      <c r="G255" s="19" t="s">
        <v>1371</v>
      </c>
      <c r="H255" s="15">
        <v>171.63946999999999</v>
      </c>
      <c r="I255" s="16" t="s">
        <v>43</v>
      </c>
      <c r="J255" s="19"/>
      <c r="K255" s="14" t="s">
        <v>1372</v>
      </c>
      <c r="L255" s="14">
        <v>0</v>
      </c>
      <c r="M255" s="14" t="s">
        <v>1373</v>
      </c>
      <c r="N255" s="20"/>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B255"/>
      <c r="AMC255"/>
      <c r="AMD255"/>
      <c r="AME255"/>
      <c r="AMF255"/>
      <c r="AMG255"/>
      <c r="AMH255"/>
      <c r="AMI255"/>
      <c r="AMJ255"/>
    </row>
    <row r="256" spans="1:1024" s="3" customFormat="1" ht="38.25" x14ac:dyDescent="0.25">
      <c r="A256" s="16">
        <v>2</v>
      </c>
      <c r="B256" s="14" t="s">
        <v>38</v>
      </c>
      <c r="C256" s="14" t="s">
        <v>103</v>
      </c>
      <c r="D256" s="14" t="s">
        <v>59</v>
      </c>
      <c r="E256" s="66">
        <v>255</v>
      </c>
      <c r="F256" s="14" t="s">
        <v>1374</v>
      </c>
      <c r="G256" s="19" t="s">
        <v>1375</v>
      </c>
      <c r="H256" s="15">
        <v>167.98</v>
      </c>
      <c r="I256" s="16" t="s">
        <v>43</v>
      </c>
      <c r="J256" s="19"/>
      <c r="K256" s="14" t="s">
        <v>1376</v>
      </c>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B256"/>
      <c r="AMC256"/>
      <c r="AMD256"/>
      <c r="AME256"/>
      <c r="AMF256"/>
      <c r="AMG256"/>
      <c r="AMH256"/>
      <c r="AMI256"/>
      <c r="AMJ256"/>
    </row>
    <row r="257" spans="1:1024" s="3" customFormat="1" ht="38.25" x14ac:dyDescent="0.25">
      <c r="A257" s="16">
        <v>2</v>
      </c>
      <c r="B257" s="14" t="s">
        <v>38</v>
      </c>
      <c r="C257" s="14" t="s">
        <v>564</v>
      </c>
      <c r="D257" s="14" t="s">
        <v>40</v>
      </c>
      <c r="E257" s="66">
        <v>256</v>
      </c>
      <c r="F257" s="14" t="s">
        <v>1377</v>
      </c>
      <c r="G257" s="19" t="s">
        <v>1378</v>
      </c>
      <c r="H257" s="15">
        <v>1997.61</v>
      </c>
      <c r="I257" s="16" t="s">
        <v>43</v>
      </c>
      <c r="J257" s="19"/>
      <c r="K257" s="14" t="s">
        <v>1379</v>
      </c>
      <c r="L257" s="14"/>
      <c r="M257" s="14" t="s">
        <v>1380</v>
      </c>
      <c r="N257" s="14"/>
      <c r="O257" s="14" t="s">
        <v>1381</v>
      </c>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B257"/>
      <c r="AMC257"/>
      <c r="AMD257"/>
      <c r="AME257"/>
      <c r="AMF257"/>
      <c r="AMG257"/>
      <c r="AMH257"/>
      <c r="AMI257"/>
      <c r="AMJ257"/>
    </row>
    <row r="258" spans="1:1024" s="3" customFormat="1" ht="38.25" x14ac:dyDescent="0.25">
      <c r="A258" s="16">
        <v>2</v>
      </c>
      <c r="B258" s="14" t="s">
        <v>38</v>
      </c>
      <c r="C258" s="14" t="s">
        <v>1382</v>
      </c>
      <c r="D258" s="20" t="s">
        <v>353</v>
      </c>
      <c r="E258" s="66">
        <v>257</v>
      </c>
      <c r="F258" s="20" t="s">
        <v>1383</v>
      </c>
      <c r="G258" s="25" t="s">
        <v>1384</v>
      </c>
      <c r="H258" s="15">
        <v>29.699449999999999</v>
      </c>
      <c r="I258" s="16" t="s">
        <v>43</v>
      </c>
      <c r="J258" s="25"/>
      <c r="K258" s="20" t="s">
        <v>1385</v>
      </c>
      <c r="L258" s="33"/>
      <c r="M258" s="20"/>
      <c r="N258" s="33"/>
      <c r="O258" s="20"/>
      <c r="P258" s="33"/>
      <c r="Q258" s="20"/>
      <c r="R258" s="21"/>
      <c r="S258" s="20"/>
      <c r="T258" s="21"/>
      <c r="U258" s="20"/>
      <c r="V258" s="18"/>
      <c r="W258" s="20"/>
      <c r="X258" s="18"/>
      <c r="Y258" s="20"/>
      <c r="Z258" s="21"/>
      <c r="AA258" s="20"/>
      <c r="AB258" s="18"/>
      <c r="AC258" s="20"/>
      <c r="AD258" s="18"/>
      <c r="AE258" s="20"/>
      <c r="AF258" s="18"/>
      <c r="AG258" s="20"/>
      <c r="AH258" s="18"/>
      <c r="AI258" s="20"/>
      <c r="AJ258" s="18"/>
      <c r="AK258" s="20"/>
      <c r="AL258" s="18"/>
      <c r="AMB258"/>
      <c r="AMC258"/>
      <c r="AMD258"/>
      <c r="AME258"/>
      <c r="AMF258"/>
      <c r="AMG258"/>
      <c r="AMH258"/>
      <c r="AMI258"/>
      <c r="AMJ258"/>
    </row>
    <row r="259" spans="1:1024" s="3" customFormat="1" ht="25.5" x14ac:dyDescent="0.25">
      <c r="A259" s="16">
        <v>2</v>
      </c>
      <c r="B259" s="14" t="s">
        <v>38</v>
      </c>
      <c r="C259" s="14" t="s">
        <v>1382</v>
      </c>
      <c r="D259" s="20" t="s">
        <v>353</v>
      </c>
      <c r="E259" s="66">
        <v>258</v>
      </c>
      <c r="F259" s="20" t="s">
        <v>1386</v>
      </c>
      <c r="G259" s="25" t="s">
        <v>1387</v>
      </c>
      <c r="H259" s="15">
        <v>29.496649999999999</v>
      </c>
      <c r="I259" s="16" t="s">
        <v>43</v>
      </c>
      <c r="J259" s="25"/>
      <c r="K259" s="20" t="s">
        <v>1388</v>
      </c>
      <c r="L259" s="33"/>
      <c r="M259" s="20"/>
      <c r="N259" s="33"/>
      <c r="O259" s="20"/>
      <c r="P259" s="33"/>
      <c r="Q259" s="20"/>
      <c r="R259" s="21"/>
      <c r="S259" s="20"/>
      <c r="T259" s="21"/>
      <c r="U259" s="20"/>
      <c r="V259" s="18"/>
      <c r="W259" s="20"/>
      <c r="X259" s="18"/>
      <c r="Y259" s="20"/>
      <c r="Z259" s="21"/>
      <c r="AA259" s="20"/>
      <c r="AB259" s="18"/>
      <c r="AC259" s="20"/>
      <c r="AD259" s="18"/>
      <c r="AE259" s="20"/>
      <c r="AF259" s="18"/>
      <c r="AG259" s="20"/>
      <c r="AH259" s="18"/>
      <c r="AI259" s="20"/>
      <c r="AJ259" s="18"/>
      <c r="AK259" s="20"/>
      <c r="AL259" s="18"/>
      <c r="AMB259"/>
      <c r="AMC259"/>
      <c r="AMD259"/>
      <c r="AME259"/>
      <c r="AMF259"/>
      <c r="AMG259"/>
      <c r="AMH259"/>
      <c r="AMI259"/>
      <c r="AMJ259"/>
    </row>
    <row r="260" spans="1:1024" s="3" customFormat="1" ht="25.5" x14ac:dyDescent="0.25">
      <c r="A260" s="16">
        <v>2</v>
      </c>
      <c r="B260" s="14" t="s">
        <v>38</v>
      </c>
      <c r="C260" s="14" t="s">
        <v>69</v>
      </c>
      <c r="D260" s="14" t="s">
        <v>52</v>
      </c>
      <c r="E260" s="66">
        <v>259</v>
      </c>
      <c r="F260" s="14" t="s">
        <v>1389</v>
      </c>
      <c r="G260" s="19" t="s">
        <v>1390</v>
      </c>
      <c r="H260" s="15">
        <v>489.5581727</v>
      </c>
      <c r="I260" s="16" t="s">
        <v>43</v>
      </c>
      <c r="J260" s="19"/>
      <c r="K260" s="14" t="s">
        <v>1391</v>
      </c>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B260"/>
      <c r="AMC260"/>
      <c r="AMD260"/>
      <c r="AME260"/>
      <c r="AMF260"/>
      <c r="AMG260"/>
      <c r="AMH260"/>
      <c r="AMI260"/>
      <c r="AMJ260"/>
    </row>
    <row r="261" spans="1:1024" s="3" customFormat="1" ht="25.5" x14ac:dyDescent="0.25">
      <c r="A261" s="16">
        <v>2</v>
      </c>
      <c r="B261" s="14" t="s">
        <v>38</v>
      </c>
      <c r="C261" s="14" t="s">
        <v>1392</v>
      </c>
      <c r="D261" s="14" t="s">
        <v>353</v>
      </c>
      <c r="E261" s="66">
        <v>260</v>
      </c>
      <c r="F261" s="14" t="s">
        <v>1393</v>
      </c>
      <c r="G261" s="19" t="s">
        <v>1394</v>
      </c>
      <c r="H261" s="15">
        <v>168.58443</v>
      </c>
      <c r="I261" s="16" t="s">
        <v>43</v>
      </c>
      <c r="J261" s="19"/>
      <c r="K261" s="14" t="s">
        <v>1395</v>
      </c>
      <c r="L261" s="14"/>
      <c r="M261" s="14" t="s">
        <v>1396</v>
      </c>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B261"/>
      <c r="AMC261"/>
      <c r="AMD261"/>
      <c r="AME261"/>
      <c r="AMF261"/>
      <c r="AMG261"/>
      <c r="AMH261"/>
      <c r="AMI261"/>
      <c r="AMJ261"/>
    </row>
    <row r="262" spans="1:1024" s="3" customFormat="1" ht="38.25" x14ac:dyDescent="0.25">
      <c r="A262" s="16">
        <v>2</v>
      </c>
      <c r="B262" s="14" t="s">
        <v>38</v>
      </c>
      <c r="C262" s="14" t="s">
        <v>1397</v>
      </c>
      <c r="D262" s="14" t="s">
        <v>9292</v>
      </c>
      <c r="E262" s="66">
        <v>261</v>
      </c>
      <c r="F262" s="14" t="s">
        <v>1398</v>
      </c>
      <c r="G262" s="19" t="s">
        <v>1399</v>
      </c>
      <c r="H262" s="15">
        <v>260.38397179999998</v>
      </c>
      <c r="I262" s="16" t="s">
        <v>43</v>
      </c>
      <c r="J262" s="19"/>
      <c r="K262" s="14" t="s">
        <v>1400</v>
      </c>
      <c r="L262" s="14"/>
      <c r="M262" s="14" t="s">
        <v>1401</v>
      </c>
      <c r="N262" s="14"/>
      <c r="O262" s="14" t="s">
        <v>1402</v>
      </c>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B262"/>
      <c r="AMC262"/>
      <c r="AMD262"/>
      <c r="AME262"/>
      <c r="AMF262"/>
      <c r="AMG262"/>
      <c r="AMH262"/>
      <c r="AMI262"/>
      <c r="AMJ262"/>
    </row>
    <row r="263" spans="1:1024" s="3" customFormat="1" ht="38.25" x14ac:dyDescent="0.25">
      <c r="A263" s="16">
        <v>2</v>
      </c>
      <c r="B263" s="14" t="s">
        <v>38</v>
      </c>
      <c r="C263" s="14" t="s">
        <v>1403</v>
      </c>
      <c r="D263" s="14" t="s">
        <v>201</v>
      </c>
      <c r="E263" s="66">
        <v>262</v>
      </c>
      <c r="F263" s="14" t="s">
        <v>1404</v>
      </c>
      <c r="G263" s="19" t="s">
        <v>1405</v>
      </c>
      <c r="H263" s="15">
        <v>10009.410078299999</v>
      </c>
      <c r="I263" s="16" t="s">
        <v>43</v>
      </c>
      <c r="J263" s="19" t="s">
        <v>1406</v>
      </c>
      <c r="K263" s="14" t="s">
        <v>1407</v>
      </c>
      <c r="L263" s="14">
        <v>1030000</v>
      </c>
      <c r="M263" s="14" t="s">
        <v>1408</v>
      </c>
      <c r="N263" s="14">
        <v>214587</v>
      </c>
      <c r="O263" s="14" t="s">
        <v>1409</v>
      </c>
      <c r="P263" s="14">
        <v>1231998</v>
      </c>
      <c r="Q263" s="14" t="s">
        <v>1410</v>
      </c>
      <c r="R263" s="14"/>
      <c r="S263" s="14"/>
      <c r="T263" s="14"/>
      <c r="U263" s="14"/>
      <c r="V263" s="14"/>
      <c r="W263" s="14"/>
      <c r="X263" s="14"/>
      <c r="Y263" s="14"/>
      <c r="Z263" s="14"/>
      <c r="AA263" s="14"/>
      <c r="AB263" s="14"/>
      <c r="AC263" s="14"/>
      <c r="AD263" s="14"/>
      <c r="AE263" s="14"/>
      <c r="AF263" s="14"/>
      <c r="AG263" s="14"/>
      <c r="AH263" s="14"/>
      <c r="AI263" s="14"/>
      <c r="AJ263" s="14"/>
      <c r="AK263" s="14"/>
      <c r="AL263" s="14"/>
      <c r="AMB263"/>
      <c r="AMC263"/>
      <c r="AMD263"/>
      <c r="AME263"/>
      <c r="AMF263"/>
      <c r="AMG263"/>
      <c r="AMH263"/>
      <c r="AMI263"/>
      <c r="AMJ263"/>
    </row>
    <row r="264" spans="1:1024" s="3" customFormat="1" ht="38.25" x14ac:dyDescent="0.25">
      <c r="A264" s="16">
        <v>2</v>
      </c>
      <c r="B264" s="14" t="s">
        <v>38</v>
      </c>
      <c r="C264" s="14" t="s">
        <v>1411</v>
      </c>
      <c r="D264" s="14" t="s">
        <v>40</v>
      </c>
      <c r="E264" s="66">
        <v>263</v>
      </c>
      <c r="F264" s="14" t="s">
        <v>1412</v>
      </c>
      <c r="G264" s="19" t="s">
        <v>1413</v>
      </c>
      <c r="H264" s="15">
        <v>8928.3663199999992</v>
      </c>
      <c r="I264" s="16" t="s">
        <v>43</v>
      </c>
      <c r="J264" s="19" t="s">
        <v>1414</v>
      </c>
      <c r="K264" s="14" t="s">
        <v>1415</v>
      </c>
      <c r="L264" s="14">
        <v>3493658</v>
      </c>
      <c r="M264" s="14" t="s">
        <v>1416</v>
      </c>
      <c r="N264" s="14">
        <v>6990456</v>
      </c>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B264"/>
      <c r="AMC264"/>
      <c r="AMD264"/>
      <c r="AME264"/>
      <c r="AMF264"/>
      <c r="AMG264"/>
      <c r="AMH264"/>
      <c r="AMI264"/>
      <c r="AMJ264"/>
    </row>
    <row r="265" spans="1:1024" s="3" customFormat="1" ht="25.5" x14ac:dyDescent="0.25">
      <c r="A265" s="16">
        <v>2</v>
      </c>
      <c r="B265" s="14" t="s">
        <v>38</v>
      </c>
      <c r="C265" s="14" t="s">
        <v>1417</v>
      </c>
      <c r="D265" s="14" t="s">
        <v>52</v>
      </c>
      <c r="E265" s="66">
        <v>264</v>
      </c>
      <c r="F265" s="14" t="s">
        <v>1418</v>
      </c>
      <c r="G265" s="19" t="s">
        <v>1419</v>
      </c>
      <c r="H265" s="15">
        <v>565.4204747</v>
      </c>
      <c r="I265" s="16" t="s">
        <v>43</v>
      </c>
      <c r="J265" s="65"/>
      <c r="K265" s="14" t="s">
        <v>1420</v>
      </c>
      <c r="L265" s="17" t="s">
        <v>1421</v>
      </c>
      <c r="M265" s="14" t="s">
        <v>1422</v>
      </c>
      <c r="N265" s="14">
        <v>36667</v>
      </c>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B265"/>
      <c r="AMC265"/>
      <c r="AMD265"/>
      <c r="AME265"/>
      <c r="AMF265"/>
      <c r="AMG265"/>
      <c r="AMH265"/>
      <c r="AMI265"/>
      <c r="AMJ265"/>
    </row>
    <row r="266" spans="1:1024" s="3" customFormat="1" ht="76.5" x14ac:dyDescent="0.25">
      <c r="A266" s="16">
        <v>2</v>
      </c>
      <c r="B266" s="14" t="s">
        <v>38</v>
      </c>
      <c r="C266" s="14" t="s">
        <v>1423</v>
      </c>
      <c r="D266" s="20" t="s">
        <v>52</v>
      </c>
      <c r="E266" s="66">
        <v>265</v>
      </c>
      <c r="F266" s="20" t="s">
        <v>1424</v>
      </c>
      <c r="G266" s="20" t="s">
        <v>1425</v>
      </c>
      <c r="H266" s="15">
        <v>69.284173999999993</v>
      </c>
      <c r="I266" s="16" t="s">
        <v>43</v>
      </c>
      <c r="J266" s="25"/>
      <c r="K266" s="20" t="s">
        <v>1426</v>
      </c>
      <c r="L266" s="33"/>
      <c r="M266" s="20"/>
      <c r="N266" s="33"/>
      <c r="O266" s="20"/>
      <c r="P266" s="33"/>
      <c r="Q266" s="20"/>
      <c r="R266" s="21"/>
      <c r="S266" s="20"/>
      <c r="T266" s="21"/>
      <c r="U266" s="20"/>
      <c r="V266" s="18"/>
      <c r="W266" s="20"/>
      <c r="X266" s="18"/>
      <c r="Y266" s="20"/>
      <c r="Z266" s="21"/>
      <c r="AA266" s="20"/>
      <c r="AB266" s="18"/>
      <c r="AC266" s="20"/>
      <c r="AD266" s="18"/>
      <c r="AE266" s="20"/>
      <c r="AF266" s="18"/>
      <c r="AG266" s="20"/>
      <c r="AH266" s="18"/>
      <c r="AI266" s="20"/>
      <c r="AJ266" s="18"/>
      <c r="AK266" s="20"/>
      <c r="AL266" s="18"/>
      <c r="AMB266"/>
      <c r="AMC266"/>
      <c r="AMD266"/>
      <c r="AME266"/>
      <c r="AMF266"/>
      <c r="AMG266"/>
      <c r="AMH266"/>
      <c r="AMI266"/>
      <c r="AMJ266"/>
    </row>
    <row r="267" spans="1:1024" s="3" customFormat="1" ht="51" x14ac:dyDescent="0.25">
      <c r="A267" s="16">
        <v>2</v>
      </c>
      <c r="B267" s="14" t="s">
        <v>38</v>
      </c>
      <c r="C267" s="14" t="s">
        <v>1440</v>
      </c>
      <c r="D267" s="14" t="s">
        <v>40</v>
      </c>
      <c r="E267" s="66">
        <v>266</v>
      </c>
      <c r="F267" s="14" t="s">
        <v>1441</v>
      </c>
      <c r="G267" s="19" t="s">
        <v>1442</v>
      </c>
      <c r="H267" s="15">
        <v>229.82216199999999</v>
      </c>
      <c r="I267" s="16" t="s">
        <v>43</v>
      </c>
      <c r="J267" s="19"/>
      <c r="K267" s="14" t="s">
        <v>1443</v>
      </c>
      <c r="L267" s="14"/>
      <c r="M267" s="14" t="s">
        <v>1444</v>
      </c>
      <c r="N267" s="20"/>
      <c r="O267" s="14" t="s">
        <v>1445</v>
      </c>
      <c r="P267" s="14"/>
      <c r="Q267" s="14" t="s">
        <v>1446</v>
      </c>
      <c r="R267" s="14"/>
      <c r="S267" s="14" t="s">
        <v>1447</v>
      </c>
      <c r="T267" s="14"/>
      <c r="U267" s="14" t="s">
        <v>1448</v>
      </c>
      <c r="V267" s="14"/>
      <c r="W267" s="14" t="s">
        <v>1449</v>
      </c>
      <c r="X267" s="14"/>
      <c r="Y267" s="14"/>
      <c r="Z267" s="14"/>
      <c r="AA267" s="14"/>
      <c r="AB267" s="14"/>
      <c r="AC267" s="14"/>
      <c r="AD267" s="14"/>
      <c r="AE267" s="14"/>
      <c r="AF267" s="14"/>
      <c r="AG267" s="14"/>
      <c r="AH267" s="14"/>
      <c r="AI267" s="14"/>
      <c r="AJ267" s="14"/>
      <c r="AK267" s="14"/>
      <c r="AL267" s="14"/>
      <c r="AMB267"/>
      <c r="AMC267"/>
      <c r="AMD267"/>
      <c r="AME267"/>
      <c r="AMF267"/>
      <c r="AMG267"/>
      <c r="AMH267"/>
      <c r="AMI267"/>
      <c r="AMJ267"/>
    </row>
    <row r="268" spans="1:1024" s="3" customFormat="1" ht="51" x14ac:dyDescent="0.25">
      <c r="A268" s="16">
        <v>2</v>
      </c>
      <c r="B268" s="14" t="s">
        <v>38</v>
      </c>
      <c r="C268" s="14" t="s">
        <v>1450</v>
      </c>
      <c r="D268" s="20" t="s">
        <v>117</v>
      </c>
      <c r="E268" s="66">
        <v>267</v>
      </c>
      <c r="F268" s="14" t="s">
        <v>1451</v>
      </c>
      <c r="G268" s="25" t="s">
        <v>1452</v>
      </c>
      <c r="H268" s="15">
        <v>41.627049999999997</v>
      </c>
      <c r="I268" s="16" t="s">
        <v>43</v>
      </c>
      <c r="J268" s="25"/>
      <c r="K268" s="20" t="s">
        <v>1453</v>
      </c>
      <c r="L268" s="20">
        <v>33649093</v>
      </c>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B268"/>
      <c r="AMC268"/>
      <c r="AMD268"/>
      <c r="AME268"/>
      <c r="AMF268"/>
      <c r="AMG268"/>
      <c r="AMH268"/>
      <c r="AMI268"/>
      <c r="AMJ268"/>
    </row>
    <row r="269" spans="1:1024" s="3" customFormat="1" ht="38.25" x14ac:dyDescent="0.25">
      <c r="A269" s="16">
        <v>2</v>
      </c>
      <c r="B269" s="14" t="s">
        <v>38</v>
      </c>
      <c r="C269" s="14" t="s">
        <v>1454</v>
      </c>
      <c r="D269" s="20" t="s">
        <v>719</v>
      </c>
      <c r="E269" s="66">
        <v>268</v>
      </c>
      <c r="F269" s="20" t="s">
        <v>1455</v>
      </c>
      <c r="G269" s="25" t="s">
        <v>1456</v>
      </c>
      <c r="H269" s="15">
        <v>107.71149</v>
      </c>
      <c r="I269" s="16" t="s">
        <v>43</v>
      </c>
      <c r="J269" s="25"/>
      <c r="K269" s="20" t="s">
        <v>1457</v>
      </c>
      <c r="L269" s="33" t="s">
        <v>1458</v>
      </c>
      <c r="M269" s="20" t="s">
        <v>1459</v>
      </c>
      <c r="N269" s="33" t="s">
        <v>1460</v>
      </c>
      <c r="O269" s="20"/>
      <c r="P269" s="33"/>
      <c r="Q269" s="20"/>
      <c r="R269" s="21"/>
      <c r="S269" s="20"/>
      <c r="T269" s="21"/>
      <c r="U269" s="20"/>
      <c r="V269" s="18"/>
      <c r="W269" s="20"/>
      <c r="X269" s="18"/>
      <c r="Y269" s="20"/>
      <c r="Z269" s="20"/>
      <c r="AA269" s="20"/>
      <c r="AB269" s="20"/>
      <c r="AC269" s="20"/>
      <c r="AD269" s="20"/>
      <c r="AE269" s="20"/>
      <c r="AF269" s="20"/>
      <c r="AG269" s="20"/>
      <c r="AH269" s="20"/>
      <c r="AI269" s="20"/>
      <c r="AJ269" s="20"/>
      <c r="AK269" s="20"/>
      <c r="AL269" s="20"/>
      <c r="AMB269"/>
      <c r="AMC269"/>
      <c r="AMD269"/>
      <c r="AME269"/>
      <c r="AMF269"/>
      <c r="AMG269"/>
      <c r="AMH269"/>
      <c r="AMI269"/>
      <c r="AMJ269"/>
    </row>
    <row r="270" spans="1:1024" s="3" customFormat="1" ht="25.5" x14ac:dyDescent="0.25">
      <c r="A270" s="16">
        <v>2</v>
      </c>
      <c r="B270" s="14" t="s">
        <v>38</v>
      </c>
      <c r="C270" s="14" t="s">
        <v>1160</v>
      </c>
      <c r="D270" s="14" t="s">
        <v>111</v>
      </c>
      <c r="E270" s="66">
        <v>269</v>
      </c>
      <c r="F270" s="14" t="s">
        <v>1461</v>
      </c>
      <c r="G270" s="19" t="s">
        <v>1462</v>
      </c>
      <c r="H270" s="15">
        <v>1014.994195</v>
      </c>
      <c r="I270" s="16" t="s">
        <v>43</v>
      </c>
      <c r="J270" s="19"/>
      <c r="K270" s="14" t="s">
        <v>1463</v>
      </c>
      <c r="L270" s="14">
        <v>1325406</v>
      </c>
      <c r="M270" s="14" t="s">
        <v>1464</v>
      </c>
      <c r="N270" s="14" t="s">
        <v>1465</v>
      </c>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B270"/>
      <c r="AMC270"/>
      <c r="AMD270"/>
      <c r="AME270"/>
      <c r="AMF270"/>
      <c r="AMG270"/>
      <c r="AMH270"/>
      <c r="AMI270"/>
      <c r="AMJ270"/>
    </row>
    <row r="271" spans="1:1024" s="3" customFormat="1" ht="38.25" x14ac:dyDescent="0.25">
      <c r="A271" s="16">
        <v>2</v>
      </c>
      <c r="B271" s="14" t="s">
        <v>38</v>
      </c>
      <c r="C271" s="14" t="s">
        <v>1479</v>
      </c>
      <c r="D271" s="14" t="s">
        <v>52</v>
      </c>
      <c r="E271" s="66">
        <v>270</v>
      </c>
      <c r="F271" s="14" t="s">
        <v>1480</v>
      </c>
      <c r="G271" s="19" t="s">
        <v>1481</v>
      </c>
      <c r="H271" s="15">
        <v>170.78414140000001</v>
      </c>
      <c r="I271" s="16" t="s">
        <v>43</v>
      </c>
      <c r="J271" s="19"/>
      <c r="K271" s="14" t="s">
        <v>1482</v>
      </c>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B271"/>
      <c r="AMC271"/>
      <c r="AMD271"/>
      <c r="AME271"/>
      <c r="AMF271"/>
      <c r="AMG271"/>
      <c r="AMH271"/>
      <c r="AMI271"/>
      <c r="AMJ271"/>
    </row>
    <row r="272" spans="1:1024" s="3" customFormat="1" ht="25.5" x14ac:dyDescent="0.25">
      <c r="A272" s="16">
        <v>2</v>
      </c>
      <c r="B272" s="14" t="s">
        <v>38</v>
      </c>
      <c r="C272" s="14" t="s">
        <v>1487</v>
      </c>
      <c r="D272" s="14" t="s">
        <v>46</v>
      </c>
      <c r="E272" s="66">
        <v>271</v>
      </c>
      <c r="F272" s="14" t="s">
        <v>1488</v>
      </c>
      <c r="G272" s="19" t="s">
        <v>1489</v>
      </c>
      <c r="H272" s="15">
        <v>934.22908399999994</v>
      </c>
      <c r="I272" s="16" t="s">
        <v>43</v>
      </c>
      <c r="J272" s="19"/>
      <c r="K272" s="14" t="s">
        <v>1490</v>
      </c>
      <c r="L272" s="14"/>
      <c r="M272" s="14" t="s">
        <v>1491</v>
      </c>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B272"/>
      <c r="AMC272"/>
      <c r="AMD272"/>
      <c r="AME272"/>
      <c r="AMF272"/>
      <c r="AMG272"/>
      <c r="AMH272"/>
      <c r="AMI272"/>
      <c r="AMJ272"/>
    </row>
    <row r="273" spans="1:1024" s="3" customFormat="1" ht="25.5" x14ac:dyDescent="0.25">
      <c r="A273" s="16">
        <v>2</v>
      </c>
      <c r="B273" s="14" t="s">
        <v>38</v>
      </c>
      <c r="C273" s="20" t="s">
        <v>1492</v>
      </c>
      <c r="D273" s="20" t="s">
        <v>59</v>
      </c>
      <c r="E273" s="66">
        <v>272</v>
      </c>
      <c r="F273" s="20" t="s">
        <v>1493</v>
      </c>
      <c r="G273" s="25" t="s">
        <v>1494</v>
      </c>
      <c r="H273" s="15">
        <v>158.29650319999999</v>
      </c>
      <c r="I273" s="16" t="s">
        <v>43</v>
      </c>
      <c r="J273" s="25"/>
      <c r="K273" s="20" t="s">
        <v>1495</v>
      </c>
      <c r="L273" s="33"/>
      <c r="M273" s="20" t="s">
        <v>517</v>
      </c>
      <c r="N273" s="33"/>
      <c r="O273" s="20"/>
      <c r="P273" s="33"/>
      <c r="Q273" s="20"/>
      <c r="R273" s="16"/>
      <c r="S273" s="20"/>
      <c r="T273" s="16"/>
      <c r="U273" s="20"/>
      <c r="V273" s="16"/>
      <c r="W273" s="20"/>
      <c r="X273" s="16"/>
      <c r="Y273" s="20"/>
      <c r="Z273" s="16"/>
      <c r="AA273" s="20"/>
      <c r="AB273" s="20"/>
      <c r="AC273" s="20"/>
      <c r="AD273" s="20"/>
      <c r="AE273" s="20"/>
      <c r="AF273" s="20"/>
      <c r="AG273" s="20"/>
      <c r="AH273" s="20"/>
      <c r="AI273" s="20"/>
      <c r="AJ273" s="20"/>
      <c r="AK273" s="20"/>
      <c r="AL273" s="20"/>
      <c r="AMB273"/>
      <c r="AMC273"/>
      <c r="AMD273"/>
      <c r="AME273"/>
      <c r="AMF273"/>
      <c r="AMG273"/>
      <c r="AMH273"/>
      <c r="AMI273"/>
      <c r="AMJ273"/>
    </row>
    <row r="274" spans="1:1024" s="3" customFormat="1" ht="25.5" x14ac:dyDescent="0.25">
      <c r="A274" s="16">
        <v>2</v>
      </c>
      <c r="B274" s="14" t="s">
        <v>38</v>
      </c>
      <c r="C274" s="14" t="s">
        <v>1496</v>
      </c>
      <c r="D274" s="14" t="s">
        <v>111</v>
      </c>
      <c r="E274" s="66">
        <v>273</v>
      </c>
      <c r="F274" s="14" t="s">
        <v>1497</v>
      </c>
      <c r="G274" s="19" t="s">
        <v>1498</v>
      </c>
      <c r="H274" s="15">
        <v>155.82715999999999</v>
      </c>
      <c r="I274" s="16" t="s">
        <v>43</v>
      </c>
      <c r="J274" s="19"/>
      <c r="K274" s="14" t="s">
        <v>1499</v>
      </c>
      <c r="L274" s="14"/>
      <c r="M274" s="14" t="s">
        <v>1500</v>
      </c>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B274"/>
      <c r="AMC274"/>
      <c r="AMD274"/>
      <c r="AME274"/>
      <c r="AMF274"/>
      <c r="AMG274"/>
      <c r="AMH274"/>
      <c r="AMI274"/>
      <c r="AMJ274"/>
    </row>
    <row r="275" spans="1:1024" s="3" customFormat="1" ht="25.5" x14ac:dyDescent="0.25">
      <c r="A275" s="16">
        <v>2</v>
      </c>
      <c r="B275" s="14" t="s">
        <v>38</v>
      </c>
      <c r="C275" s="14" t="s">
        <v>1382</v>
      </c>
      <c r="D275" s="20" t="s">
        <v>353</v>
      </c>
      <c r="E275" s="66">
        <v>274</v>
      </c>
      <c r="F275" s="20" t="s">
        <v>1501</v>
      </c>
      <c r="G275" s="25" t="s">
        <v>1502</v>
      </c>
      <c r="H275" s="15">
        <v>57.5</v>
      </c>
      <c r="I275" s="16" t="s">
        <v>43</v>
      </c>
      <c r="J275" s="25"/>
      <c r="K275" s="20" t="s">
        <v>1503</v>
      </c>
      <c r="L275" s="33"/>
      <c r="M275" s="20"/>
      <c r="N275" s="33"/>
      <c r="O275" s="20"/>
      <c r="P275" s="33"/>
      <c r="Q275" s="20"/>
      <c r="R275" s="21"/>
      <c r="S275" s="20"/>
      <c r="T275" s="21"/>
      <c r="U275" s="20"/>
      <c r="V275" s="18"/>
      <c r="W275" s="20"/>
      <c r="X275" s="18"/>
      <c r="Y275" s="20"/>
      <c r="Z275" s="21"/>
      <c r="AA275" s="20"/>
      <c r="AB275" s="18"/>
      <c r="AC275" s="20"/>
      <c r="AD275" s="18"/>
      <c r="AE275" s="20"/>
      <c r="AF275" s="18"/>
      <c r="AG275" s="20"/>
      <c r="AH275" s="18"/>
      <c r="AI275" s="20"/>
      <c r="AJ275" s="18"/>
      <c r="AK275" s="20"/>
      <c r="AL275" s="18"/>
      <c r="AMB275"/>
      <c r="AMC275"/>
      <c r="AMD275"/>
      <c r="AME275"/>
      <c r="AMF275"/>
      <c r="AMG275"/>
      <c r="AMH275"/>
      <c r="AMI275"/>
      <c r="AMJ275"/>
    </row>
    <row r="276" spans="1:1024" s="3" customFormat="1" ht="38.25" x14ac:dyDescent="0.25">
      <c r="A276" s="16">
        <v>2</v>
      </c>
      <c r="B276" s="14" t="s">
        <v>38</v>
      </c>
      <c r="C276" s="14" t="s">
        <v>564</v>
      </c>
      <c r="D276" s="14" t="s">
        <v>40</v>
      </c>
      <c r="E276" s="66">
        <v>275</v>
      </c>
      <c r="F276" s="14" t="s">
        <v>1504</v>
      </c>
      <c r="G276" s="19" t="s">
        <v>1505</v>
      </c>
      <c r="H276" s="15">
        <v>128.54714000000001</v>
      </c>
      <c r="I276" s="16" t="s">
        <v>43</v>
      </c>
      <c r="J276" s="19"/>
      <c r="K276" s="14" t="s">
        <v>1506</v>
      </c>
      <c r="L276" s="14"/>
      <c r="M276" s="14" t="s">
        <v>1507</v>
      </c>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B276"/>
      <c r="AMC276"/>
      <c r="AMD276"/>
      <c r="AME276"/>
      <c r="AMF276"/>
      <c r="AMG276"/>
      <c r="AMH276"/>
      <c r="AMI276"/>
      <c r="AMJ276"/>
    </row>
    <row r="277" spans="1:1024" s="3" customFormat="1" ht="25.5" x14ac:dyDescent="0.25">
      <c r="A277" s="16">
        <v>2</v>
      </c>
      <c r="B277" s="14" t="s">
        <v>38</v>
      </c>
      <c r="C277" s="14" t="s">
        <v>69</v>
      </c>
      <c r="D277" s="14" t="s">
        <v>52</v>
      </c>
      <c r="E277" s="66">
        <v>276</v>
      </c>
      <c r="F277" s="14" t="s">
        <v>1508</v>
      </c>
      <c r="G277" s="19" t="s">
        <v>1509</v>
      </c>
      <c r="H277" s="15">
        <v>36.1758436</v>
      </c>
      <c r="I277" s="16" t="s">
        <v>43</v>
      </c>
      <c r="J277" s="19"/>
      <c r="K277" s="14" t="s">
        <v>1508</v>
      </c>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B277"/>
      <c r="AMC277"/>
      <c r="AMD277"/>
      <c r="AME277"/>
      <c r="AMF277"/>
      <c r="AMG277"/>
      <c r="AMH277"/>
      <c r="AMI277"/>
      <c r="AMJ277"/>
    </row>
    <row r="278" spans="1:1024" s="3" customFormat="1" ht="25.5" x14ac:dyDescent="0.25">
      <c r="A278" s="16">
        <v>2</v>
      </c>
      <c r="B278" s="14" t="s">
        <v>38</v>
      </c>
      <c r="C278" s="14" t="s">
        <v>1510</v>
      </c>
      <c r="D278" s="20" t="s">
        <v>150</v>
      </c>
      <c r="E278" s="66">
        <v>277</v>
      </c>
      <c r="F278" s="20" t="s">
        <v>1511</v>
      </c>
      <c r="G278" s="25" t="s">
        <v>1512</v>
      </c>
      <c r="H278" s="15">
        <v>92.234009999999998</v>
      </c>
      <c r="I278" s="16" t="s">
        <v>43</v>
      </c>
      <c r="J278" s="25"/>
      <c r="K278" s="20" t="s">
        <v>1513</v>
      </c>
      <c r="L278" s="33"/>
      <c r="M278" s="20"/>
      <c r="N278" s="33"/>
      <c r="O278" s="20"/>
      <c r="P278" s="33"/>
      <c r="Q278" s="20"/>
      <c r="R278" s="21"/>
      <c r="S278" s="20"/>
      <c r="T278" s="21"/>
      <c r="U278" s="20"/>
      <c r="V278" s="18"/>
      <c r="W278" s="20"/>
      <c r="X278" s="18"/>
      <c r="Y278" s="20"/>
      <c r="Z278" s="20"/>
      <c r="AA278" s="20"/>
      <c r="AB278" s="20"/>
      <c r="AC278" s="20"/>
      <c r="AD278" s="20"/>
      <c r="AE278" s="20"/>
      <c r="AF278" s="20"/>
      <c r="AG278" s="20"/>
      <c r="AH278" s="20"/>
      <c r="AI278" s="20"/>
      <c r="AJ278" s="20"/>
      <c r="AK278" s="20"/>
      <c r="AL278" s="20"/>
      <c r="AMB278"/>
      <c r="AMC278"/>
      <c r="AMD278"/>
      <c r="AME278"/>
      <c r="AMF278"/>
      <c r="AMG278"/>
      <c r="AMH278"/>
      <c r="AMI278"/>
      <c r="AMJ278"/>
    </row>
    <row r="279" spans="1:1024" s="3" customFormat="1" ht="25.5" x14ac:dyDescent="0.25">
      <c r="A279" s="16">
        <v>2</v>
      </c>
      <c r="B279" s="14" t="s">
        <v>38</v>
      </c>
      <c r="C279" s="14" t="s">
        <v>448</v>
      </c>
      <c r="D279" s="14" t="s">
        <v>449</v>
      </c>
      <c r="E279" s="66">
        <v>278</v>
      </c>
      <c r="F279" s="14" t="s">
        <v>1514</v>
      </c>
      <c r="G279" s="19" t="s">
        <v>1515</v>
      </c>
      <c r="H279" s="15">
        <v>32.134630000000001</v>
      </c>
      <c r="I279" s="16" t="s">
        <v>43</v>
      </c>
      <c r="J279" s="19"/>
      <c r="K279" s="14" t="s">
        <v>1516</v>
      </c>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B279"/>
      <c r="AMC279"/>
      <c r="AMD279"/>
      <c r="AME279"/>
      <c r="AMF279"/>
      <c r="AMG279"/>
      <c r="AMH279"/>
      <c r="AMI279"/>
      <c r="AMJ279"/>
    </row>
    <row r="280" spans="1:1024" s="3" customFormat="1" ht="25.5" x14ac:dyDescent="0.25">
      <c r="A280" s="16">
        <v>2</v>
      </c>
      <c r="B280" s="14" t="s">
        <v>38</v>
      </c>
      <c r="C280" s="14" t="s">
        <v>69</v>
      </c>
      <c r="D280" s="14" t="s">
        <v>52</v>
      </c>
      <c r="E280" s="66">
        <v>279</v>
      </c>
      <c r="F280" s="14" t="s">
        <v>1517</v>
      </c>
      <c r="G280" s="19" t="s">
        <v>1518</v>
      </c>
      <c r="H280" s="15">
        <v>45.456310000000002</v>
      </c>
      <c r="I280" s="16" t="s">
        <v>43</v>
      </c>
      <c r="J280" s="19"/>
      <c r="K280" s="14" t="s">
        <v>1519</v>
      </c>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B280"/>
      <c r="AMC280"/>
      <c r="AMD280"/>
      <c r="AME280"/>
      <c r="AMF280"/>
      <c r="AMG280"/>
      <c r="AMH280"/>
      <c r="AMI280"/>
      <c r="AMJ280"/>
    </row>
    <row r="281" spans="1:1024" s="3" customFormat="1" ht="25.5" x14ac:dyDescent="0.25">
      <c r="A281" s="16">
        <v>2</v>
      </c>
      <c r="B281" s="14" t="s">
        <v>38</v>
      </c>
      <c r="C281" s="14" t="s">
        <v>1520</v>
      </c>
      <c r="D281" s="14" t="s">
        <v>59</v>
      </c>
      <c r="E281" s="66">
        <v>280</v>
      </c>
      <c r="F281" s="14" t="s">
        <v>1521</v>
      </c>
      <c r="G281" s="19" t="s">
        <v>1522</v>
      </c>
      <c r="H281" s="15">
        <v>26.193919999999999</v>
      </c>
      <c r="I281" s="16" t="s">
        <v>43</v>
      </c>
      <c r="J281" s="19"/>
      <c r="K281" s="14" t="s">
        <v>1523</v>
      </c>
      <c r="L281" s="14"/>
      <c r="M281" s="14" t="s">
        <v>1524</v>
      </c>
      <c r="N281" s="9"/>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B281"/>
      <c r="AMC281"/>
      <c r="AMD281"/>
      <c r="AME281"/>
      <c r="AMF281"/>
      <c r="AMG281"/>
      <c r="AMH281"/>
      <c r="AMI281"/>
      <c r="AMJ281"/>
    </row>
    <row r="282" spans="1:1024" s="3" customFormat="1" ht="25.5" x14ac:dyDescent="0.25">
      <c r="A282" s="16">
        <v>2</v>
      </c>
      <c r="B282" s="14" t="s">
        <v>38</v>
      </c>
      <c r="C282" s="14" t="s">
        <v>1525</v>
      </c>
      <c r="D282" s="14" t="s">
        <v>1361</v>
      </c>
      <c r="E282" s="66">
        <v>281</v>
      </c>
      <c r="F282" s="14" t="s">
        <v>1526</v>
      </c>
      <c r="G282" s="19" t="s">
        <v>1527</v>
      </c>
      <c r="H282" s="15">
        <v>120.991625</v>
      </c>
      <c r="I282" s="16" t="s">
        <v>43</v>
      </c>
      <c r="J282" s="19"/>
      <c r="K282" s="14" t="s">
        <v>1528</v>
      </c>
      <c r="L282" s="14"/>
      <c r="M282" s="14" t="s">
        <v>1529</v>
      </c>
      <c r="N282" s="14"/>
      <c r="O282" s="14" t="s">
        <v>1530</v>
      </c>
      <c r="P282" s="14"/>
      <c r="Q282" s="14" t="s">
        <v>1531</v>
      </c>
      <c r="R282" s="14"/>
      <c r="S282" s="14"/>
      <c r="T282" s="14"/>
      <c r="U282" s="14"/>
      <c r="V282" s="14"/>
      <c r="W282" s="14"/>
      <c r="X282" s="14"/>
      <c r="Y282" s="14"/>
      <c r="Z282" s="14"/>
      <c r="AA282" s="14"/>
      <c r="AB282" s="14"/>
      <c r="AC282" s="14"/>
      <c r="AD282" s="14"/>
      <c r="AE282" s="14"/>
      <c r="AF282" s="14"/>
      <c r="AG282" s="14"/>
      <c r="AH282" s="14"/>
      <c r="AI282" s="14"/>
      <c r="AJ282" s="14"/>
      <c r="AK282" s="14"/>
      <c r="AL282" s="14"/>
      <c r="AMB282"/>
      <c r="AMC282"/>
      <c r="AMD282"/>
      <c r="AME282"/>
      <c r="AMF282"/>
      <c r="AMG282"/>
      <c r="AMH282"/>
      <c r="AMI282"/>
      <c r="AMJ282"/>
    </row>
    <row r="283" spans="1:1024" s="3" customFormat="1" ht="25.5" x14ac:dyDescent="0.25">
      <c r="A283" s="16">
        <v>2</v>
      </c>
      <c r="B283" s="14" t="s">
        <v>38</v>
      </c>
      <c r="C283" s="14" t="s">
        <v>1532</v>
      </c>
      <c r="D283" s="14" t="s">
        <v>52</v>
      </c>
      <c r="E283" s="66">
        <v>282</v>
      </c>
      <c r="F283" s="14" t="s">
        <v>1533</v>
      </c>
      <c r="G283" s="19" t="s">
        <v>1534</v>
      </c>
      <c r="H283" s="15">
        <v>384.99099999999999</v>
      </c>
      <c r="I283" s="16" t="s">
        <v>43</v>
      </c>
      <c r="J283" s="19"/>
      <c r="K283" s="14" t="s">
        <v>1535</v>
      </c>
      <c r="L283" s="14"/>
      <c r="M283" s="14" t="s">
        <v>1536</v>
      </c>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B283"/>
      <c r="AMC283"/>
      <c r="AMD283"/>
      <c r="AME283"/>
      <c r="AMF283"/>
      <c r="AMG283"/>
      <c r="AMH283"/>
      <c r="AMI283"/>
      <c r="AMJ283"/>
    </row>
    <row r="284" spans="1:1024" s="3" customFormat="1" ht="25.5" x14ac:dyDescent="0.25">
      <c r="A284" s="16">
        <v>2</v>
      </c>
      <c r="B284" s="14" t="s">
        <v>38</v>
      </c>
      <c r="C284" s="14" t="s">
        <v>1537</v>
      </c>
      <c r="D284" s="20" t="s">
        <v>307</v>
      </c>
      <c r="E284" s="66">
        <v>283</v>
      </c>
      <c r="F284" s="20" t="s">
        <v>1538</v>
      </c>
      <c r="G284" s="25" t="s">
        <v>1539</v>
      </c>
      <c r="H284" s="15">
        <v>221.20363</v>
      </c>
      <c r="I284" s="16" t="s">
        <v>43</v>
      </c>
      <c r="J284" s="25"/>
      <c r="K284" s="20" t="s">
        <v>1540</v>
      </c>
      <c r="L284" s="33"/>
      <c r="M284" s="20"/>
      <c r="N284" s="33"/>
      <c r="O284" s="20"/>
      <c r="P284" s="33"/>
      <c r="Q284" s="20"/>
      <c r="R284" s="21"/>
      <c r="S284" s="20"/>
      <c r="T284" s="21"/>
      <c r="U284" s="20"/>
      <c r="V284" s="18"/>
      <c r="W284" s="20"/>
      <c r="X284" s="18"/>
      <c r="Y284" s="20"/>
      <c r="Z284" s="20"/>
      <c r="AA284" s="20"/>
      <c r="AB284" s="20"/>
      <c r="AC284" s="20"/>
      <c r="AD284" s="20"/>
      <c r="AE284" s="20"/>
      <c r="AF284" s="20"/>
      <c r="AG284" s="20"/>
      <c r="AH284" s="20"/>
      <c r="AI284" s="20"/>
      <c r="AJ284" s="20"/>
      <c r="AK284" s="20"/>
      <c r="AL284" s="20"/>
      <c r="AMB284"/>
      <c r="AMC284"/>
      <c r="AMD284"/>
      <c r="AME284"/>
      <c r="AMF284"/>
      <c r="AMG284"/>
      <c r="AMH284"/>
      <c r="AMI284"/>
      <c r="AMJ284"/>
    </row>
    <row r="285" spans="1:1024" s="3" customFormat="1" ht="25.5" x14ac:dyDescent="0.25">
      <c r="A285" s="16">
        <v>2</v>
      </c>
      <c r="B285" s="14" t="s">
        <v>38</v>
      </c>
      <c r="C285" s="14" t="s">
        <v>685</v>
      </c>
      <c r="D285" s="20" t="s">
        <v>40</v>
      </c>
      <c r="E285" s="66">
        <v>284</v>
      </c>
      <c r="F285" s="20" t="s">
        <v>1541</v>
      </c>
      <c r="G285" s="25" t="s">
        <v>1542</v>
      </c>
      <c r="H285" s="15">
        <v>73.390009000000006</v>
      </c>
      <c r="I285" s="16" t="s">
        <v>43</v>
      </c>
      <c r="J285" s="25"/>
      <c r="K285" s="20" t="s">
        <v>1543</v>
      </c>
      <c r="L285" s="33" t="s">
        <v>316</v>
      </c>
      <c r="M285" s="20"/>
      <c r="N285" s="33"/>
      <c r="O285" s="20"/>
      <c r="P285" s="33"/>
      <c r="Q285" s="20"/>
      <c r="R285" s="21"/>
      <c r="S285" s="20"/>
      <c r="T285" s="21"/>
      <c r="U285" s="20"/>
      <c r="V285" s="21"/>
      <c r="W285" s="20"/>
      <c r="X285" s="16"/>
      <c r="Y285" s="20"/>
      <c r="Z285" s="16"/>
      <c r="AA285" s="20"/>
      <c r="AB285" s="20"/>
      <c r="AC285" s="20"/>
      <c r="AD285" s="20"/>
      <c r="AE285" s="20"/>
      <c r="AF285" s="20"/>
      <c r="AG285" s="20"/>
      <c r="AH285" s="20"/>
      <c r="AI285" s="20"/>
      <c r="AJ285" s="20"/>
      <c r="AK285" s="20"/>
      <c r="AL285" s="20"/>
      <c r="AMB285"/>
      <c r="AMC285"/>
      <c r="AMD285"/>
      <c r="AME285"/>
      <c r="AMF285"/>
      <c r="AMG285"/>
      <c r="AMH285"/>
      <c r="AMI285"/>
      <c r="AMJ285"/>
    </row>
    <row r="286" spans="1:1024" s="3" customFormat="1" ht="25.5" x14ac:dyDescent="0.25">
      <c r="A286" s="16">
        <v>2</v>
      </c>
      <c r="B286" s="14" t="s">
        <v>38</v>
      </c>
      <c r="C286" s="14" t="s">
        <v>564</v>
      </c>
      <c r="D286" s="14" t="s">
        <v>40</v>
      </c>
      <c r="E286" s="66">
        <v>285</v>
      </c>
      <c r="F286" s="14" t="s">
        <v>1544</v>
      </c>
      <c r="G286" s="19" t="s">
        <v>1545</v>
      </c>
      <c r="H286" s="15">
        <v>49.114435</v>
      </c>
      <c r="I286" s="16" t="s">
        <v>43</v>
      </c>
      <c r="J286" s="19"/>
      <c r="K286" s="14" t="s">
        <v>1546</v>
      </c>
      <c r="L286" s="14"/>
      <c r="M286" s="14" t="s">
        <v>1547</v>
      </c>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B286"/>
      <c r="AMC286"/>
      <c r="AMD286"/>
      <c r="AME286"/>
      <c r="AMF286"/>
      <c r="AMG286"/>
      <c r="AMH286"/>
      <c r="AMI286"/>
      <c r="AMJ286"/>
    </row>
    <row r="287" spans="1:1024" s="3" customFormat="1" ht="25.5" x14ac:dyDescent="0.25">
      <c r="A287" s="16">
        <v>2</v>
      </c>
      <c r="B287" s="14" t="s">
        <v>38</v>
      </c>
      <c r="C287" s="14" t="s">
        <v>1548</v>
      </c>
      <c r="D287" s="14" t="s">
        <v>111</v>
      </c>
      <c r="E287" s="66">
        <v>286</v>
      </c>
      <c r="F287" s="14" t="s">
        <v>1549</v>
      </c>
      <c r="G287" s="19" t="s">
        <v>1550</v>
      </c>
      <c r="H287" s="15">
        <v>715.95988999999997</v>
      </c>
      <c r="I287" s="16" t="s">
        <v>43</v>
      </c>
      <c r="J287" s="19"/>
      <c r="K287" s="14" t="s">
        <v>1551</v>
      </c>
      <c r="L287" s="17" t="s">
        <v>1552</v>
      </c>
      <c r="M287" s="14" t="s">
        <v>1553</v>
      </c>
      <c r="N287" s="17" t="s">
        <v>1554</v>
      </c>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B287"/>
      <c r="AMC287"/>
      <c r="AMD287"/>
      <c r="AME287"/>
      <c r="AMF287"/>
      <c r="AMG287"/>
      <c r="AMH287"/>
      <c r="AMI287"/>
      <c r="AMJ287"/>
    </row>
    <row r="288" spans="1:1024" s="3" customFormat="1" ht="25.5" x14ac:dyDescent="0.25">
      <c r="A288" s="16">
        <v>2</v>
      </c>
      <c r="B288" s="14" t="s">
        <v>38</v>
      </c>
      <c r="C288" s="20" t="s">
        <v>1555</v>
      </c>
      <c r="D288" s="20" t="s">
        <v>117</v>
      </c>
      <c r="E288" s="66">
        <v>287</v>
      </c>
      <c r="F288" s="20" t="s">
        <v>1556</v>
      </c>
      <c r="G288" s="25" t="s">
        <v>1557</v>
      </c>
      <c r="H288" s="15">
        <v>865.58383270000002</v>
      </c>
      <c r="I288" s="16" t="s">
        <v>43</v>
      </c>
      <c r="J288" s="25" t="s">
        <v>1558</v>
      </c>
      <c r="K288" s="20" t="s">
        <v>1559</v>
      </c>
      <c r="L288" s="33">
        <v>759185</v>
      </c>
      <c r="M288" s="20" t="s">
        <v>1560</v>
      </c>
      <c r="N288" s="33">
        <v>759224</v>
      </c>
      <c r="O288" s="20" t="s">
        <v>1561</v>
      </c>
      <c r="P288" s="33">
        <v>759296</v>
      </c>
      <c r="Q288" s="20"/>
      <c r="R288" s="16"/>
      <c r="S288" s="20"/>
      <c r="T288" s="16"/>
      <c r="U288" s="20"/>
      <c r="V288" s="16"/>
      <c r="W288" s="20"/>
      <c r="X288" s="16"/>
      <c r="Y288" s="20"/>
      <c r="Z288" s="16"/>
      <c r="AA288" s="20"/>
      <c r="AB288" s="20"/>
      <c r="AC288" s="20"/>
      <c r="AD288" s="20"/>
      <c r="AE288" s="20"/>
      <c r="AF288" s="20"/>
      <c r="AG288" s="20"/>
      <c r="AH288" s="20"/>
      <c r="AI288" s="20"/>
      <c r="AJ288" s="20"/>
      <c r="AK288" s="20"/>
      <c r="AL288" s="20"/>
      <c r="AMB288"/>
      <c r="AMC288"/>
      <c r="AMD288"/>
      <c r="AME288"/>
      <c r="AMF288"/>
      <c r="AMG288"/>
      <c r="AMH288"/>
      <c r="AMI288"/>
      <c r="AMJ288"/>
    </row>
    <row r="289" spans="1:1024" s="3" customFormat="1" ht="38.25" x14ac:dyDescent="0.25">
      <c r="A289" s="16">
        <v>2</v>
      </c>
      <c r="B289" s="14" t="s">
        <v>38</v>
      </c>
      <c r="C289" s="14" t="s">
        <v>1562</v>
      </c>
      <c r="D289" s="14" t="s">
        <v>117</v>
      </c>
      <c r="E289" s="66">
        <v>288</v>
      </c>
      <c r="F289" s="14" t="s">
        <v>1563</v>
      </c>
      <c r="G289" s="19" t="s">
        <v>1564</v>
      </c>
      <c r="H289" s="15">
        <v>63.074449999999999</v>
      </c>
      <c r="I289" s="16" t="s">
        <v>43</v>
      </c>
      <c r="J289" s="19"/>
      <c r="K289" s="14" t="s">
        <v>1565</v>
      </c>
      <c r="L289" s="14"/>
      <c r="M289" s="14" t="s">
        <v>1566</v>
      </c>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B289"/>
      <c r="AMC289"/>
      <c r="AMD289"/>
      <c r="AME289"/>
      <c r="AMF289"/>
      <c r="AMG289"/>
      <c r="AMH289"/>
      <c r="AMI289"/>
      <c r="AMJ289"/>
    </row>
    <row r="290" spans="1:1024" s="3" customFormat="1" ht="38.25" x14ac:dyDescent="0.25">
      <c r="A290" s="16">
        <v>2</v>
      </c>
      <c r="B290" s="14" t="s">
        <v>38</v>
      </c>
      <c r="C290" s="14" t="s">
        <v>564</v>
      </c>
      <c r="D290" s="14" t="s">
        <v>40</v>
      </c>
      <c r="E290" s="66">
        <v>289</v>
      </c>
      <c r="F290" s="14" t="s">
        <v>1567</v>
      </c>
      <c r="G290" s="19" t="s">
        <v>1568</v>
      </c>
      <c r="H290" s="15">
        <v>34.729999999999997</v>
      </c>
      <c r="I290" s="16" t="s">
        <v>43</v>
      </c>
      <c r="J290" s="19"/>
      <c r="K290" s="14" t="s">
        <v>1569</v>
      </c>
      <c r="L290" s="14"/>
      <c r="M290" s="14" t="s">
        <v>1570</v>
      </c>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B290"/>
      <c r="AMC290"/>
      <c r="AMD290"/>
      <c r="AME290"/>
      <c r="AMF290"/>
      <c r="AMG290"/>
      <c r="AMH290"/>
      <c r="AMI290"/>
      <c r="AMJ290"/>
    </row>
    <row r="291" spans="1:1024" s="3" customFormat="1" ht="25.5" x14ac:dyDescent="0.25">
      <c r="A291" s="16">
        <v>2</v>
      </c>
      <c r="B291" s="14" t="s">
        <v>38</v>
      </c>
      <c r="C291" s="20" t="s">
        <v>1571</v>
      </c>
      <c r="D291" s="20" t="s">
        <v>1428</v>
      </c>
      <c r="E291" s="66">
        <v>290</v>
      </c>
      <c r="F291" s="20" t="s">
        <v>1572</v>
      </c>
      <c r="G291" s="25" t="s">
        <v>1573</v>
      </c>
      <c r="H291" s="41">
        <v>540.14001080000003</v>
      </c>
      <c r="I291" s="16" t="s">
        <v>43</v>
      </c>
      <c r="J291" s="25"/>
      <c r="K291" s="20" t="s">
        <v>1574</v>
      </c>
      <c r="L291" s="20" t="s">
        <v>1575</v>
      </c>
      <c r="M291" s="20" t="s">
        <v>1576</v>
      </c>
      <c r="N291" s="20" t="s">
        <v>1577</v>
      </c>
      <c r="O291" s="20" t="s">
        <v>1578</v>
      </c>
      <c r="P291" s="20" t="s">
        <v>1579</v>
      </c>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B291"/>
      <c r="AMC291"/>
      <c r="AMD291"/>
      <c r="AME291"/>
      <c r="AMF291"/>
      <c r="AMG291"/>
      <c r="AMH291"/>
      <c r="AMI291"/>
      <c r="AMJ291"/>
    </row>
    <row r="292" spans="1:1024" s="3" customFormat="1" ht="25.5" x14ac:dyDescent="0.25">
      <c r="A292" s="16">
        <v>2</v>
      </c>
      <c r="B292" s="14" t="s">
        <v>38</v>
      </c>
      <c r="C292" s="20" t="s">
        <v>1571</v>
      </c>
      <c r="D292" s="20" t="s">
        <v>1428</v>
      </c>
      <c r="E292" s="66">
        <v>291</v>
      </c>
      <c r="F292" s="20" t="s">
        <v>1580</v>
      </c>
      <c r="G292" s="25" t="s">
        <v>1581</v>
      </c>
      <c r="H292" s="41">
        <v>541.90635329999998</v>
      </c>
      <c r="I292" s="16" t="s">
        <v>43</v>
      </c>
      <c r="J292" s="25"/>
      <c r="K292" s="20" t="s">
        <v>1574</v>
      </c>
      <c r="L292" s="20" t="s">
        <v>1575</v>
      </c>
      <c r="M292" s="20" t="s">
        <v>1576</v>
      </c>
      <c r="N292" s="20" t="s">
        <v>1577</v>
      </c>
      <c r="O292" s="20" t="s">
        <v>1578</v>
      </c>
      <c r="P292" s="20" t="s">
        <v>1579</v>
      </c>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B292"/>
      <c r="AMC292"/>
      <c r="AMD292"/>
      <c r="AME292"/>
      <c r="AMF292"/>
      <c r="AMG292"/>
      <c r="AMH292"/>
      <c r="AMI292"/>
      <c r="AMJ292"/>
    </row>
    <row r="293" spans="1:1024" s="3" customFormat="1" ht="25.5" x14ac:dyDescent="0.25">
      <c r="A293" s="16">
        <v>2</v>
      </c>
      <c r="B293" s="14" t="s">
        <v>38</v>
      </c>
      <c r="C293" s="14" t="s">
        <v>448</v>
      </c>
      <c r="D293" s="14" t="s">
        <v>449</v>
      </c>
      <c r="E293" s="66">
        <v>292</v>
      </c>
      <c r="F293" s="14" t="s">
        <v>1582</v>
      </c>
      <c r="G293" s="19" t="s">
        <v>1583</v>
      </c>
      <c r="H293" s="15">
        <v>37.422367999999999</v>
      </c>
      <c r="I293" s="16" t="s">
        <v>43</v>
      </c>
      <c r="J293" s="19"/>
      <c r="K293" s="14" t="s">
        <v>1584</v>
      </c>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B293"/>
      <c r="AMC293"/>
      <c r="AMD293"/>
      <c r="AME293"/>
      <c r="AMF293"/>
      <c r="AMG293"/>
      <c r="AMH293"/>
      <c r="AMI293"/>
      <c r="AMJ293"/>
    </row>
    <row r="294" spans="1:1024" s="3" customFormat="1" ht="114.75" x14ac:dyDescent="0.25">
      <c r="A294" s="16">
        <v>2</v>
      </c>
      <c r="B294" s="14" t="s">
        <v>38</v>
      </c>
      <c r="C294" s="14" t="s">
        <v>1585</v>
      </c>
      <c r="D294" s="14" t="s">
        <v>1586</v>
      </c>
      <c r="E294" s="66">
        <v>293</v>
      </c>
      <c r="F294" s="14" t="s">
        <v>1587</v>
      </c>
      <c r="G294" s="14" t="s">
        <v>1588</v>
      </c>
      <c r="H294" s="15">
        <v>700.70338200000003</v>
      </c>
      <c r="I294" s="16" t="s">
        <v>43</v>
      </c>
      <c r="J294" s="19"/>
      <c r="K294" s="14" t="s">
        <v>1589</v>
      </c>
      <c r="L294" s="70">
        <v>6901287</v>
      </c>
      <c r="M294" s="14" t="s">
        <v>1590</v>
      </c>
      <c r="N294" s="14">
        <v>6903566</v>
      </c>
      <c r="O294" s="14" t="s">
        <v>1591</v>
      </c>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B294"/>
      <c r="AMC294"/>
      <c r="AMD294"/>
      <c r="AME294"/>
      <c r="AMF294"/>
      <c r="AMG294"/>
      <c r="AMH294"/>
      <c r="AMI294"/>
      <c r="AMJ294"/>
    </row>
    <row r="295" spans="1:1024" s="3" customFormat="1" ht="38.25" x14ac:dyDescent="0.25">
      <c r="A295" s="16">
        <v>2</v>
      </c>
      <c r="B295" s="14" t="s">
        <v>38</v>
      </c>
      <c r="C295" s="14" t="s">
        <v>937</v>
      </c>
      <c r="D295" s="14" t="s">
        <v>59</v>
      </c>
      <c r="E295" s="66">
        <v>294</v>
      </c>
      <c r="F295" s="14" t="s">
        <v>1592</v>
      </c>
      <c r="G295" s="19" t="s">
        <v>1593</v>
      </c>
      <c r="H295" s="15">
        <v>1161.715089</v>
      </c>
      <c r="I295" s="16" t="s">
        <v>43</v>
      </c>
      <c r="J295" s="19"/>
      <c r="K295" s="14" t="s">
        <v>1594</v>
      </c>
      <c r="L295" s="14" t="s">
        <v>1595</v>
      </c>
      <c r="M295" s="14" t="s">
        <v>1596</v>
      </c>
      <c r="N295" s="14" t="s">
        <v>1597</v>
      </c>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B295"/>
      <c r="AMC295"/>
      <c r="AMD295"/>
      <c r="AME295"/>
      <c r="AMF295"/>
      <c r="AMG295"/>
      <c r="AMH295"/>
      <c r="AMI295"/>
      <c r="AMJ295"/>
    </row>
    <row r="296" spans="1:1024" s="3" customFormat="1" ht="25.5" x14ac:dyDescent="0.25">
      <c r="A296" s="16">
        <v>2</v>
      </c>
      <c r="B296" s="14" t="s">
        <v>38</v>
      </c>
      <c r="C296" s="14" t="s">
        <v>1382</v>
      </c>
      <c r="D296" s="20" t="s">
        <v>353</v>
      </c>
      <c r="E296" s="66">
        <v>295</v>
      </c>
      <c r="F296" s="20" t="s">
        <v>1598</v>
      </c>
      <c r="G296" s="25" t="s">
        <v>1599</v>
      </c>
      <c r="H296" s="15">
        <v>77.31559</v>
      </c>
      <c r="I296" s="16" t="s">
        <v>43</v>
      </c>
      <c r="J296" s="25"/>
      <c r="K296" s="20" t="s">
        <v>1600</v>
      </c>
      <c r="L296" s="33"/>
      <c r="M296" s="20"/>
      <c r="N296" s="33"/>
      <c r="O296" s="20"/>
      <c r="P296" s="33"/>
      <c r="Q296" s="20"/>
      <c r="R296" s="21"/>
      <c r="S296" s="20"/>
      <c r="T296" s="21"/>
      <c r="U296" s="20"/>
      <c r="V296" s="18"/>
      <c r="W296" s="20"/>
      <c r="X296" s="18"/>
      <c r="Y296" s="20"/>
      <c r="Z296" s="21"/>
      <c r="AA296" s="20"/>
      <c r="AB296" s="18"/>
      <c r="AC296" s="20"/>
      <c r="AD296" s="18"/>
      <c r="AE296" s="20"/>
      <c r="AF296" s="18"/>
      <c r="AG296" s="20"/>
      <c r="AH296" s="18"/>
      <c r="AI296" s="20"/>
      <c r="AJ296" s="18"/>
      <c r="AK296" s="20"/>
      <c r="AL296" s="18"/>
      <c r="AMB296"/>
      <c r="AMC296"/>
      <c r="AMD296"/>
      <c r="AME296"/>
      <c r="AMF296"/>
      <c r="AMG296"/>
      <c r="AMH296"/>
      <c r="AMI296"/>
      <c r="AMJ296"/>
    </row>
    <row r="297" spans="1:1024" s="3" customFormat="1" ht="25.5" x14ac:dyDescent="0.25">
      <c r="A297" s="16">
        <v>2</v>
      </c>
      <c r="B297" s="14" t="s">
        <v>38</v>
      </c>
      <c r="C297" s="14" t="s">
        <v>1601</v>
      </c>
      <c r="D297" s="20" t="s">
        <v>111</v>
      </c>
      <c r="E297" s="66">
        <v>296</v>
      </c>
      <c r="F297" s="20" t="s">
        <v>1602</v>
      </c>
      <c r="G297" s="25" t="s">
        <v>1603</v>
      </c>
      <c r="H297" s="69">
        <v>1002.2506879</v>
      </c>
      <c r="I297" s="16" t="s">
        <v>43</v>
      </c>
      <c r="J297" s="25"/>
      <c r="K297" s="20" t="s">
        <v>1604</v>
      </c>
      <c r="L297" s="33"/>
      <c r="M297" s="20" t="s">
        <v>1605</v>
      </c>
      <c r="N297" s="33"/>
      <c r="O297" s="20" t="s">
        <v>1606</v>
      </c>
      <c r="P297" s="33"/>
      <c r="Q297" s="20" t="s">
        <v>1607</v>
      </c>
      <c r="R297" s="21"/>
      <c r="S297" s="20" t="s">
        <v>1608</v>
      </c>
      <c r="T297" s="21"/>
      <c r="U297" s="20" t="s">
        <v>1609</v>
      </c>
      <c r="V297" s="18"/>
      <c r="W297" s="20" t="s">
        <v>1610</v>
      </c>
      <c r="X297" s="18"/>
      <c r="Y297" s="20" t="s">
        <v>1611</v>
      </c>
      <c r="Z297" s="20"/>
      <c r="AA297" s="20" t="s">
        <v>1612</v>
      </c>
      <c r="AB297" s="20"/>
      <c r="AC297" s="20" t="s">
        <v>1613</v>
      </c>
      <c r="AD297" s="20"/>
      <c r="AE297" s="20"/>
      <c r="AF297" s="20"/>
      <c r="AG297" s="20"/>
      <c r="AH297" s="20"/>
      <c r="AI297" s="20"/>
      <c r="AJ297" s="20"/>
      <c r="AK297" s="20"/>
      <c r="AL297" s="20"/>
      <c r="AMB297"/>
      <c r="AMC297"/>
      <c r="AMD297"/>
      <c r="AME297"/>
      <c r="AMF297"/>
      <c r="AMG297"/>
      <c r="AMH297"/>
      <c r="AMI297"/>
      <c r="AMJ297"/>
    </row>
    <row r="298" spans="1:1024" s="3" customFormat="1" ht="38.25" x14ac:dyDescent="0.25">
      <c r="A298" s="16">
        <v>2</v>
      </c>
      <c r="B298" s="14" t="s">
        <v>38</v>
      </c>
      <c r="C298" s="14" t="s">
        <v>1170</v>
      </c>
      <c r="D298" s="14" t="s">
        <v>353</v>
      </c>
      <c r="E298" s="66">
        <v>297</v>
      </c>
      <c r="F298" s="14" t="s">
        <v>1614</v>
      </c>
      <c r="G298" s="19" t="s">
        <v>1615</v>
      </c>
      <c r="H298" s="15">
        <v>36.244007000000003</v>
      </c>
      <c r="I298" s="16" t="s">
        <v>43</v>
      </c>
      <c r="J298" s="19"/>
      <c r="K298" s="14" t="s">
        <v>1616</v>
      </c>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B298"/>
      <c r="AMC298"/>
      <c r="AMD298"/>
      <c r="AME298"/>
      <c r="AMF298"/>
      <c r="AMG298"/>
      <c r="AMH298"/>
      <c r="AMI298"/>
      <c r="AMJ298"/>
    </row>
    <row r="299" spans="1:1024" s="3" customFormat="1" ht="25.5" x14ac:dyDescent="0.25">
      <c r="A299" s="16">
        <v>2</v>
      </c>
      <c r="B299" s="14" t="s">
        <v>38</v>
      </c>
      <c r="C299" s="14" t="s">
        <v>465</v>
      </c>
      <c r="D299" s="14" t="s">
        <v>117</v>
      </c>
      <c r="E299" s="66">
        <v>298</v>
      </c>
      <c r="F299" s="14" t="s">
        <v>1617</v>
      </c>
      <c r="G299" s="19" t="s">
        <v>1618</v>
      </c>
      <c r="H299" s="15">
        <v>29.551729999999999</v>
      </c>
      <c r="I299" s="16" t="s">
        <v>43</v>
      </c>
      <c r="J299" s="19"/>
      <c r="K299" s="14" t="s">
        <v>1617</v>
      </c>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B299"/>
      <c r="AMC299"/>
      <c r="AMD299"/>
      <c r="AME299"/>
      <c r="AMF299"/>
      <c r="AMG299"/>
      <c r="AMH299"/>
      <c r="AMI299"/>
      <c r="AMJ299"/>
    </row>
    <row r="300" spans="1:1024" s="3" customFormat="1" ht="25.5" x14ac:dyDescent="0.25">
      <c r="A300" s="16">
        <v>2</v>
      </c>
      <c r="B300" s="14" t="s">
        <v>38</v>
      </c>
      <c r="C300" s="14" t="s">
        <v>174</v>
      </c>
      <c r="D300" s="20" t="s">
        <v>175</v>
      </c>
      <c r="E300" s="66">
        <v>299</v>
      </c>
      <c r="F300" s="20" t="s">
        <v>1619</v>
      </c>
      <c r="G300" s="25" t="s">
        <v>1620</v>
      </c>
      <c r="H300" s="15">
        <v>40.007086299999997</v>
      </c>
      <c r="I300" s="16" t="s">
        <v>43</v>
      </c>
      <c r="J300" s="25"/>
      <c r="K300" s="20" t="s">
        <v>1621</v>
      </c>
      <c r="L300" s="33"/>
      <c r="M300" s="20"/>
      <c r="N300" s="33"/>
      <c r="O300" s="20"/>
      <c r="P300" s="33"/>
      <c r="Q300" s="20"/>
      <c r="R300" s="21"/>
      <c r="S300" s="20"/>
      <c r="T300" s="21"/>
      <c r="U300" s="20"/>
      <c r="V300" s="18"/>
      <c r="W300" s="20"/>
      <c r="X300" s="18"/>
      <c r="Y300" s="20"/>
      <c r="Z300" s="21"/>
      <c r="AA300" s="20"/>
      <c r="AB300" s="18"/>
      <c r="AC300" s="20"/>
      <c r="AD300" s="18"/>
      <c r="AE300" s="20"/>
      <c r="AF300" s="18"/>
      <c r="AG300" s="20"/>
      <c r="AH300" s="18"/>
      <c r="AI300" s="20"/>
      <c r="AJ300" s="18"/>
      <c r="AK300" s="20"/>
      <c r="AL300" s="18"/>
      <c r="AMB300"/>
      <c r="AMC300"/>
      <c r="AMD300"/>
      <c r="AME300"/>
      <c r="AMF300"/>
      <c r="AMG300"/>
      <c r="AMH300"/>
      <c r="AMI300"/>
      <c r="AMJ300"/>
    </row>
    <row r="301" spans="1:1024" s="3" customFormat="1" ht="38.25" x14ac:dyDescent="0.25">
      <c r="A301" s="16">
        <v>2</v>
      </c>
      <c r="B301" s="14" t="s">
        <v>38</v>
      </c>
      <c r="C301" s="14" t="s">
        <v>1622</v>
      </c>
      <c r="D301" s="14" t="s">
        <v>117</v>
      </c>
      <c r="E301" s="66">
        <v>300</v>
      </c>
      <c r="F301" s="14" t="s">
        <v>1623</v>
      </c>
      <c r="G301" s="19" t="s">
        <v>1624</v>
      </c>
      <c r="H301" s="15">
        <v>234.21975499999999</v>
      </c>
      <c r="I301" s="16" t="s">
        <v>43</v>
      </c>
      <c r="J301" s="19"/>
      <c r="K301" s="14" t="s">
        <v>1625</v>
      </c>
      <c r="L301" s="14"/>
      <c r="M301" s="14" t="s">
        <v>1626</v>
      </c>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B301"/>
      <c r="AMC301"/>
      <c r="AMD301"/>
      <c r="AME301"/>
      <c r="AMF301"/>
      <c r="AMG301"/>
      <c r="AMH301"/>
      <c r="AMI301"/>
      <c r="AMJ301"/>
    </row>
    <row r="302" spans="1:1024" s="3" customFormat="1" ht="25.5" x14ac:dyDescent="0.25">
      <c r="A302" s="16">
        <v>2</v>
      </c>
      <c r="B302" s="14" t="s">
        <v>38</v>
      </c>
      <c r="C302" s="14" t="s">
        <v>1627</v>
      </c>
      <c r="D302" s="14" t="s">
        <v>40</v>
      </c>
      <c r="E302" s="66">
        <v>301</v>
      </c>
      <c r="F302" s="14" t="s">
        <v>1628</v>
      </c>
      <c r="G302" s="19" t="s">
        <v>1629</v>
      </c>
      <c r="H302" s="15">
        <v>96.030418600000004</v>
      </c>
      <c r="I302" s="16" t="s">
        <v>43</v>
      </c>
      <c r="J302" s="19"/>
      <c r="K302" s="14" t="s">
        <v>1630</v>
      </c>
      <c r="L302" s="14"/>
      <c r="M302" s="14"/>
      <c r="N302" s="20"/>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B302"/>
      <c r="AMC302"/>
      <c r="AMD302"/>
      <c r="AME302"/>
      <c r="AMF302"/>
      <c r="AMG302"/>
      <c r="AMH302"/>
      <c r="AMI302"/>
      <c r="AMJ302"/>
    </row>
    <row r="303" spans="1:1024" s="3" customFormat="1" ht="51" x14ac:dyDescent="0.25">
      <c r="A303" s="16">
        <v>2</v>
      </c>
      <c r="B303" s="14" t="s">
        <v>38</v>
      </c>
      <c r="C303" s="14" t="s">
        <v>1631</v>
      </c>
      <c r="D303" s="20" t="s">
        <v>52</v>
      </c>
      <c r="E303" s="66">
        <v>302</v>
      </c>
      <c r="F303" s="20" t="s">
        <v>1632</v>
      </c>
      <c r="G303" s="25" t="s">
        <v>1633</v>
      </c>
      <c r="H303" s="15">
        <v>150</v>
      </c>
      <c r="I303" s="16" t="s">
        <v>43</v>
      </c>
      <c r="J303" s="25"/>
      <c r="K303" s="20" t="s">
        <v>1634</v>
      </c>
      <c r="L303" s="33" t="s">
        <v>316</v>
      </c>
      <c r="M303" s="20"/>
      <c r="N303" s="33"/>
      <c r="O303" s="20"/>
      <c r="P303" s="33"/>
      <c r="Q303" s="20"/>
      <c r="R303" s="21"/>
      <c r="S303" s="20"/>
      <c r="T303" s="21"/>
      <c r="U303" s="20"/>
      <c r="V303" s="21"/>
      <c r="W303" s="20"/>
      <c r="X303" s="16"/>
      <c r="Y303" s="20"/>
      <c r="Z303" s="16"/>
      <c r="AA303" s="20"/>
      <c r="AB303" s="20"/>
      <c r="AC303" s="20"/>
      <c r="AD303" s="20"/>
      <c r="AE303" s="20"/>
      <c r="AF303" s="20"/>
      <c r="AG303" s="20"/>
      <c r="AH303" s="20"/>
      <c r="AI303" s="20"/>
      <c r="AJ303" s="20"/>
      <c r="AK303" s="20"/>
      <c r="AL303" s="20"/>
      <c r="AMB303"/>
      <c r="AMC303"/>
      <c r="AMD303"/>
      <c r="AME303"/>
      <c r="AMF303"/>
      <c r="AMG303"/>
      <c r="AMH303"/>
      <c r="AMI303"/>
      <c r="AMJ303"/>
    </row>
    <row r="304" spans="1:1024" s="3" customFormat="1" ht="38.25" x14ac:dyDescent="0.25">
      <c r="A304" s="16">
        <v>2</v>
      </c>
      <c r="B304" s="14" t="s">
        <v>38</v>
      </c>
      <c r="C304" s="14" t="s">
        <v>1635</v>
      </c>
      <c r="D304" s="14" t="s">
        <v>1636</v>
      </c>
      <c r="E304" s="66">
        <v>303</v>
      </c>
      <c r="F304" s="14" t="s">
        <v>1637</v>
      </c>
      <c r="G304" s="19" t="s">
        <v>1638</v>
      </c>
      <c r="H304" s="15">
        <v>51.724428500000002</v>
      </c>
      <c r="I304" s="16" t="s">
        <v>43</v>
      </c>
      <c r="J304" s="19"/>
      <c r="K304" s="14" t="s">
        <v>1639</v>
      </c>
      <c r="L304" s="14"/>
      <c r="M304" s="14" t="s">
        <v>1640</v>
      </c>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B304"/>
      <c r="AMC304"/>
      <c r="AMD304"/>
      <c r="AME304"/>
      <c r="AMF304"/>
      <c r="AMG304"/>
      <c r="AMH304"/>
      <c r="AMI304"/>
      <c r="AMJ304"/>
    </row>
    <row r="305" spans="1:1024" s="3" customFormat="1" ht="51" x14ac:dyDescent="0.25">
      <c r="A305" s="16">
        <v>2</v>
      </c>
      <c r="B305" s="14" t="s">
        <v>38</v>
      </c>
      <c r="C305" s="14" t="s">
        <v>341</v>
      </c>
      <c r="D305" s="14" t="s">
        <v>40</v>
      </c>
      <c r="E305" s="66">
        <v>304</v>
      </c>
      <c r="F305" s="14" t="s">
        <v>1641</v>
      </c>
      <c r="G305" s="19" t="s">
        <v>1642</v>
      </c>
      <c r="H305" s="15">
        <v>131.56841</v>
      </c>
      <c r="I305" s="16" t="s">
        <v>43</v>
      </c>
      <c r="J305" s="19"/>
      <c r="K305" s="14" t="s">
        <v>1643</v>
      </c>
      <c r="L305" s="14">
        <v>0</v>
      </c>
      <c r="M305" s="14" t="s">
        <v>1644</v>
      </c>
      <c r="N305" s="20">
        <v>0</v>
      </c>
      <c r="O305" s="14" t="s">
        <v>1645</v>
      </c>
      <c r="P305" s="14"/>
      <c r="Q305" s="14" t="s">
        <v>1646</v>
      </c>
      <c r="R305" s="14"/>
      <c r="S305" s="14"/>
      <c r="T305" s="14"/>
      <c r="U305" s="14"/>
      <c r="V305" s="14"/>
      <c r="W305" s="14"/>
      <c r="X305" s="14"/>
      <c r="Y305" s="14"/>
      <c r="Z305" s="14"/>
      <c r="AA305" s="14"/>
      <c r="AB305" s="14"/>
      <c r="AC305" s="14"/>
      <c r="AD305" s="14"/>
      <c r="AE305" s="14"/>
      <c r="AF305" s="14"/>
      <c r="AG305" s="14"/>
      <c r="AH305" s="14"/>
      <c r="AI305" s="14"/>
      <c r="AJ305" s="14"/>
      <c r="AK305" s="14"/>
      <c r="AL305" s="14"/>
      <c r="AMB305"/>
      <c r="AMC305"/>
      <c r="AMD305"/>
      <c r="AME305"/>
      <c r="AMF305"/>
      <c r="AMG305"/>
      <c r="AMH305"/>
      <c r="AMI305"/>
      <c r="AMJ305"/>
    </row>
    <row r="306" spans="1:1024" s="3" customFormat="1" ht="38.25" x14ac:dyDescent="0.25">
      <c r="A306" s="16">
        <v>2</v>
      </c>
      <c r="B306" s="14" t="s">
        <v>38</v>
      </c>
      <c r="C306" s="14" t="s">
        <v>1647</v>
      </c>
      <c r="D306" s="14" t="s">
        <v>307</v>
      </c>
      <c r="E306" s="66">
        <v>305</v>
      </c>
      <c r="F306" s="14" t="s">
        <v>1648</v>
      </c>
      <c r="G306" s="19" t="s">
        <v>1649</v>
      </c>
      <c r="H306" s="15">
        <v>200</v>
      </c>
      <c r="I306" s="16" t="s">
        <v>43</v>
      </c>
      <c r="J306" s="19"/>
      <c r="K306" s="14" t="s">
        <v>1650</v>
      </c>
      <c r="L306" s="14"/>
      <c r="M306" s="14" t="s">
        <v>1651</v>
      </c>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B306"/>
      <c r="AMC306"/>
      <c r="AMD306"/>
      <c r="AME306"/>
      <c r="AMF306"/>
      <c r="AMG306"/>
      <c r="AMH306"/>
      <c r="AMI306"/>
      <c r="AMJ306"/>
    </row>
    <row r="307" spans="1:1024" s="3" customFormat="1" ht="38.25" x14ac:dyDescent="0.25">
      <c r="A307" s="16">
        <v>2</v>
      </c>
      <c r="B307" s="14" t="s">
        <v>38</v>
      </c>
      <c r="C307" s="14" t="s">
        <v>272</v>
      </c>
      <c r="D307" s="14" t="s">
        <v>117</v>
      </c>
      <c r="E307" s="66">
        <v>306</v>
      </c>
      <c r="F307" s="14" t="s">
        <v>1652</v>
      </c>
      <c r="G307" s="19" t="s">
        <v>1653</v>
      </c>
      <c r="H307" s="15">
        <v>25</v>
      </c>
      <c r="I307" s="16" t="s">
        <v>43</v>
      </c>
      <c r="J307" s="19"/>
      <c r="K307" s="14" t="s">
        <v>1654</v>
      </c>
      <c r="L307" s="14"/>
      <c r="M307" s="14"/>
      <c r="N307" s="20"/>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B307"/>
      <c r="AMC307"/>
      <c r="AMD307"/>
      <c r="AME307"/>
      <c r="AMF307"/>
      <c r="AMG307"/>
      <c r="AMH307"/>
      <c r="AMI307"/>
      <c r="AMJ307"/>
    </row>
    <row r="308" spans="1:1024" s="3" customFormat="1" ht="255" x14ac:dyDescent="0.25">
      <c r="A308" s="16">
        <v>2</v>
      </c>
      <c r="B308" s="14" t="s">
        <v>38</v>
      </c>
      <c r="C308" s="14" t="s">
        <v>626</v>
      </c>
      <c r="D308" s="20" t="s">
        <v>150</v>
      </c>
      <c r="E308" s="66">
        <v>307</v>
      </c>
      <c r="F308" s="14" t="s">
        <v>1655</v>
      </c>
      <c r="G308" s="14" t="s">
        <v>1656</v>
      </c>
      <c r="H308" s="15">
        <v>67.856108699999993</v>
      </c>
      <c r="I308" s="16" t="s">
        <v>43</v>
      </c>
      <c r="J308" s="19"/>
      <c r="K308" s="14" t="s">
        <v>1655</v>
      </c>
      <c r="L308" s="14"/>
      <c r="M308" s="14"/>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B308"/>
      <c r="AMC308"/>
      <c r="AMD308"/>
      <c r="AME308"/>
      <c r="AMF308"/>
      <c r="AMG308"/>
      <c r="AMH308"/>
      <c r="AMI308"/>
      <c r="AMJ308"/>
    </row>
    <row r="309" spans="1:1024" s="3" customFormat="1" ht="38.25" x14ac:dyDescent="0.25">
      <c r="A309" s="16">
        <v>2</v>
      </c>
      <c r="B309" s="14" t="s">
        <v>38</v>
      </c>
      <c r="C309" s="14" t="s">
        <v>272</v>
      </c>
      <c r="D309" s="14" t="s">
        <v>117</v>
      </c>
      <c r="E309" s="66">
        <v>308</v>
      </c>
      <c r="F309" s="14" t="s">
        <v>1657</v>
      </c>
      <c r="G309" s="19" t="s">
        <v>1658</v>
      </c>
      <c r="H309" s="15">
        <v>25.1495</v>
      </c>
      <c r="I309" s="16" t="s">
        <v>43</v>
      </c>
      <c r="J309" s="19"/>
      <c r="K309" s="14" t="s">
        <v>1657</v>
      </c>
      <c r="L309" s="14"/>
      <c r="M309" s="14"/>
      <c r="N309" s="20"/>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B309"/>
      <c r="AMC309"/>
      <c r="AMD309"/>
      <c r="AME309"/>
      <c r="AMF309"/>
      <c r="AMG309"/>
      <c r="AMH309"/>
      <c r="AMI309"/>
      <c r="AMJ309"/>
    </row>
    <row r="310" spans="1:1024" s="3" customFormat="1" ht="76.5" x14ac:dyDescent="0.25">
      <c r="A310" s="16">
        <v>2</v>
      </c>
      <c r="B310" s="14" t="s">
        <v>38</v>
      </c>
      <c r="C310" s="14" t="s">
        <v>1659</v>
      </c>
      <c r="D310" s="20" t="s">
        <v>52</v>
      </c>
      <c r="E310" s="66">
        <v>309</v>
      </c>
      <c r="F310" s="20" t="s">
        <v>1660</v>
      </c>
      <c r="G310" s="25" t="s">
        <v>1661</v>
      </c>
      <c r="H310" s="15">
        <v>7157.1380777000004</v>
      </c>
      <c r="I310" s="16" t="s">
        <v>43</v>
      </c>
      <c r="J310" s="25"/>
      <c r="K310" s="20" t="s">
        <v>1662</v>
      </c>
      <c r="L310" s="33"/>
      <c r="M310" s="20" t="s">
        <v>1663</v>
      </c>
      <c r="N310" s="33"/>
      <c r="O310" s="20" t="s">
        <v>1664</v>
      </c>
      <c r="P310" s="33"/>
      <c r="Q310" s="20" t="s">
        <v>1665</v>
      </c>
      <c r="R310" s="21"/>
      <c r="S310" s="20" t="s">
        <v>1666</v>
      </c>
      <c r="T310" s="21"/>
      <c r="U310" s="20" t="s">
        <v>1667</v>
      </c>
      <c r="V310" s="18"/>
      <c r="W310" s="20" t="s">
        <v>1668</v>
      </c>
      <c r="X310" s="18"/>
      <c r="Y310" s="20"/>
      <c r="Z310" s="21"/>
      <c r="AA310" s="20"/>
      <c r="AB310" s="18"/>
      <c r="AC310" s="20"/>
      <c r="AD310" s="18"/>
      <c r="AE310" s="20"/>
      <c r="AF310" s="18"/>
      <c r="AG310" s="20"/>
      <c r="AH310" s="18"/>
      <c r="AI310" s="20"/>
      <c r="AJ310" s="18"/>
      <c r="AK310" s="20"/>
      <c r="AL310" s="18"/>
      <c r="AMB310"/>
      <c r="AMC310"/>
      <c r="AMD310"/>
      <c r="AME310"/>
      <c r="AMF310"/>
      <c r="AMG310"/>
      <c r="AMH310"/>
      <c r="AMI310"/>
      <c r="AMJ310"/>
    </row>
    <row r="311" spans="1:1024" s="3" customFormat="1" ht="38.25" x14ac:dyDescent="0.25">
      <c r="A311" s="16">
        <v>2</v>
      </c>
      <c r="B311" s="14" t="s">
        <v>38</v>
      </c>
      <c r="C311" s="14" t="s">
        <v>1669</v>
      </c>
      <c r="D311" s="14" t="s">
        <v>759</v>
      </c>
      <c r="E311" s="66">
        <v>310</v>
      </c>
      <c r="F311" s="14" t="s">
        <v>1670</v>
      </c>
      <c r="G311" s="19" t="s">
        <v>1671</v>
      </c>
      <c r="H311" s="15">
        <v>119.5186423</v>
      </c>
      <c r="I311" s="16" t="s">
        <v>43</v>
      </c>
      <c r="J311" s="19"/>
      <c r="K311" s="14" t="s">
        <v>1672</v>
      </c>
      <c r="L311" s="14">
        <v>3226570</v>
      </c>
      <c r="M311" s="14" t="s">
        <v>1673</v>
      </c>
      <c r="N311" s="14">
        <v>3345062</v>
      </c>
      <c r="O311" s="14" t="s">
        <v>1674</v>
      </c>
      <c r="P311" s="14">
        <v>3298963</v>
      </c>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B311"/>
      <c r="AMC311"/>
      <c r="AMD311"/>
      <c r="AME311"/>
      <c r="AMF311"/>
      <c r="AMG311"/>
      <c r="AMH311"/>
      <c r="AMI311"/>
      <c r="AMJ311"/>
    </row>
    <row r="312" spans="1:1024" s="3" customFormat="1" ht="25.5" x14ac:dyDescent="0.25">
      <c r="A312" s="16">
        <v>2</v>
      </c>
      <c r="B312" s="14" t="s">
        <v>38</v>
      </c>
      <c r="C312" s="14" t="s">
        <v>241</v>
      </c>
      <c r="D312" s="14" t="s">
        <v>59</v>
      </c>
      <c r="E312" s="66">
        <v>311</v>
      </c>
      <c r="F312" s="14" t="s">
        <v>1675</v>
      </c>
      <c r="G312" s="19" t="s">
        <v>1676</v>
      </c>
      <c r="H312" s="15">
        <v>131.63034959999999</v>
      </c>
      <c r="I312" s="16" t="s">
        <v>43</v>
      </c>
      <c r="J312" s="19"/>
      <c r="K312" s="14" t="s">
        <v>1677</v>
      </c>
      <c r="L312" s="17" t="s">
        <v>1678</v>
      </c>
      <c r="M312" s="14" t="s">
        <v>1679</v>
      </c>
      <c r="N312" s="17" t="s">
        <v>1680</v>
      </c>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B312"/>
      <c r="AMC312"/>
      <c r="AMD312"/>
      <c r="AME312"/>
      <c r="AMF312"/>
      <c r="AMG312"/>
      <c r="AMH312"/>
      <c r="AMI312"/>
      <c r="AMJ312"/>
    </row>
    <row r="313" spans="1:1024" s="3" customFormat="1" ht="25.5" x14ac:dyDescent="0.25">
      <c r="A313" s="16">
        <v>2</v>
      </c>
      <c r="B313" s="14" t="s">
        <v>38</v>
      </c>
      <c r="C313" s="14" t="s">
        <v>1532</v>
      </c>
      <c r="D313" s="14" t="s">
        <v>52</v>
      </c>
      <c r="E313" s="66">
        <v>312</v>
      </c>
      <c r="F313" s="14" t="s">
        <v>1681</v>
      </c>
      <c r="G313" s="19" t="s">
        <v>1682</v>
      </c>
      <c r="H313" s="15">
        <v>194.88938999999999</v>
      </c>
      <c r="I313" s="16" t="s">
        <v>43</v>
      </c>
      <c r="J313" s="19"/>
      <c r="K313" s="14" t="s">
        <v>1683</v>
      </c>
      <c r="L313" s="14"/>
      <c r="M313" s="14"/>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B313"/>
      <c r="AMC313"/>
      <c r="AMD313"/>
      <c r="AME313"/>
      <c r="AMF313"/>
      <c r="AMG313"/>
      <c r="AMH313"/>
      <c r="AMI313"/>
      <c r="AMJ313"/>
    </row>
    <row r="314" spans="1:1024" s="3" customFormat="1" ht="25.5" x14ac:dyDescent="0.25">
      <c r="A314" s="16">
        <v>2</v>
      </c>
      <c r="B314" s="14" t="s">
        <v>38</v>
      </c>
      <c r="C314" s="14" t="s">
        <v>1684</v>
      </c>
      <c r="D314" s="14" t="s">
        <v>40</v>
      </c>
      <c r="E314" s="66">
        <v>313</v>
      </c>
      <c r="F314" s="14" t="s">
        <v>1685</v>
      </c>
      <c r="G314" s="19" t="s">
        <v>1686</v>
      </c>
      <c r="H314" s="15">
        <v>36.003952599999998</v>
      </c>
      <c r="I314" s="16" t="s">
        <v>43</v>
      </c>
      <c r="J314" s="19"/>
      <c r="K314" s="14" t="s">
        <v>1687</v>
      </c>
      <c r="L314" s="14"/>
      <c r="M314" s="14"/>
      <c r="N314" s="20"/>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B314"/>
      <c r="AMC314"/>
      <c r="AMD314"/>
      <c r="AME314"/>
      <c r="AMF314"/>
      <c r="AMG314"/>
      <c r="AMH314"/>
      <c r="AMI314"/>
      <c r="AMJ314"/>
    </row>
    <row r="315" spans="1:1024" s="3" customFormat="1" ht="25.5" x14ac:dyDescent="0.25">
      <c r="A315" s="16">
        <v>2</v>
      </c>
      <c r="B315" s="14" t="s">
        <v>38</v>
      </c>
      <c r="C315" s="14" t="s">
        <v>1688</v>
      </c>
      <c r="D315" s="14" t="s">
        <v>40</v>
      </c>
      <c r="E315" s="66">
        <v>314</v>
      </c>
      <c r="F315" s="14" t="s">
        <v>1689</v>
      </c>
      <c r="G315" s="19" t="s">
        <v>1690</v>
      </c>
      <c r="H315" s="15">
        <v>32.592516400000001</v>
      </c>
      <c r="I315" s="16" t="s">
        <v>43</v>
      </c>
      <c r="J315" s="19"/>
      <c r="K315" s="14" t="s">
        <v>1691</v>
      </c>
      <c r="L315" s="14"/>
      <c r="M315" s="14"/>
      <c r="N315" s="20"/>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B315"/>
      <c r="AMC315"/>
      <c r="AMD315"/>
      <c r="AME315"/>
      <c r="AMF315"/>
      <c r="AMG315"/>
      <c r="AMH315"/>
      <c r="AMI315"/>
      <c r="AMJ315"/>
    </row>
    <row r="316" spans="1:1024" s="3" customFormat="1" ht="25.5" x14ac:dyDescent="0.25">
      <c r="A316" s="16">
        <v>2</v>
      </c>
      <c r="B316" s="14" t="s">
        <v>38</v>
      </c>
      <c r="C316" s="14" t="s">
        <v>1692</v>
      </c>
      <c r="D316" s="14" t="s">
        <v>117</v>
      </c>
      <c r="E316" s="66">
        <v>315</v>
      </c>
      <c r="F316" s="14" t="s">
        <v>1693</v>
      </c>
      <c r="G316" s="19" t="s">
        <v>1694</v>
      </c>
      <c r="H316" s="15">
        <v>98.448490000000007</v>
      </c>
      <c r="I316" s="16" t="s">
        <v>43</v>
      </c>
      <c r="J316" s="19"/>
      <c r="K316" s="14" t="s">
        <v>1695</v>
      </c>
      <c r="L316" s="12" t="s">
        <v>1696</v>
      </c>
      <c r="M316" s="14" t="s">
        <v>1697</v>
      </c>
      <c r="N316" s="14"/>
      <c r="O316" s="14" t="s">
        <v>1698</v>
      </c>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B316"/>
      <c r="AMC316"/>
      <c r="AMD316"/>
      <c r="AME316"/>
      <c r="AMF316"/>
      <c r="AMG316"/>
      <c r="AMH316"/>
      <c r="AMI316"/>
      <c r="AMJ316"/>
    </row>
    <row r="317" spans="1:1024" s="3" customFormat="1" ht="51" x14ac:dyDescent="0.25">
      <c r="A317" s="16">
        <v>2</v>
      </c>
      <c r="B317" s="14" t="s">
        <v>38</v>
      </c>
      <c r="C317" s="14" t="s">
        <v>272</v>
      </c>
      <c r="D317" s="14" t="s">
        <v>117</v>
      </c>
      <c r="E317" s="66">
        <v>316</v>
      </c>
      <c r="F317" s="14" t="s">
        <v>1699</v>
      </c>
      <c r="G317" s="19" t="s">
        <v>1700</v>
      </c>
      <c r="H317" s="15">
        <v>25.294070000000001</v>
      </c>
      <c r="I317" s="16" t="s">
        <v>43</v>
      </c>
      <c r="J317" s="19"/>
      <c r="K317" s="14" t="s">
        <v>1699</v>
      </c>
      <c r="L317" s="14"/>
      <c r="M317" s="14"/>
      <c r="N317" s="20"/>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B317"/>
      <c r="AMC317"/>
      <c r="AMD317"/>
      <c r="AME317"/>
      <c r="AMF317"/>
      <c r="AMG317"/>
      <c r="AMH317"/>
      <c r="AMI317"/>
      <c r="AMJ317"/>
    </row>
    <row r="318" spans="1:1024" s="3" customFormat="1" ht="25.5" x14ac:dyDescent="0.25">
      <c r="A318" s="16">
        <v>2</v>
      </c>
      <c r="B318" s="14" t="s">
        <v>38</v>
      </c>
      <c r="C318" s="14" t="s">
        <v>872</v>
      </c>
      <c r="D318" s="14" t="s">
        <v>117</v>
      </c>
      <c r="E318" s="66">
        <v>317</v>
      </c>
      <c r="F318" s="14" t="s">
        <v>1701</v>
      </c>
      <c r="G318" s="19" t="s">
        <v>1702</v>
      </c>
      <c r="H318" s="15">
        <v>44.522836300000002</v>
      </c>
      <c r="I318" s="16" t="s">
        <v>43</v>
      </c>
      <c r="J318" s="19"/>
      <c r="K318" s="14" t="s">
        <v>1703</v>
      </c>
      <c r="L318" s="14"/>
      <c r="M318" s="14"/>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B318"/>
      <c r="AMC318"/>
      <c r="AMD318"/>
      <c r="AME318"/>
      <c r="AMF318"/>
      <c r="AMG318"/>
      <c r="AMH318"/>
      <c r="AMI318"/>
      <c r="AMJ318"/>
    </row>
    <row r="319" spans="1:1024" s="3" customFormat="1" ht="38.25" x14ac:dyDescent="0.25">
      <c r="A319" s="16">
        <v>2</v>
      </c>
      <c r="B319" s="14" t="s">
        <v>38</v>
      </c>
      <c r="C319" s="14" t="s">
        <v>662</v>
      </c>
      <c r="D319" s="20" t="s">
        <v>40</v>
      </c>
      <c r="E319" s="66">
        <v>318</v>
      </c>
      <c r="F319" s="20" t="s">
        <v>1704</v>
      </c>
      <c r="G319" s="25" t="s">
        <v>1144</v>
      </c>
      <c r="H319" s="15">
        <v>471.55372</v>
      </c>
      <c r="I319" s="16" t="s">
        <v>43</v>
      </c>
      <c r="J319" s="25" t="s">
        <v>1705</v>
      </c>
      <c r="K319" s="20" t="s">
        <v>1146</v>
      </c>
      <c r="L319" s="33"/>
      <c r="M319" s="20"/>
      <c r="N319" s="33"/>
      <c r="O319" s="20"/>
      <c r="P319" s="33"/>
      <c r="Q319" s="20"/>
      <c r="R319" s="16"/>
      <c r="S319" s="20"/>
      <c r="T319" s="16"/>
      <c r="U319" s="20"/>
      <c r="V319" s="16"/>
      <c r="W319" s="20"/>
      <c r="X319" s="16"/>
      <c r="Y319" s="20"/>
      <c r="Z319" s="16"/>
      <c r="AA319" s="20"/>
      <c r="AB319" s="20"/>
      <c r="AC319" s="20"/>
      <c r="AD319" s="20"/>
      <c r="AE319" s="20"/>
      <c r="AF319" s="20"/>
      <c r="AG319" s="20"/>
      <c r="AH319" s="20"/>
      <c r="AI319" s="20"/>
      <c r="AJ319" s="20"/>
      <c r="AK319" s="20"/>
      <c r="AL319" s="20"/>
      <c r="AMB319"/>
      <c r="AMC319"/>
      <c r="AMD319"/>
      <c r="AME319"/>
      <c r="AMF319"/>
      <c r="AMG319"/>
      <c r="AMH319"/>
      <c r="AMI319"/>
      <c r="AMJ319"/>
    </row>
    <row r="320" spans="1:1024" s="3" customFormat="1" ht="63.75" x14ac:dyDescent="0.25">
      <c r="A320" s="16">
        <v>2</v>
      </c>
      <c r="B320" s="14" t="s">
        <v>38</v>
      </c>
      <c r="C320" s="14" t="s">
        <v>1706</v>
      </c>
      <c r="D320" s="14" t="s">
        <v>111</v>
      </c>
      <c r="E320" s="66">
        <v>319</v>
      </c>
      <c r="F320" s="14" t="s">
        <v>1707</v>
      </c>
      <c r="G320" s="19" t="s">
        <v>1708</v>
      </c>
      <c r="H320" s="15">
        <v>4238.7008384000001</v>
      </c>
      <c r="I320" s="16" t="s">
        <v>43</v>
      </c>
      <c r="J320" s="19"/>
      <c r="K320" s="14" t="s">
        <v>1709</v>
      </c>
      <c r="L320" s="14"/>
      <c r="M320" s="14" t="s">
        <v>1710</v>
      </c>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B320"/>
      <c r="AMC320"/>
      <c r="AMD320"/>
      <c r="AME320"/>
      <c r="AMF320"/>
      <c r="AMG320"/>
      <c r="AMH320"/>
      <c r="AMI320"/>
      <c r="AMJ320"/>
    </row>
    <row r="321" spans="1:1024" s="3" customFormat="1" ht="25.5" x14ac:dyDescent="0.25">
      <c r="A321" s="16">
        <v>2</v>
      </c>
      <c r="B321" s="14" t="s">
        <v>38</v>
      </c>
      <c r="C321" s="14" t="s">
        <v>902</v>
      </c>
      <c r="D321" s="20" t="s">
        <v>150</v>
      </c>
      <c r="E321" s="66">
        <v>320</v>
      </c>
      <c r="F321" s="14" t="s">
        <v>1711</v>
      </c>
      <c r="G321" s="19" t="s">
        <v>1712</v>
      </c>
      <c r="H321" s="15">
        <v>68.947855000000004</v>
      </c>
      <c r="I321" s="16" t="s">
        <v>43</v>
      </c>
      <c r="J321" s="19"/>
      <c r="K321" s="14" t="s">
        <v>1713</v>
      </c>
      <c r="L321" s="14"/>
      <c r="M321" s="14"/>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B321"/>
      <c r="AMC321"/>
      <c r="AMD321"/>
      <c r="AME321"/>
      <c r="AMF321"/>
      <c r="AMG321"/>
      <c r="AMH321"/>
      <c r="AMI321"/>
      <c r="AMJ321"/>
    </row>
    <row r="322" spans="1:1024" s="3" customFormat="1" ht="38.25" x14ac:dyDescent="0.25">
      <c r="A322" s="16">
        <v>2</v>
      </c>
      <c r="B322" s="14" t="s">
        <v>38</v>
      </c>
      <c r="C322" s="14" t="s">
        <v>1714</v>
      </c>
      <c r="D322" s="14" t="s">
        <v>59</v>
      </c>
      <c r="E322" s="66">
        <v>321</v>
      </c>
      <c r="F322" s="14" t="s">
        <v>1715</v>
      </c>
      <c r="G322" s="19" t="s">
        <v>1716</v>
      </c>
      <c r="H322" s="15">
        <v>94.4324838</v>
      </c>
      <c r="I322" s="16" t="s">
        <v>43</v>
      </c>
      <c r="J322" s="19"/>
      <c r="K322" s="14" t="s">
        <v>1717</v>
      </c>
      <c r="L322" s="14"/>
      <c r="M322" s="14" t="s">
        <v>1718</v>
      </c>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B322"/>
      <c r="AMC322"/>
      <c r="AMD322"/>
      <c r="AME322"/>
      <c r="AMF322"/>
      <c r="AMG322"/>
      <c r="AMH322"/>
      <c r="AMI322"/>
      <c r="AMJ322"/>
    </row>
    <row r="323" spans="1:1024" s="3" customFormat="1" ht="25.5" x14ac:dyDescent="0.25">
      <c r="A323" s="16">
        <v>2</v>
      </c>
      <c r="B323" s="14" t="s">
        <v>38</v>
      </c>
      <c r="C323" s="14" t="s">
        <v>69</v>
      </c>
      <c r="D323" s="14" t="s">
        <v>52</v>
      </c>
      <c r="E323" s="66">
        <v>322</v>
      </c>
      <c r="F323" s="14" t="s">
        <v>1719</v>
      </c>
      <c r="G323" s="19" t="s">
        <v>1720</v>
      </c>
      <c r="H323" s="15">
        <v>47.720056399999997</v>
      </c>
      <c r="I323" s="16" t="s">
        <v>43</v>
      </c>
      <c r="J323" s="19"/>
      <c r="K323" s="14" t="s">
        <v>1721</v>
      </c>
      <c r="L323" s="14"/>
      <c r="M323" s="14"/>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B323"/>
      <c r="AMC323"/>
      <c r="AMD323"/>
      <c r="AME323"/>
      <c r="AMF323"/>
      <c r="AMG323"/>
      <c r="AMH323"/>
      <c r="AMI323"/>
      <c r="AMJ323"/>
    </row>
    <row r="324" spans="1:1024" s="3" customFormat="1" ht="38.25" x14ac:dyDescent="0.25">
      <c r="A324" s="16">
        <v>2</v>
      </c>
      <c r="B324" s="14" t="s">
        <v>38</v>
      </c>
      <c r="C324" s="14" t="s">
        <v>1722</v>
      </c>
      <c r="D324" s="14" t="s">
        <v>1361</v>
      </c>
      <c r="E324" s="66">
        <v>323</v>
      </c>
      <c r="F324" s="14" t="s">
        <v>1723</v>
      </c>
      <c r="G324" s="19" t="s">
        <v>1724</v>
      </c>
      <c r="H324" s="47">
        <v>262.95100000000002</v>
      </c>
      <c r="I324" s="16" t="s">
        <v>43</v>
      </c>
      <c r="J324" s="19"/>
      <c r="K324" s="14" t="s">
        <v>1725</v>
      </c>
      <c r="L324" s="14"/>
      <c r="M324" s="14" t="s">
        <v>1726</v>
      </c>
      <c r="N324" s="14"/>
      <c r="O324" s="14" t="s">
        <v>1727</v>
      </c>
      <c r="P324" s="14"/>
      <c r="Q324" s="14" t="s">
        <v>1728</v>
      </c>
      <c r="R324" s="14"/>
      <c r="S324" s="14"/>
      <c r="T324" s="14"/>
      <c r="U324" s="14"/>
      <c r="V324" s="14"/>
      <c r="W324" s="14"/>
      <c r="X324" s="14"/>
      <c r="Y324" s="14"/>
      <c r="Z324" s="14"/>
      <c r="AA324" s="14"/>
      <c r="AB324" s="14"/>
      <c r="AC324" s="14"/>
      <c r="AD324" s="14"/>
      <c r="AE324" s="14"/>
      <c r="AF324" s="14"/>
      <c r="AG324" s="14"/>
      <c r="AH324" s="14"/>
      <c r="AI324" s="14"/>
      <c r="AJ324" s="14"/>
      <c r="AK324" s="14"/>
      <c r="AL324" s="14"/>
      <c r="AMB324"/>
      <c r="AMC324"/>
      <c r="AMD324"/>
      <c r="AME324"/>
      <c r="AMF324"/>
      <c r="AMG324"/>
      <c r="AMH324"/>
      <c r="AMI324"/>
      <c r="AMJ324"/>
    </row>
    <row r="325" spans="1:1024" s="3" customFormat="1" ht="25.5" x14ac:dyDescent="0.25">
      <c r="A325" s="16">
        <v>2</v>
      </c>
      <c r="B325" s="14" t="s">
        <v>38</v>
      </c>
      <c r="C325" s="14" t="s">
        <v>1729</v>
      </c>
      <c r="D325" s="14" t="s">
        <v>111</v>
      </c>
      <c r="E325" s="66">
        <v>324</v>
      </c>
      <c r="F325" s="14" t="s">
        <v>1730</v>
      </c>
      <c r="G325" s="19" t="s">
        <v>1731</v>
      </c>
      <c r="H325" s="15">
        <v>1684.126049</v>
      </c>
      <c r="I325" s="16" t="s">
        <v>43</v>
      </c>
      <c r="J325" s="19"/>
      <c r="K325" s="14" t="s">
        <v>1732</v>
      </c>
      <c r="L325" s="28"/>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B325"/>
      <c r="AMC325"/>
      <c r="AMD325"/>
      <c r="AME325"/>
      <c r="AMF325"/>
      <c r="AMG325"/>
      <c r="AMH325"/>
      <c r="AMI325"/>
      <c r="AMJ325"/>
    </row>
    <row r="326" spans="1:1024" s="3" customFormat="1" ht="25.5" x14ac:dyDescent="0.25">
      <c r="A326" s="16">
        <v>2</v>
      </c>
      <c r="B326" s="14" t="s">
        <v>38</v>
      </c>
      <c r="C326" s="14" t="s">
        <v>1496</v>
      </c>
      <c r="D326" s="14" t="s">
        <v>111</v>
      </c>
      <c r="E326" s="66">
        <v>325</v>
      </c>
      <c r="F326" s="14" t="s">
        <v>1733</v>
      </c>
      <c r="G326" s="19" t="s">
        <v>1734</v>
      </c>
      <c r="H326" s="15">
        <v>323.666808</v>
      </c>
      <c r="I326" s="16" t="s">
        <v>43</v>
      </c>
      <c r="J326" s="19"/>
      <c r="K326" s="14" t="s">
        <v>1735</v>
      </c>
      <c r="L326" s="14"/>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B326"/>
      <c r="AMC326"/>
      <c r="AMD326"/>
      <c r="AME326"/>
      <c r="AMF326"/>
      <c r="AMG326"/>
      <c r="AMH326"/>
      <c r="AMI326"/>
      <c r="AMJ326"/>
    </row>
    <row r="327" spans="1:1024" s="3" customFormat="1" ht="38.25" x14ac:dyDescent="0.25">
      <c r="A327" s="16">
        <v>2</v>
      </c>
      <c r="B327" s="14" t="s">
        <v>38</v>
      </c>
      <c r="C327" s="14" t="s">
        <v>1736</v>
      </c>
      <c r="D327" s="20" t="s">
        <v>40</v>
      </c>
      <c r="E327" s="66">
        <v>326</v>
      </c>
      <c r="F327" s="20" t="s">
        <v>1737</v>
      </c>
      <c r="G327" s="25" t="s">
        <v>1738</v>
      </c>
      <c r="H327" s="15">
        <v>46.937710000000003</v>
      </c>
      <c r="I327" s="16" t="s">
        <v>43</v>
      </c>
      <c r="J327" s="25"/>
      <c r="K327" s="20" t="s">
        <v>1739</v>
      </c>
      <c r="L327" s="33"/>
      <c r="M327" s="20"/>
      <c r="N327" s="33"/>
      <c r="O327" s="20"/>
      <c r="P327" s="33"/>
      <c r="Q327" s="20"/>
      <c r="R327" s="21"/>
      <c r="S327" s="20"/>
      <c r="T327" s="21"/>
      <c r="U327" s="20"/>
      <c r="V327" s="18"/>
      <c r="W327" s="20"/>
      <c r="X327" s="18"/>
      <c r="Y327" s="20"/>
      <c r="Z327" s="20"/>
      <c r="AA327" s="20"/>
      <c r="AB327" s="20"/>
      <c r="AC327" s="20"/>
      <c r="AD327" s="20"/>
      <c r="AE327" s="20"/>
      <c r="AF327" s="20"/>
      <c r="AG327" s="20"/>
      <c r="AH327" s="20"/>
      <c r="AI327" s="20"/>
      <c r="AJ327" s="20"/>
      <c r="AK327" s="20"/>
      <c r="AL327" s="20"/>
      <c r="AMB327"/>
      <c r="AMC327"/>
      <c r="AMD327"/>
      <c r="AME327"/>
      <c r="AMF327"/>
      <c r="AMG327"/>
      <c r="AMH327"/>
      <c r="AMI327"/>
      <c r="AMJ327"/>
    </row>
    <row r="328" spans="1:1024" s="3" customFormat="1" ht="25.5" x14ac:dyDescent="0.25">
      <c r="A328" s="16">
        <v>2</v>
      </c>
      <c r="B328" s="14" t="s">
        <v>38</v>
      </c>
      <c r="C328" s="14" t="s">
        <v>1740</v>
      </c>
      <c r="D328" s="14" t="s">
        <v>40</v>
      </c>
      <c r="E328" s="66">
        <v>327</v>
      </c>
      <c r="F328" s="14" t="s">
        <v>1741</v>
      </c>
      <c r="G328" s="19" t="s">
        <v>1742</v>
      </c>
      <c r="H328" s="15">
        <v>82.219677899999994</v>
      </c>
      <c r="I328" s="16" t="s">
        <v>43</v>
      </c>
      <c r="J328" s="19"/>
      <c r="K328" s="14" t="s">
        <v>1743</v>
      </c>
      <c r="L328" s="14">
        <v>0</v>
      </c>
      <c r="M328" s="14"/>
      <c r="N328" s="20"/>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B328"/>
      <c r="AMC328"/>
      <c r="AMD328"/>
      <c r="AME328"/>
      <c r="AMF328"/>
      <c r="AMG328"/>
      <c r="AMH328"/>
      <c r="AMI328"/>
      <c r="AMJ328"/>
    </row>
    <row r="329" spans="1:1024" s="3" customFormat="1" ht="51" x14ac:dyDescent="0.25">
      <c r="A329" s="16">
        <v>2</v>
      </c>
      <c r="B329" s="14" t="s">
        <v>38</v>
      </c>
      <c r="C329" s="14" t="s">
        <v>1744</v>
      </c>
      <c r="D329" s="14" t="s">
        <v>111</v>
      </c>
      <c r="E329" s="66">
        <v>328</v>
      </c>
      <c r="F329" s="14" t="s">
        <v>1745</v>
      </c>
      <c r="G329" s="19" t="s">
        <v>1746</v>
      </c>
      <c r="H329" s="15">
        <v>718.44731999999999</v>
      </c>
      <c r="I329" s="16" t="s">
        <v>43</v>
      </c>
      <c r="J329" s="19"/>
      <c r="K329" s="14" t="s">
        <v>1747</v>
      </c>
      <c r="L329" s="14"/>
      <c r="M329" s="14" t="s">
        <v>1748</v>
      </c>
      <c r="N329" s="14"/>
      <c r="O329" s="14" t="s">
        <v>1749</v>
      </c>
      <c r="P329" s="14" t="s">
        <v>1750</v>
      </c>
      <c r="Q329" s="14" t="s">
        <v>1751</v>
      </c>
      <c r="R329" s="14" t="s">
        <v>1752</v>
      </c>
      <c r="S329" s="14"/>
      <c r="T329" s="14"/>
      <c r="U329" s="14"/>
      <c r="V329" s="14"/>
      <c r="W329" s="14"/>
      <c r="X329" s="14"/>
      <c r="Y329" s="14"/>
      <c r="Z329" s="14"/>
      <c r="AA329" s="14"/>
      <c r="AB329" s="14"/>
      <c r="AC329" s="14"/>
      <c r="AD329" s="14"/>
      <c r="AE329" s="14"/>
      <c r="AF329" s="14"/>
      <c r="AG329" s="14"/>
      <c r="AH329" s="14"/>
      <c r="AI329" s="14"/>
      <c r="AJ329" s="14"/>
      <c r="AK329" s="14"/>
      <c r="AL329" s="14"/>
      <c r="AMB329"/>
      <c r="AMC329"/>
      <c r="AMD329"/>
      <c r="AME329"/>
      <c r="AMF329"/>
      <c r="AMG329"/>
      <c r="AMH329"/>
      <c r="AMI329"/>
      <c r="AMJ329"/>
    </row>
    <row r="330" spans="1:1024" s="3" customFormat="1" ht="25.5" x14ac:dyDescent="0.25">
      <c r="A330" s="16">
        <v>2</v>
      </c>
      <c r="B330" s="14" t="s">
        <v>38</v>
      </c>
      <c r="C330" s="14" t="s">
        <v>1753</v>
      </c>
      <c r="D330" s="14" t="s">
        <v>52</v>
      </c>
      <c r="E330" s="66">
        <v>329</v>
      </c>
      <c r="F330" s="14" t="s">
        <v>1754</v>
      </c>
      <c r="G330" s="19" t="s">
        <v>1755</v>
      </c>
      <c r="H330" s="15">
        <v>490</v>
      </c>
      <c r="I330" s="16" t="s">
        <v>43</v>
      </c>
      <c r="J330" s="19"/>
      <c r="K330" s="14" t="s">
        <v>1756</v>
      </c>
      <c r="L330" s="14"/>
      <c r="M330" s="14" t="s">
        <v>1757</v>
      </c>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B330"/>
      <c r="AMC330"/>
      <c r="AMD330"/>
      <c r="AME330"/>
      <c r="AMF330"/>
      <c r="AMG330"/>
      <c r="AMH330"/>
      <c r="AMI330"/>
      <c r="AMJ330"/>
    </row>
    <row r="331" spans="1:1024" s="3" customFormat="1" ht="25.5" x14ac:dyDescent="0.25">
      <c r="A331" s="16">
        <v>2</v>
      </c>
      <c r="B331" s="14" t="s">
        <v>38</v>
      </c>
      <c r="C331" s="14" t="s">
        <v>1758</v>
      </c>
      <c r="D331" s="14" t="s">
        <v>1636</v>
      </c>
      <c r="E331" s="66">
        <v>330</v>
      </c>
      <c r="F331" s="14" t="s">
        <v>1759</v>
      </c>
      <c r="G331" s="19" t="s">
        <v>1760</v>
      </c>
      <c r="H331" s="15">
        <v>1282.3409893999999</v>
      </c>
      <c r="I331" s="16" t="s">
        <v>43</v>
      </c>
      <c r="J331" s="19"/>
      <c r="K331" s="14" t="s">
        <v>1761</v>
      </c>
      <c r="L331" s="14">
        <v>1688239</v>
      </c>
      <c r="M331" s="14" t="s">
        <v>1762</v>
      </c>
      <c r="N331" s="14">
        <v>578290</v>
      </c>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B331"/>
      <c r="AMC331"/>
      <c r="AMD331"/>
      <c r="AME331"/>
      <c r="AMF331"/>
      <c r="AMG331"/>
      <c r="AMH331"/>
      <c r="AMI331"/>
      <c r="AMJ331"/>
    </row>
    <row r="332" spans="1:1024" s="3" customFormat="1" ht="38.25" x14ac:dyDescent="0.25">
      <c r="A332" s="16">
        <v>2</v>
      </c>
      <c r="B332" s="14" t="s">
        <v>38</v>
      </c>
      <c r="C332" s="14" t="s">
        <v>1763</v>
      </c>
      <c r="D332" s="14" t="s">
        <v>117</v>
      </c>
      <c r="E332" s="66">
        <v>331</v>
      </c>
      <c r="F332" s="14" t="s">
        <v>1764</v>
      </c>
      <c r="G332" s="19" t="s">
        <v>1765</v>
      </c>
      <c r="H332" s="15">
        <v>6309.2198265999996</v>
      </c>
      <c r="I332" s="16" t="s">
        <v>43</v>
      </c>
      <c r="J332" s="19" t="s">
        <v>1766</v>
      </c>
      <c r="K332" s="14" t="s">
        <v>1767</v>
      </c>
      <c r="L332" s="14"/>
      <c r="M332" s="14" t="s">
        <v>1768</v>
      </c>
      <c r="N332" s="14">
        <v>3021662</v>
      </c>
      <c r="O332" s="14" t="s">
        <v>1769</v>
      </c>
      <c r="P332" s="14">
        <v>2568658</v>
      </c>
      <c r="Q332" s="14" t="s">
        <v>1770</v>
      </c>
      <c r="R332" s="14">
        <v>1594062</v>
      </c>
      <c r="S332" s="14" t="s">
        <v>1771</v>
      </c>
      <c r="T332" s="14"/>
      <c r="U332" s="14" t="s">
        <v>1772</v>
      </c>
      <c r="V332" s="14">
        <v>2383033</v>
      </c>
      <c r="W332" s="14"/>
      <c r="X332" s="14"/>
      <c r="Y332" s="14"/>
      <c r="Z332" s="14"/>
      <c r="AA332" s="14"/>
      <c r="AB332" s="14"/>
      <c r="AC332" s="14"/>
      <c r="AD332" s="14"/>
      <c r="AE332" s="14"/>
      <c r="AF332" s="14"/>
      <c r="AG332" s="14"/>
      <c r="AH332" s="14"/>
      <c r="AI332" s="14"/>
      <c r="AJ332" s="14"/>
      <c r="AK332" s="14"/>
      <c r="AL332" s="14"/>
      <c r="AMB332"/>
      <c r="AMC332"/>
      <c r="AMD332"/>
      <c r="AME332"/>
      <c r="AMF332"/>
      <c r="AMG332"/>
      <c r="AMH332"/>
      <c r="AMI332"/>
      <c r="AMJ332"/>
    </row>
    <row r="333" spans="1:1024" s="3" customFormat="1" ht="38.25" x14ac:dyDescent="0.25">
      <c r="A333" s="16">
        <v>2</v>
      </c>
      <c r="B333" s="14" t="s">
        <v>38</v>
      </c>
      <c r="C333" s="23" t="s">
        <v>1773</v>
      </c>
      <c r="D333" s="20" t="s">
        <v>719</v>
      </c>
      <c r="E333" s="66">
        <v>332</v>
      </c>
      <c r="F333" s="23" t="s">
        <v>1774</v>
      </c>
      <c r="G333" s="25" t="s">
        <v>1775</v>
      </c>
      <c r="H333" s="15">
        <v>46.229359600000002</v>
      </c>
      <c r="I333" s="16" t="s">
        <v>43</v>
      </c>
      <c r="J333" s="25" t="s">
        <v>1776</v>
      </c>
      <c r="K333" s="20" t="s">
        <v>1777</v>
      </c>
      <c r="L333" s="20"/>
      <c r="M333" s="20" t="s">
        <v>1778</v>
      </c>
      <c r="N333" s="20"/>
      <c r="O333" s="20" t="s">
        <v>1779</v>
      </c>
      <c r="P333" s="20"/>
      <c r="Q333" s="20" t="s">
        <v>1780</v>
      </c>
      <c r="R333" s="20"/>
      <c r="S333" s="20"/>
      <c r="T333" s="20"/>
      <c r="U333" s="20"/>
      <c r="V333" s="20"/>
      <c r="W333" s="20"/>
      <c r="X333" s="20"/>
      <c r="Y333" s="20"/>
      <c r="Z333" s="20"/>
      <c r="AA333" s="20"/>
      <c r="AB333" s="20"/>
      <c r="AC333" s="20"/>
      <c r="AD333" s="20"/>
      <c r="AE333" s="20"/>
      <c r="AF333" s="20"/>
      <c r="AG333" s="20"/>
      <c r="AH333" s="20"/>
      <c r="AI333" s="20"/>
      <c r="AJ333" s="20"/>
      <c r="AK333" s="20"/>
      <c r="AL333" s="20"/>
      <c r="AMB333"/>
      <c r="AMC333"/>
      <c r="AMD333"/>
      <c r="AME333"/>
      <c r="AMF333"/>
      <c r="AMG333"/>
      <c r="AMH333"/>
      <c r="AMI333"/>
      <c r="AMJ333"/>
    </row>
    <row r="334" spans="1:1024" s="3" customFormat="1" ht="25.5" x14ac:dyDescent="0.25">
      <c r="A334" s="16">
        <v>2</v>
      </c>
      <c r="B334" s="14" t="s">
        <v>38</v>
      </c>
      <c r="C334" s="14" t="s">
        <v>69</v>
      </c>
      <c r="D334" s="14" t="s">
        <v>52</v>
      </c>
      <c r="E334" s="66">
        <v>333</v>
      </c>
      <c r="F334" s="14" t="s">
        <v>1781</v>
      </c>
      <c r="G334" s="19" t="s">
        <v>1782</v>
      </c>
      <c r="H334" s="15">
        <v>206.2632065</v>
      </c>
      <c r="I334" s="16" t="s">
        <v>43</v>
      </c>
      <c r="J334" s="19"/>
      <c r="K334" s="14" t="s">
        <v>1783</v>
      </c>
      <c r="L334" s="14"/>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B334"/>
      <c r="AMC334"/>
      <c r="AMD334"/>
      <c r="AME334"/>
      <c r="AMF334"/>
      <c r="AMG334"/>
      <c r="AMH334"/>
      <c r="AMI334"/>
      <c r="AMJ334"/>
    </row>
    <row r="335" spans="1:1024" s="3" customFormat="1" ht="38.25" x14ac:dyDescent="0.25">
      <c r="A335" s="16">
        <v>2</v>
      </c>
      <c r="B335" s="14" t="s">
        <v>38</v>
      </c>
      <c r="C335" s="14" t="s">
        <v>341</v>
      </c>
      <c r="D335" s="14" t="s">
        <v>40</v>
      </c>
      <c r="E335" s="66">
        <v>334</v>
      </c>
      <c r="F335" s="14" t="s">
        <v>1784</v>
      </c>
      <c r="G335" s="19" t="s">
        <v>1785</v>
      </c>
      <c r="H335" s="15">
        <v>71.003741599999998</v>
      </c>
      <c r="I335" s="16" t="s">
        <v>43</v>
      </c>
      <c r="J335" s="19"/>
      <c r="K335" s="14" t="s">
        <v>1786</v>
      </c>
      <c r="L335" s="14"/>
      <c r="M335" s="14"/>
      <c r="N335" s="20"/>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B335"/>
      <c r="AMC335"/>
      <c r="AMD335"/>
      <c r="AME335"/>
      <c r="AMF335"/>
      <c r="AMG335"/>
      <c r="AMH335"/>
      <c r="AMI335"/>
      <c r="AMJ335"/>
    </row>
    <row r="336" spans="1:1024" s="3" customFormat="1" ht="51" x14ac:dyDescent="0.25">
      <c r="A336" s="16">
        <v>2</v>
      </c>
      <c r="B336" s="14" t="s">
        <v>38</v>
      </c>
      <c r="C336" s="14" t="s">
        <v>1659</v>
      </c>
      <c r="D336" s="20" t="s">
        <v>52</v>
      </c>
      <c r="E336" s="66">
        <v>335</v>
      </c>
      <c r="F336" s="20" t="s">
        <v>1787</v>
      </c>
      <c r="G336" s="25" t="s">
        <v>1788</v>
      </c>
      <c r="H336" s="69">
        <v>19561.265231000001</v>
      </c>
      <c r="I336" s="16" t="s">
        <v>43</v>
      </c>
      <c r="J336" s="25" t="s">
        <v>1789</v>
      </c>
      <c r="K336" s="20" t="s">
        <v>1790</v>
      </c>
      <c r="L336" s="33"/>
      <c r="M336" s="20" t="s">
        <v>1791</v>
      </c>
      <c r="N336" s="33"/>
      <c r="O336" s="20" t="s">
        <v>1792</v>
      </c>
      <c r="P336" s="33"/>
      <c r="Q336" s="20" t="s">
        <v>1793</v>
      </c>
      <c r="R336" s="21"/>
      <c r="S336" s="20"/>
      <c r="T336" s="21"/>
      <c r="U336" s="20"/>
      <c r="V336" s="18"/>
      <c r="W336" s="20"/>
      <c r="X336" s="18"/>
      <c r="Y336" s="20"/>
      <c r="Z336" s="21"/>
      <c r="AA336" s="20"/>
      <c r="AB336" s="18"/>
      <c r="AC336" s="20"/>
      <c r="AD336" s="18"/>
      <c r="AE336" s="20"/>
      <c r="AF336" s="18"/>
      <c r="AG336" s="20"/>
      <c r="AH336" s="18"/>
      <c r="AI336" s="20"/>
      <c r="AJ336" s="18"/>
      <c r="AK336" s="20"/>
      <c r="AL336" s="18"/>
      <c r="AMB336"/>
      <c r="AMC336"/>
      <c r="AMD336"/>
      <c r="AME336"/>
      <c r="AMF336"/>
      <c r="AMG336"/>
      <c r="AMH336"/>
      <c r="AMI336"/>
      <c r="AMJ336"/>
    </row>
    <row r="337" spans="1:1024" s="3" customFormat="1" ht="51" x14ac:dyDescent="0.25">
      <c r="A337" s="16">
        <v>2</v>
      </c>
      <c r="B337" s="14" t="s">
        <v>38</v>
      </c>
      <c r="C337" s="14" t="s">
        <v>1794</v>
      </c>
      <c r="D337" s="14" t="s">
        <v>1795</v>
      </c>
      <c r="E337" s="66">
        <v>336</v>
      </c>
      <c r="F337" s="14" t="s">
        <v>1796</v>
      </c>
      <c r="G337" s="19" t="s">
        <v>1797</v>
      </c>
      <c r="H337" s="15">
        <v>327.01266479999998</v>
      </c>
      <c r="I337" s="16" t="s">
        <v>43</v>
      </c>
      <c r="J337" s="19"/>
      <c r="K337" s="14" t="s">
        <v>1798</v>
      </c>
      <c r="L337" s="14">
        <v>474447</v>
      </c>
      <c r="M337" s="14" t="s">
        <v>1799</v>
      </c>
      <c r="N337" s="14">
        <v>245028</v>
      </c>
      <c r="O337" s="14" t="s">
        <v>1800</v>
      </c>
      <c r="P337" s="14">
        <v>2231586</v>
      </c>
      <c r="Q337" s="14" t="s">
        <v>1801</v>
      </c>
      <c r="R337" s="14">
        <v>700198</v>
      </c>
      <c r="S337" s="14"/>
      <c r="T337" s="14"/>
      <c r="U337" s="14"/>
      <c r="V337" s="14"/>
      <c r="W337" s="14"/>
      <c r="X337" s="14"/>
      <c r="Y337" s="14"/>
      <c r="Z337" s="14"/>
      <c r="AA337" s="14"/>
      <c r="AB337" s="14"/>
      <c r="AC337" s="14"/>
      <c r="AD337" s="14"/>
      <c r="AE337" s="14"/>
      <c r="AF337" s="14"/>
      <c r="AG337" s="14"/>
      <c r="AH337" s="14"/>
      <c r="AI337" s="14"/>
      <c r="AJ337" s="14"/>
      <c r="AK337" s="14"/>
      <c r="AL337" s="14"/>
      <c r="AMB337"/>
      <c r="AMC337"/>
      <c r="AMD337"/>
      <c r="AME337"/>
      <c r="AMF337"/>
      <c r="AMG337"/>
      <c r="AMH337"/>
      <c r="AMI337"/>
      <c r="AMJ337"/>
    </row>
    <row r="338" spans="1:1024" s="3" customFormat="1" ht="25.5" x14ac:dyDescent="0.25">
      <c r="A338" s="16">
        <v>2</v>
      </c>
      <c r="B338" s="14" t="s">
        <v>38</v>
      </c>
      <c r="C338" s="14" t="s">
        <v>1397</v>
      </c>
      <c r="D338" s="14" t="s">
        <v>9292</v>
      </c>
      <c r="E338" s="66">
        <v>337</v>
      </c>
      <c r="F338" s="14" t="s">
        <v>1802</v>
      </c>
      <c r="G338" s="19" t="s">
        <v>1399</v>
      </c>
      <c r="H338" s="15">
        <v>222.13126690000001</v>
      </c>
      <c r="I338" s="16" t="s">
        <v>43</v>
      </c>
      <c r="J338" s="19"/>
      <c r="K338" s="14" t="s">
        <v>1803</v>
      </c>
      <c r="L338" s="14"/>
      <c r="M338" s="14" t="s">
        <v>1804</v>
      </c>
      <c r="N338" s="14"/>
      <c r="O338" s="14" t="s">
        <v>1805</v>
      </c>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B338"/>
      <c r="AMC338"/>
      <c r="AMD338"/>
      <c r="AME338"/>
      <c r="AMF338"/>
      <c r="AMG338"/>
      <c r="AMH338"/>
      <c r="AMI338"/>
      <c r="AMJ338"/>
    </row>
    <row r="339" spans="1:1024" s="3" customFormat="1" ht="25.5" x14ac:dyDescent="0.25">
      <c r="A339" s="16">
        <v>2</v>
      </c>
      <c r="B339" s="14" t="s">
        <v>38</v>
      </c>
      <c r="C339" s="14" t="s">
        <v>1806</v>
      </c>
      <c r="D339" s="14" t="s">
        <v>1807</v>
      </c>
      <c r="E339" s="66">
        <v>338</v>
      </c>
      <c r="F339" s="14" t="s">
        <v>1808</v>
      </c>
      <c r="G339" s="19" t="s">
        <v>1809</v>
      </c>
      <c r="H339" s="15">
        <v>42.0852717</v>
      </c>
      <c r="I339" s="16" t="s">
        <v>43</v>
      </c>
      <c r="J339" s="19"/>
      <c r="K339" s="14" t="s">
        <v>1810</v>
      </c>
      <c r="L339" s="14"/>
      <c r="M339" s="14"/>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B339"/>
      <c r="AMC339"/>
      <c r="AMD339"/>
      <c r="AME339"/>
      <c r="AMF339"/>
      <c r="AMG339"/>
      <c r="AMH339"/>
      <c r="AMI339"/>
      <c r="AMJ339"/>
    </row>
    <row r="340" spans="1:1024" s="3" customFormat="1" ht="38.25" x14ac:dyDescent="0.25">
      <c r="A340" s="16">
        <v>2</v>
      </c>
      <c r="B340" s="14" t="s">
        <v>38</v>
      </c>
      <c r="C340" s="16" t="s">
        <v>336</v>
      </c>
      <c r="D340" s="14" t="s">
        <v>337</v>
      </c>
      <c r="E340" s="66">
        <v>339</v>
      </c>
      <c r="F340" s="14" t="s">
        <v>1811</v>
      </c>
      <c r="G340" s="19" t="s">
        <v>1812</v>
      </c>
      <c r="H340" s="15">
        <v>855.54447849999997</v>
      </c>
      <c r="I340" s="16" t="s">
        <v>43</v>
      </c>
      <c r="J340" s="25"/>
      <c r="K340" s="20" t="s">
        <v>340</v>
      </c>
      <c r="L340" s="20"/>
      <c r="M340" s="20" t="s">
        <v>1813</v>
      </c>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B340"/>
      <c r="AMC340"/>
      <c r="AMD340"/>
      <c r="AME340"/>
      <c r="AMF340"/>
      <c r="AMG340"/>
      <c r="AMH340"/>
      <c r="AMI340"/>
      <c r="AMJ340"/>
    </row>
    <row r="341" spans="1:1024" s="3" customFormat="1" ht="38.25" x14ac:dyDescent="0.25">
      <c r="A341" s="16">
        <v>2</v>
      </c>
      <c r="B341" s="14" t="s">
        <v>38</v>
      </c>
      <c r="C341" s="14" t="s">
        <v>1814</v>
      </c>
      <c r="D341" s="20" t="s">
        <v>52</v>
      </c>
      <c r="E341" s="66">
        <v>340</v>
      </c>
      <c r="F341" s="20" t="s">
        <v>1815</v>
      </c>
      <c r="G341" s="25" t="s">
        <v>1816</v>
      </c>
      <c r="H341" s="15">
        <v>25323.111453599999</v>
      </c>
      <c r="I341" s="16" t="s">
        <v>43</v>
      </c>
      <c r="J341" s="25"/>
      <c r="K341" s="20" t="s">
        <v>1817</v>
      </c>
      <c r="L341" s="33"/>
      <c r="M341" s="20" t="s">
        <v>1818</v>
      </c>
      <c r="N341" s="33"/>
      <c r="O341" s="20" t="s">
        <v>1819</v>
      </c>
      <c r="P341" s="33"/>
      <c r="Q341" s="20" t="s">
        <v>1820</v>
      </c>
      <c r="R341" s="21"/>
      <c r="S341" s="20"/>
      <c r="T341" s="21"/>
      <c r="U341" s="20"/>
      <c r="V341" s="18"/>
      <c r="W341" s="20"/>
      <c r="X341" s="18"/>
      <c r="Y341" s="20"/>
      <c r="Z341" s="21"/>
      <c r="AA341" s="20"/>
      <c r="AB341" s="18"/>
      <c r="AC341" s="20"/>
      <c r="AD341" s="18"/>
      <c r="AE341" s="20"/>
      <c r="AF341" s="18"/>
      <c r="AG341" s="20"/>
      <c r="AH341" s="18"/>
      <c r="AI341" s="20"/>
      <c r="AJ341" s="18"/>
      <c r="AK341" s="20"/>
      <c r="AL341" s="18"/>
      <c r="AMB341"/>
      <c r="AMC341"/>
      <c r="AMD341"/>
      <c r="AME341"/>
      <c r="AMF341"/>
      <c r="AMG341"/>
      <c r="AMH341"/>
      <c r="AMI341"/>
      <c r="AMJ341"/>
    </row>
    <row r="342" spans="1:1024" s="3" customFormat="1" ht="38.25" x14ac:dyDescent="0.25">
      <c r="A342" s="16">
        <v>2</v>
      </c>
      <c r="B342" s="14" t="s">
        <v>38</v>
      </c>
      <c r="C342" s="14" t="s">
        <v>1814</v>
      </c>
      <c r="D342" s="20" t="s">
        <v>52</v>
      </c>
      <c r="E342" s="66">
        <v>341</v>
      </c>
      <c r="F342" s="20" t="s">
        <v>1821</v>
      </c>
      <c r="G342" s="25" t="s">
        <v>1816</v>
      </c>
      <c r="H342" s="15">
        <v>10106.412943900001</v>
      </c>
      <c r="I342" s="16" t="s">
        <v>43</v>
      </c>
      <c r="J342" s="25"/>
      <c r="K342" s="20" t="s">
        <v>1817</v>
      </c>
      <c r="L342" s="33"/>
      <c r="M342" s="20"/>
      <c r="N342" s="33"/>
      <c r="O342" s="20"/>
      <c r="P342" s="33"/>
      <c r="Q342" s="20"/>
      <c r="R342" s="21"/>
      <c r="S342" s="20"/>
      <c r="T342" s="21"/>
      <c r="U342" s="20"/>
      <c r="V342" s="18"/>
      <c r="W342" s="20"/>
      <c r="X342" s="18"/>
      <c r="Y342" s="20"/>
      <c r="Z342" s="21"/>
      <c r="AA342" s="20"/>
      <c r="AB342" s="18"/>
      <c r="AC342" s="20"/>
      <c r="AD342" s="18"/>
      <c r="AE342" s="20"/>
      <c r="AF342" s="18"/>
      <c r="AG342" s="20"/>
      <c r="AH342" s="18"/>
      <c r="AI342" s="20"/>
      <c r="AJ342" s="18"/>
      <c r="AK342" s="20"/>
      <c r="AL342" s="18"/>
      <c r="AMB342"/>
      <c r="AMC342"/>
      <c r="AMD342"/>
      <c r="AME342"/>
      <c r="AMF342"/>
      <c r="AMG342"/>
      <c r="AMH342"/>
      <c r="AMI342"/>
      <c r="AMJ342"/>
    </row>
    <row r="343" spans="1:1024" s="3" customFormat="1" ht="25.5" x14ac:dyDescent="0.25">
      <c r="A343" s="16">
        <v>2</v>
      </c>
      <c r="B343" s="14" t="s">
        <v>38</v>
      </c>
      <c r="C343" s="14" t="s">
        <v>229</v>
      </c>
      <c r="D343" s="14" t="s">
        <v>52</v>
      </c>
      <c r="E343" s="66">
        <v>342</v>
      </c>
      <c r="F343" s="14" t="s">
        <v>1822</v>
      </c>
      <c r="G343" s="19" t="s">
        <v>1823</v>
      </c>
      <c r="H343" s="15">
        <v>2777.9555157</v>
      </c>
      <c r="I343" s="16" t="s">
        <v>43</v>
      </c>
      <c r="J343" s="65"/>
      <c r="K343" s="14" t="s">
        <v>1824</v>
      </c>
      <c r="L343" s="14">
        <v>1391124</v>
      </c>
      <c r="M343" s="14" t="s">
        <v>1825</v>
      </c>
      <c r="N343" s="14">
        <v>780844</v>
      </c>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B343"/>
      <c r="AMC343"/>
      <c r="AMD343"/>
      <c r="AME343"/>
      <c r="AMF343"/>
      <c r="AMG343"/>
      <c r="AMH343"/>
      <c r="AMI343"/>
      <c r="AMJ343"/>
    </row>
    <row r="344" spans="1:1024" s="3" customFormat="1" ht="38.25" x14ac:dyDescent="0.25">
      <c r="A344" s="16">
        <v>2</v>
      </c>
      <c r="B344" s="14" t="s">
        <v>38</v>
      </c>
      <c r="C344" s="14" t="s">
        <v>448</v>
      </c>
      <c r="D344" s="14" t="s">
        <v>449</v>
      </c>
      <c r="E344" s="66">
        <v>343</v>
      </c>
      <c r="F344" s="14" t="s">
        <v>1826</v>
      </c>
      <c r="G344" s="19" t="s">
        <v>1827</v>
      </c>
      <c r="H344" s="15">
        <v>207.3086715</v>
      </c>
      <c r="I344" s="16" t="s">
        <v>43</v>
      </c>
      <c r="J344" s="19"/>
      <c r="K344" s="14" t="s">
        <v>1828</v>
      </c>
      <c r="L344" s="14"/>
      <c r="M344" s="14" t="s">
        <v>1829</v>
      </c>
      <c r="N344" s="14"/>
      <c r="O344" s="14" t="s">
        <v>1830</v>
      </c>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B344"/>
      <c r="AMC344"/>
      <c r="AMD344"/>
      <c r="AME344"/>
      <c r="AMF344"/>
      <c r="AMG344"/>
      <c r="AMH344"/>
      <c r="AMI344"/>
      <c r="AMJ344"/>
    </row>
    <row r="345" spans="1:1024" s="3" customFormat="1" ht="25.5" x14ac:dyDescent="0.25">
      <c r="A345" s="16">
        <v>2</v>
      </c>
      <c r="B345" s="14" t="s">
        <v>38</v>
      </c>
      <c r="C345" s="14" t="s">
        <v>1831</v>
      </c>
      <c r="D345" s="14" t="s">
        <v>117</v>
      </c>
      <c r="E345" s="66">
        <v>344</v>
      </c>
      <c r="F345" s="14" t="s">
        <v>1832</v>
      </c>
      <c r="G345" s="19" t="s">
        <v>1833</v>
      </c>
      <c r="H345" s="15">
        <v>121.16770390000001</v>
      </c>
      <c r="I345" s="16" t="s">
        <v>43</v>
      </c>
      <c r="J345" s="19"/>
      <c r="K345" s="14" t="s">
        <v>1834</v>
      </c>
      <c r="L345" s="14"/>
      <c r="M345" s="14" t="s">
        <v>1835</v>
      </c>
      <c r="N345" s="14"/>
      <c r="O345" s="14" t="s">
        <v>1836</v>
      </c>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B345"/>
      <c r="AMC345"/>
      <c r="AMD345"/>
      <c r="AME345"/>
      <c r="AMF345"/>
      <c r="AMG345"/>
      <c r="AMH345"/>
      <c r="AMI345"/>
      <c r="AMJ345"/>
    </row>
    <row r="346" spans="1:1024" s="3" customFormat="1" ht="38.25" x14ac:dyDescent="0.25">
      <c r="A346" s="16">
        <v>2</v>
      </c>
      <c r="B346" s="14" t="s">
        <v>38</v>
      </c>
      <c r="C346" s="14" t="s">
        <v>1040</v>
      </c>
      <c r="D346" s="20" t="s">
        <v>40</v>
      </c>
      <c r="E346" s="66">
        <v>345</v>
      </c>
      <c r="F346" s="20" t="s">
        <v>1837</v>
      </c>
      <c r="G346" s="25" t="s">
        <v>1838</v>
      </c>
      <c r="H346" s="15">
        <v>392.59268420000001</v>
      </c>
      <c r="I346" s="16" t="s">
        <v>43</v>
      </c>
      <c r="J346" s="25"/>
      <c r="K346" s="20" t="s">
        <v>1839</v>
      </c>
      <c r="L346" s="33">
        <v>481630</v>
      </c>
      <c r="M346" s="20" t="s">
        <v>1840</v>
      </c>
      <c r="N346" s="33" t="s">
        <v>830</v>
      </c>
      <c r="O346" s="20"/>
      <c r="P346" s="33"/>
      <c r="Q346" s="20"/>
      <c r="R346" s="16"/>
      <c r="S346" s="20"/>
      <c r="T346" s="16"/>
      <c r="U346" s="20"/>
      <c r="V346" s="16"/>
      <c r="W346" s="20"/>
      <c r="X346" s="16"/>
      <c r="Y346" s="20"/>
      <c r="Z346" s="16"/>
      <c r="AA346" s="20"/>
      <c r="AB346" s="20"/>
      <c r="AC346" s="20"/>
      <c r="AD346" s="20"/>
      <c r="AE346" s="20"/>
      <c r="AF346" s="20"/>
      <c r="AG346" s="20"/>
      <c r="AH346" s="20"/>
      <c r="AI346" s="20"/>
      <c r="AJ346" s="20"/>
      <c r="AK346" s="20"/>
      <c r="AL346" s="20"/>
      <c r="AMB346"/>
      <c r="AMC346"/>
      <c r="AMD346"/>
      <c r="AME346"/>
      <c r="AMF346"/>
      <c r="AMG346"/>
      <c r="AMH346"/>
      <c r="AMI346"/>
      <c r="AMJ346"/>
    </row>
    <row r="347" spans="1:1024" s="3" customFormat="1" ht="38.25" x14ac:dyDescent="0.25">
      <c r="A347" s="16">
        <v>2</v>
      </c>
      <c r="B347" s="14" t="s">
        <v>38</v>
      </c>
      <c r="C347" s="14" t="s">
        <v>1841</v>
      </c>
      <c r="D347" s="14" t="s">
        <v>40</v>
      </c>
      <c r="E347" s="66">
        <v>346</v>
      </c>
      <c r="F347" s="14" t="s">
        <v>1842</v>
      </c>
      <c r="G347" s="19" t="s">
        <v>1843</v>
      </c>
      <c r="H347" s="15">
        <v>2049.1573970999998</v>
      </c>
      <c r="I347" s="16" t="s">
        <v>43</v>
      </c>
      <c r="J347" s="19"/>
      <c r="K347" s="14" t="s">
        <v>1844</v>
      </c>
      <c r="L347" s="14"/>
      <c r="M347" s="14" t="s">
        <v>1845</v>
      </c>
      <c r="N347" s="20"/>
      <c r="O347" s="14" t="s">
        <v>1846</v>
      </c>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B347"/>
      <c r="AMC347"/>
      <c r="AMD347"/>
      <c r="AME347"/>
      <c r="AMF347"/>
      <c r="AMG347"/>
      <c r="AMH347"/>
      <c r="AMI347"/>
      <c r="AMJ347"/>
    </row>
    <row r="348" spans="1:1024" s="3" customFormat="1" ht="38.25" x14ac:dyDescent="0.25">
      <c r="A348" s="16">
        <v>2</v>
      </c>
      <c r="B348" s="14" t="s">
        <v>38</v>
      </c>
      <c r="C348" s="14" t="s">
        <v>299</v>
      </c>
      <c r="D348" s="14" t="s">
        <v>117</v>
      </c>
      <c r="E348" s="66">
        <v>347</v>
      </c>
      <c r="F348" s="14" t="s">
        <v>1847</v>
      </c>
      <c r="G348" s="19" t="s">
        <v>1848</v>
      </c>
      <c r="H348" s="15">
        <v>29.631239999999998</v>
      </c>
      <c r="I348" s="16" t="s">
        <v>43</v>
      </c>
      <c r="J348" s="19"/>
      <c r="K348" s="14" t="s">
        <v>1849</v>
      </c>
      <c r="L348" s="14"/>
      <c r="M348" s="14" t="s">
        <v>1850</v>
      </c>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B348"/>
      <c r="AMC348"/>
      <c r="AMD348"/>
      <c r="AME348"/>
      <c r="AMF348"/>
      <c r="AMG348"/>
      <c r="AMH348"/>
      <c r="AMI348"/>
      <c r="AMJ348"/>
    </row>
    <row r="349" spans="1:1024" s="3" customFormat="1" ht="38.25" x14ac:dyDescent="0.25">
      <c r="A349" s="16">
        <v>2</v>
      </c>
      <c r="B349" s="14" t="s">
        <v>38</v>
      </c>
      <c r="C349" s="14" t="s">
        <v>996</v>
      </c>
      <c r="D349" s="14" t="s">
        <v>117</v>
      </c>
      <c r="E349" s="66">
        <v>348</v>
      </c>
      <c r="F349" s="14" t="s">
        <v>1851</v>
      </c>
      <c r="G349" s="19" t="s">
        <v>1852</v>
      </c>
      <c r="H349" s="15">
        <v>975.03696379999997</v>
      </c>
      <c r="I349" s="16" t="s">
        <v>43</v>
      </c>
      <c r="J349" s="19"/>
      <c r="K349" s="14" t="s">
        <v>1853</v>
      </c>
      <c r="L349" s="14">
        <v>5337563</v>
      </c>
      <c r="M349" s="14" t="s">
        <v>1854</v>
      </c>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B349"/>
      <c r="AMC349"/>
      <c r="AMD349"/>
      <c r="AME349"/>
      <c r="AMF349"/>
      <c r="AMG349"/>
      <c r="AMH349"/>
      <c r="AMI349"/>
      <c r="AMJ349"/>
    </row>
    <row r="350" spans="1:1024" s="3" customFormat="1" ht="38.25" x14ac:dyDescent="0.25">
      <c r="A350" s="16">
        <v>2</v>
      </c>
      <c r="B350" s="14" t="s">
        <v>38</v>
      </c>
      <c r="C350" s="14" t="s">
        <v>996</v>
      </c>
      <c r="D350" s="14" t="s">
        <v>117</v>
      </c>
      <c r="E350" s="66">
        <v>349</v>
      </c>
      <c r="F350" s="14" t="s">
        <v>1855</v>
      </c>
      <c r="G350" s="19" t="s">
        <v>1856</v>
      </c>
      <c r="H350" s="15">
        <v>707.69898620000004</v>
      </c>
      <c r="I350" s="16" t="s">
        <v>43</v>
      </c>
      <c r="J350" s="19"/>
      <c r="K350" s="14" t="s">
        <v>1857</v>
      </c>
      <c r="L350" s="14">
        <v>1825491</v>
      </c>
      <c r="M350" s="14" t="s">
        <v>1858</v>
      </c>
      <c r="N350" s="14">
        <v>1825510</v>
      </c>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B350"/>
      <c r="AMC350"/>
      <c r="AMD350"/>
      <c r="AME350"/>
      <c r="AMF350"/>
      <c r="AMG350"/>
      <c r="AMH350"/>
      <c r="AMI350"/>
      <c r="AMJ350"/>
    </row>
    <row r="351" spans="1:1024" s="3" customFormat="1" ht="25.5" x14ac:dyDescent="0.25">
      <c r="A351" s="16">
        <v>2</v>
      </c>
      <c r="B351" s="14" t="s">
        <v>38</v>
      </c>
      <c r="C351" s="14" t="s">
        <v>1859</v>
      </c>
      <c r="D351" s="14" t="s">
        <v>403</v>
      </c>
      <c r="E351" s="66">
        <v>350</v>
      </c>
      <c r="F351" s="14" t="s">
        <v>1860</v>
      </c>
      <c r="G351" s="19" t="s">
        <v>1861</v>
      </c>
      <c r="H351" s="15">
        <v>26.035692699999998</v>
      </c>
      <c r="I351" s="16" t="s">
        <v>43</v>
      </c>
      <c r="J351" s="19"/>
      <c r="K351" s="14" t="s">
        <v>1862</v>
      </c>
      <c r="L351" s="14"/>
      <c r="M351" s="14"/>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B351"/>
      <c r="AMC351"/>
      <c r="AMD351"/>
      <c r="AME351"/>
      <c r="AMF351"/>
      <c r="AMG351"/>
      <c r="AMH351"/>
      <c r="AMI351"/>
      <c r="AMJ351"/>
    </row>
    <row r="352" spans="1:1024" s="3" customFormat="1" ht="25.5" x14ac:dyDescent="0.25">
      <c r="A352" s="16">
        <v>2</v>
      </c>
      <c r="B352" s="14" t="s">
        <v>38</v>
      </c>
      <c r="C352" s="14" t="s">
        <v>1863</v>
      </c>
      <c r="D352" s="14" t="s">
        <v>59</v>
      </c>
      <c r="E352" s="66">
        <v>351</v>
      </c>
      <c r="F352" s="14" t="s">
        <v>1864</v>
      </c>
      <c r="G352" s="19" t="s">
        <v>1865</v>
      </c>
      <c r="H352" s="69">
        <v>1780.5068716999999</v>
      </c>
      <c r="I352" s="16" t="s">
        <v>43</v>
      </c>
      <c r="J352" s="19"/>
      <c r="K352" s="14" t="s">
        <v>1866</v>
      </c>
      <c r="L352" s="14"/>
      <c r="M352" s="14" t="s">
        <v>1867</v>
      </c>
      <c r="N352" s="14"/>
      <c r="O352" s="14" t="s">
        <v>1868</v>
      </c>
      <c r="P352" s="14"/>
      <c r="Q352" s="14" t="s">
        <v>1869</v>
      </c>
      <c r="R352" s="14"/>
      <c r="S352" s="14"/>
      <c r="T352" s="14"/>
      <c r="U352" s="14"/>
      <c r="V352" s="14"/>
      <c r="W352" s="14"/>
      <c r="X352" s="14"/>
      <c r="Y352" s="14"/>
      <c r="Z352" s="14"/>
      <c r="AA352" s="14"/>
      <c r="AB352" s="14"/>
      <c r="AC352" s="14"/>
      <c r="AD352" s="14"/>
      <c r="AE352" s="14"/>
      <c r="AF352" s="14"/>
      <c r="AG352" s="14"/>
      <c r="AH352" s="14"/>
      <c r="AI352" s="14"/>
      <c r="AJ352" s="14"/>
      <c r="AK352" s="14"/>
      <c r="AL352" s="14"/>
      <c r="AMB352"/>
      <c r="AMC352"/>
      <c r="AMD352"/>
      <c r="AME352"/>
      <c r="AMF352"/>
      <c r="AMG352"/>
      <c r="AMH352"/>
      <c r="AMI352"/>
      <c r="AMJ352"/>
    </row>
    <row r="353" spans="1:1024" s="3" customFormat="1" ht="25.5" x14ac:dyDescent="0.25">
      <c r="A353" s="16">
        <v>2</v>
      </c>
      <c r="B353" s="14" t="s">
        <v>38</v>
      </c>
      <c r="C353" s="14" t="s">
        <v>1532</v>
      </c>
      <c r="D353" s="14" t="s">
        <v>52</v>
      </c>
      <c r="E353" s="66">
        <v>352</v>
      </c>
      <c r="F353" s="14" t="s">
        <v>1870</v>
      </c>
      <c r="G353" s="19" t="s">
        <v>1871</v>
      </c>
      <c r="H353" s="15">
        <v>300</v>
      </c>
      <c r="I353" s="16" t="s">
        <v>43</v>
      </c>
      <c r="J353" s="19"/>
      <c r="K353" s="14" t="s">
        <v>1872</v>
      </c>
      <c r="L353" s="14"/>
      <c r="M353" s="14" t="s">
        <v>1873</v>
      </c>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B353"/>
      <c r="AMC353"/>
      <c r="AMD353"/>
      <c r="AME353"/>
      <c r="AMF353"/>
      <c r="AMG353"/>
      <c r="AMH353"/>
      <c r="AMI353"/>
      <c r="AMJ353"/>
    </row>
    <row r="354" spans="1:1024" s="3" customFormat="1" ht="102" x14ac:dyDescent="0.25">
      <c r="A354" s="16">
        <v>2</v>
      </c>
      <c r="B354" s="14" t="s">
        <v>38</v>
      </c>
      <c r="C354" s="14" t="s">
        <v>1874</v>
      </c>
      <c r="D354" s="20" t="s">
        <v>117</v>
      </c>
      <c r="E354" s="66">
        <v>353</v>
      </c>
      <c r="F354" s="14" t="s">
        <v>1875</v>
      </c>
      <c r="G354" s="20" t="s">
        <v>1876</v>
      </c>
      <c r="H354" s="15">
        <v>243.95398589999999</v>
      </c>
      <c r="I354" s="16" t="s">
        <v>43</v>
      </c>
      <c r="J354" s="25"/>
      <c r="K354" s="20" t="s">
        <v>1877</v>
      </c>
      <c r="L354" s="33" t="s">
        <v>1878</v>
      </c>
      <c r="M354" s="20" t="s">
        <v>1879</v>
      </c>
      <c r="N354" s="33" t="s">
        <v>1880</v>
      </c>
      <c r="O354" s="20" t="s">
        <v>1881</v>
      </c>
      <c r="P354" s="33" t="s">
        <v>1882</v>
      </c>
      <c r="Q354" s="20" t="s">
        <v>1883</v>
      </c>
      <c r="R354" s="21" t="s">
        <v>1884</v>
      </c>
      <c r="S354" s="20"/>
      <c r="T354" s="21"/>
      <c r="U354" s="20"/>
      <c r="V354" s="18"/>
      <c r="W354" s="20"/>
      <c r="X354" s="20"/>
      <c r="Y354" s="20"/>
      <c r="Z354" s="18"/>
      <c r="AA354" s="20"/>
      <c r="AB354" s="20"/>
      <c r="AC354" s="20"/>
      <c r="AD354" s="20"/>
      <c r="AE354" s="20"/>
      <c r="AF354" s="20"/>
      <c r="AG354" s="20"/>
      <c r="AH354" s="20"/>
      <c r="AI354" s="20"/>
      <c r="AJ354" s="20"/>
      <c r="AK354" s="20"/>
      <c r="AL354" s="20"/>
      <c r="AMB354"/>
      <c r="AMC354"/>
      <c r="AMD354"/>
      <c r="AME354"/>
      <c r="AMF354"/>
      <c r="AMG354"/>
      <c r="AMH354"/>
      <c r="AMI354"/>
      <c r="AMJ354"/>
    </row>
    <row r="355" spans="1:1024" s="3" customFormat="1" ht="51" x14ac:dyDescent="0.25">
      <c r="A355" s="16">
        <v>2</v>
      </c>
      <c r="B355" s="14" t="s">
        <v>38</v>
      </c>
      <c r="C355" s="14" t="s">
        <v>1885</v>
      </c>
      <c r="D355" s="20" t="s">
        <v>117</v>
      </c>
      <c r="E355" s="66">
        <v>354</v>
      </c>
      <c r="F355" s="20" t="s">
        <v>1886</v>
      </c>
      <c r="G355" s="25" t="s">
        <v>1887</v>
      </c>
      <c r="H355" s="15">
        <v>1316.4772637999999</v>
      </c>
      <c r="I355" s="16" t="s">
        <v>43</v>
      </c>
      <c r="J355" s="25"/>
      <c r="K355" s="20" t="s">
        <v>1888</v>
      </c>
      <c r="L355" s="33" t="s">
        <v>1889</v>
      </c>
      <c r="M355" s="20" t="s">
        <v>1890</v>
      </c>
      <c r="N355" s="33" t="s">
        <v>1891</v>
      </c>
      <c r="O355" s="20" t="s">
        <v>1892</v>
      </c>
      <c r="P355" s="33" t="s">
        <v>1893</v>
      </c>
      <c r="Q355" s="20"/>
      <c r="R355" s="21"/>
      <c r="S355" s="20"/>
      <c r="T355" s="21"/>
      <c r="U355" s="20"/>
      <c r="V355" s="18"/>
      <c r="W355" s="20"/>
      <c r="X355" s="18"/>
      <c r="Y355" s="20"/>
      <c r="Z355" s="21"/>
      <c r="AA355" s="20"/>
      <c r="AB355" s="18"/>
      <c r="AC355" s="20"/>
      <c r="AD355" s="18"/>
      <c r="AE355" s="20"/>
      <c r="AF355" s="18"/>
      <c r="AG355" s="20"/>
      <c r="AH355" s="18"/>
      <c r="AI355" s="20"/>
      <c r="AJ355" s="18"/>
      <c r="AK355" s="20"/>
      <c r="AL355" s="18"/>
      <c r="AMB355"/>
      <c r="AMC355"/>
      <c r="AMD355"/>
      <c r="AME355"/>
      <c r="AMF355"/>
      <c r="AMG355"/>
      <c r="AMH355"/>
      <c r="AMI355"/>
      <c r="AMJ355"/>
    </row>
    <row r="356" spans="1:1024" s="3" customFormat="1" ht="25.5" x14ac:dyDescent="0.25">
      <c r="A356" s="16">
        <v>2</v>
      </c>
      <c r="B356" s="14" t="s">
        <v>38</v>
      </c>
      <c r="C356" s="14" t="s">
        <v>1894</v>
      </c>
      <c r="D356" s="14" t="s">
        <v>1895</v>
      </c>
      <c r="E356" s="66">
        <v>355</v>
      </c>
      <c r="F356" s="14" t="s">
        <v>1896</v>
      </c>
      <c r="G356" s="19" t="s">
        <v>1897</v>
      </c>
      <c r="H356" s="15">
        <v>68.731932</v>
      </c>
      <c r="I356" s="16" t="s">
        <v>43</v>
      </c>
      <c r="J356" s="19"/>
      <c r="K356" s="14" t="s">
        <v>1898</v>
      </c>
      <c r="L356" s="14">
        <v>0</v>
      </c>
      <c r="M356" s="14" t="s">
        <v>1899</v>
      </c>
      <c r="N356" s="20"/>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B356"/>
      <c r="AMC356"/>
      <c r="AMD356"/>
      <c r="AME356"/>
      <c r="AMF356"/>
      <c r="AMG356"/>
      <c r="AMH356"/>
      <c r="AMI356"/>
      <c r="AMJ356"/>
    </row>
    <row r="357" spans="1:1024" s="3" customFormat="1" ht="25.5" x14ac:dyDescent="0.25">
      <c r="A357" s="16">
        <v>2</v>
      </c>
      <c r="B357" s="14" t="s">
        <v>38</v>
      </c>
      <c r="C357" s="14" t="s">
        <v>1909</v>
      </c>
      <c r="D357" s="14" t="s">
        <v>46</v>
      </c>
      <c r="E357" s="66">
        <v>356</v>
      </c>
      <c r="F357" s="14" t="s">
        <v>1910</v>
      </c>
      <c r="G357" s="19" t="s">
        <v>1911</v>
      </c>
      <c r="H357" s="15">
        <v>62.944249999999997</v>
      </c>
      <c r="I357" s="16" t="s">
        <v>43</v>
      </c>
      <c r="J357" s="19"/>
      <c r="K357" s="14" t="s">
        <v>1912</v>
      </c>
      <c r="L357" s="14"/>
      <c r="M357" s="14"/>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B357"/>
      <c r="AMC357"/>
      <c r="AMD357"/>
      <c r="AME357"/>
      <c r="AMF357"/>
      <c r="AMG357"/>
      <c r="AMH357"/>
      <c r="AMI357"/>
      <c r="AMJ357"/>
    </row>
    <row r="358" spans="1:1024" s="3" customFormat="1" ht="25.5" x14ac:dyDescent="0.25">
      <c r="A358" s="16">
        <v>2</v>
      </c>
      <c r="B358" s="14" t="s">
        <v>38</v>
      </c>
      <c r="C358" s="14" t="s">
        <v>1913</v>
      </c>
      <c r="D358" s="14" t="s">
        <v>449</v>
      </c>
      <c r="E358" s="66">
        <v>357</v>
      </c>
      <c r="F358" s="14" t="s">
        <v>1914</v>
      </c>
      <c r="G358" s="19" t="s">
        <v>1915</v>
      </c>
      <c r="H358" s="15">
        <v>75.241370000000003</v>
      </c>
      <c r="I358" s="16" t="s">
        <v>43</v>
      </c>
      <c r="J358" s="19"/>
      <c r="K358" s="14" t="s">
        <v>1916</v>
      </c>
      <c r="L358" s="14"/>
      <c r="M358" s="14"/>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B358"/>
      <c r="AMC358"/>
      <c r="AMD358"/>
      <c r="AME358"/>
      <c r="AMF358"/>
      <c r="AMG358"/>
      <c r="AMH358"/>
      <c r="AMI358"/>
      <c r="AMJ358"/>
    </row>
    <row r="359" spans="1:1024" s="3" customFormat="1" ht="38.25" x14ac:dyDescent="0.25">
      <c r="A359" s="16">
        <v>2</v>
      </c>
      <c r="B359" s="14" t="s">
        <v>38</v>
      </c>
      <c r="C359" s="14" t="s">
        <v>1562</v>
      </c>
      <c r="D359" s="14" t="s">
        <v>117</v>
      </c>
      <c r="E359" s="66">
        <v>358</v>
      </c>
      <c r="F359" s="14" t="s">
        <v>1917</v>
      </c>
      <c r="G359" s="19" t="s">
        <v>1918</v>
      </c>
      <c r="H359" s="15">
        <v>103.1695168</v>
      </c>
      <c r="I359" s="16" t="s">
        <v>43</v>
      </c>
      <c r="J359" s="19"/>
      <c r="K359" s="14" t="s">
        <v>1919</v>
      </c>
      <c r="L359" s="14" t="s">
        <v>1920</v>
      </c>
      <c r="M359" s="14" t="s">
        <v>1921</v>
      </c>
      <c r="N359" s="14" t="s">
        <v>1922</v>
      </c>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B359"/>
      <c r="AMC359"/>
      <c r="AMD359"/>
      <c r="AME359"/>
      <c r="AMF359"/>
      <c r="AMG359"/>
      <c r="AMH359"/>
      <c r="AMI359"/>
      <c r="AMJ359"/>
    </row>
    <row r="360" spans="1:1024" s="3" customFormat="1" ht="25.5" x14ac:dyDescent="0.25">
      <c r="A360" s="16">
        <v>2</v>
      </c>
      <c r="B360" s="14" t="s">
        <v>38</v>
      </c>
      <c r="C360" s="14" t="s">
        <v>1923</v>
      </c>
      <c r="D360" s="20" t="s">
        <v>46</v>
      </c>
      <c r="E360" s="66">
        <v>359</v>
      </c>
      <c r="F360" s="20" t="s">
        <v>1924</v>
      </c>
      <c r="G360" s="25" t="s">
        <v>1925</v>
      </c>
      <c r="H360" s="15">
        <v>101.89332</v>
      </c>
      <c r="I360" s="16" t="s">
        <v>43</v>
      </c>
      <c r="J360" s="25"/>
      <c r="K360" s="20" t="s">
        <v>1926</v>
      </c>
      <c r="L360" s="33"/>
      <c r="M360" s="20"/>
      <c r="N360" s="33"/>
      <c r="O360" s="20"/>
      <c r="P360" s="33"/>
      <c r="Q360" s="20"/>
      <c r="R360" s="16"/>
      <c r="S360" s="20"/>
      <c r="T360" s="16"/>
      <c r="U360" s="20"/>
      <c r="V360" s="16"/>
      <c r="W360" s="20"/>
      <c r="X360" s="16"/>
      <c r="Y360" s="20"/>
      <c r="Z360" s="16"/>
      <c r="AA360" s="20"/>
      <c r="AB360" s="20"/>
      <c r="AC360" s="20"/>
      <c r="AD360" s="20"/>
      <c r="AE360" s="20"/>
      <c r="AF360" s="20"/>
      <c r="AG360" s="20"/>
      <c r="AH360" s="20"/>
      <c r="AI360" s="20"/>
      <c r="AJ360" s="20"/>
      <c r="AK360" s="20"/>
      <c r="AL360" s="20"/>
      <c r="AMB360"/>
      <c r="AMC360"/>
      <c r="AMD360"/>
      <c r="AME360"/>
      <c r="AMF360"/>
      <c r="AMG360"/>
      <c r="AMH360"/>
      <c r="AMI360"/>
      <c r="AMJ360"/>
    </row>
    <row r="361" spans="1:1024" s="3" customFormat="1" ht="38.25" x14ac:dyDescent="0.25">
      <c r="A361" s="16">
        <v>2</v>
      </c>
      <c r="B361" s="14" t="s">
        <v>38</v>
      </c>
      <c r="C361" s="14" t="s">
        <v>1487</v>
      </c>
      <c r="D361" s="14" t="s">
        <v>46</v>
      </c>
      <c r="E361" s="66">
        <v>360</v>
      </c>
      <c r="F361" s="14" t="s">
        <v>1927</v>
      </c>
      <c r="G361" s="19" t="s">
        <v>1928</v>
      </c>
      <c r="H361" s="15">
        <v>2258.8726553000001</v>
      </c>
      <c r="I361" s="16" t="s">
        <v>43</v>
      </c>
      <c r="J361" s="19" t="s">
        <v>1929</v>
      </c>
      <c r="K361" s="14" t="s">
        <v>1930</v>
      </c>
      <c r="L361" s="14"/>
      <c r="M361" s="14" t="s">
        <v>1931</v>
      </c>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B361"/>
      <c r="AMC361"/>
      <c r="AMD361"/>
      <c r="AME361"/>
      <c r="AMF361"/>
      <c r="AMG361"/>
      <c r="AMH361"/>
      <c r="AMI361"/>
      <c r="AMJ361"/>
    </row>
    <row r="362" spans="1:1024" s="3" customFormat="1" ht="38.25" x14ac:dyDescent="0.25">
      <c r="A362" s="16">
        <v>2</v>
      </c>
      <c r="B362" s="14" t="s">
        <v>38</v>
      </c>
      <c r="C362" s="14" t="s">
        <v>229</v>
      </c>
      <c r="D362" s="14" t="s">
        <v>52</v>
      </c>
      <c r="E362" s="66">
        <v>361</v>
      </c>
      <c r="F362" s="14" t="s">
        <v>1932</v>
      </c>
      <c r="G362" s="19" t="s">
        <v>1933</v>
      </c>
      <c r="H362" s="15">
        <v>3270.1761387000001</v>
      </c>
      <c r="I362" s="16" t="s">
        <v>43</v>
      </c>
      <c r="J362" s="65"/>
      <c r="K362" s="14" t="s">
        <v>1934</v>
      </c>
      <c r="L362" s="14">
        <v>110731</v>
      </c>
      <c r="M362" s="14" t="s">
        <v>1935</v>
      </c>
      <c r="N362" s="14">
        <v>1814489</v>
      </c>
      <c r="O362" s="14" t="s">
        <v>1936</v>
      </c>
      <c r="P362" s="14">
        <v>2882926</v>
      </c>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B362"/>
      <c r="AMC362"/>
      <c r="AMD362"/>
      <c r="AME362"/>
      <c r="AMF362"/>
      <c r="AMG362"/>
      <c r="AMH362"/>
      <c r="AMI362"/>
      <c r="AMJ362"/>
    </row>
    <row r="363" spans="1:1024" s="3" customFormat="1" ht="38.25" x14ac:dyDescent="0.25">
      <c r="A363" s="16">
        <v>2</v>
      </c>
      <c r="B363" s="14" t="s">
        <v>38</v>
      </c>
      <c r="C363" s="14" t="s">
        <v>1562</v>
      </c>
      <c r="D363" s="14" t="s">
        <v>117</v>
      </c>
      <c r="E363" s="66">
        <v>362</v>
      </c>
      <c r="F363" s="14" t="s">
        <v>1937</v>
      </c>
      <c r="G363" s="19" t="s">
        <v>1938</v>
      </c>
      <c r="H363" s="15">
        <v>1951.8238060000001</v>
      </c>
      <c r="I363" s="16" t="s">
        <v>43</v>
      </c>
      <c r="J363" s="19"/>
      <c r="K363" s="14" t="s">
        <v>1939</v>
      </c>
      <c r="L363" s="14" t="s">
        <v>1940</v>
      </c>
      <c r="M363" s="14" t="s">
        <v>1941</v>
      </c>
      <c r="N363" s="14" t="s">
        <v>1942</v>
      </c>
      <c r="O363" s="14" t="s">
        <v>1943</v>
      </c>
      <c r="P363" s="14" t="s">
        <v>1944</v>
      </c>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B363"/>
      <c r="AMC363"/>
      <c r="AMD363"/>
      <c r="AME363"/>
      <c r="AMF363"/>
      <c r="AMG363"/>
      <c r="AMH363"/>
      <c r="AMI363"/>
      <c r="AMJ363"/>
    </row>
    <row r="364" spans="1:1024" s="3" customFormat="1" ht="38.25" x14ac:dyDescent="0.25">
      <c r="A364" s="16">
        <v>2</v>
      </c>
      <c r="B364" s="14" t="s">
        <v>38</v>
      </c>
      <c r="C364" s="14" t="s">
        <v>1945</v>
      </c>
      <c r="D364" s="14" t="s">
        <v>40</v>
      </c>
      <c r="E364" s="66">
        <v>363</v>
      </c>
      <c r="F364" s="14" t="s">
        <v>1946</v>
      </c>
      <c r="G364" s="19" t="s">
        <v>1947</v>
      </c>
      <c r="H364" s="15">
        <v>89.0180024</v>
      </c>
      <c r="I364" s="16" t="s">
        <v>43</v>
      </c>
      <c r="J364" s="19"/>
      <c r="K364" s="14" t="s">
        <v>1948</v>
      </c>
      <c r="L364" s="14"/>
      <c r="M364" s="14"/>
      <c r="N364" s="20"/>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B364"/>
      <c r="AMC364"/>
      <c r="AMD364"/>
      <c r="AME364"/>
      <c r="AMF364"/>
      <c r="AMG364"/>
      <c r="AMH364"/>
      <c r="AMI364"/>
      <c r="AMJ364"/>
    </row>
    <row r="365" spans="1:1024" s="3" customFormat="1" ht="25.5" x14ac:dyDescent="0.25">
      <c r="A365" s="16">
        <v>2</v>
      </c>
      <c r="B365" s="14" t="s">
        <v>38</v>
      </c>
      <c r="C365" s="14" t="s">
        <v>1949</v>
      </c>
      <c r="D365" s="14" t="s">
        <v>40</v>
      </c>
      <c r="E365" s="66">
        <v>364</v>
      </c>
      <c r="F365" s="14" t="s">
        <v>1950</v>
      </c>
      <c r="G365" s="19" t="s">
        <v>1951</v>
      </c>
      <c r="H365" s="15">
        <v>159.74244999999999</v>
      </c>
      <c r="I365" s="16" t="s">
        <v>43</v>
      </c>
      <c r="J365" s="19"/>
      <c r="K365" s="14" t="s">
        <v>1952</v>
      </c>
      <c r="L365" s="14">
        <v>0</v>
      </c>
      <c r="M365" s="14"/>
      <c r="N365" s="20"/>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B365"/>
      <c r="AMC365"/>
      <c r="AMD365"/>
      <c r="AME365"/>
      <c r="AMF365"/>
      <c r="AMG365"/>
      <c r="AMH365"/>
      <c r="AMI365"/>
      <c r="AMJ365"/>
    </row>
    <row r="366" spans="1:1024" s="3" customFormat="1" ht="25.5" x14ac:dyDescent="0.25">
      <c r="A366" s="16">
        <v>2</v>
      </c>
      <c r="B366" s="14" t="s">
        <v>38</v>
      </c>
      <c r="C366" s="14" t="s">
        <v>1953</v>
      </c>
      <c r="D366" s="14" t="s">
        <v>111</v>
      </c>
      <c r="E366" s="66">
        <v>365</v>
      </c>
      <c r="F366" s="14" t="s">
        <v>1954</v>
      </c>
      <c r="G366" s="19" t="s">
        <v>1955</v>
      </c>
      <c r="H366" s="15">
        <v>457.83897999999999</v>
      </c>
      <c r="I366" s="16" t="s">
        <v>43</v>
      </c>
      <c r="J366" s="19"/>
      <c r="K366" s="14" t="s">
        <v>1956</v>
      </c>
      <c r="L366" s="14"/>
      <c r="M366" s="14"/>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B366"/>
      <c r="AMC366"/>
      <c r="AMD366"/>
      <c r="AME366"/>
      <c r="AMF366"/>
      <c r="AMG366"/>
      <c r="AMH366"/>
      <c r="AMI366"/>
      <c r="AMJ366"/>
    </row>
    <row r="367" spans="1:1024" s="3" customFormat="1" ht="25.5" x14ac:dyDescent="0.25">
      <c r="A367" s="16">
        <v>2</v>
      </c>
      <c r="B367" s="14" t="s">
        <v>38</v>
      </c>
      <c r="C367" s="14" t="s">
        <v>195</v>
      </c>
      <c r="D367" s="14" t="s">
        <v>9292</v>
      </c>
      <c r="E367" s="66">
        <v>366</v>
      </c>
      <c r="F367" s="14" t="s">
        <v>1957</v>
      </c>
      <c r="G367" s="19" t="s">
        <v>1958</v>
      </c>
      <c r="H367" s="15">
        <v>780.58597999999995</v>
      </c>
      <c r="I367" s="16" t="s">
        <v>43</v>
      </c>
      <c r="J367" s="19"/>
      <c r="K367" s="14" t="s">
        <v>1959</v>
      </c>
      <c r="L367" s="14"/>
      <c r="M367" s="14" t="s">
        <v>1960</v>
      </c>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B367"/>
      <c r="AMC367"/>
      <c r="AMD367"/>
      <c r="AME367"/>
      <c r="AMF367"/>
      <c r="AMG367"/>
      <c r="AMH367"/>
      <c r="AMI367"/>
      <c r="AMJ367"/>
    </row>
    <row r="368" spans="1:1024" s="3" customFormat="1" ht="38.25" x14ac:dyDescent="0.25">
      <c r="A368" s="16">
        <v>2</v>
      </c>
      <c r="B368" s="14" t="s">
        <v>38</v>
      </c>
      <c r="C368" s="14" t="s">
        <v>1961</v>
      </c>
      <c r="D368" s="14" t="s">
        <v>267</v>
      </c>
      <c r="E368" s="66">
        <v>367</v>
      </c>
      <c r="F368" s="14" t="s">
        <v>1962</v>
      </c>
      <c r="G368" s="19" t="s">
        <v>1963</v>
      </c>
      <c r="H368" s="15">
        <v>4923.8607320000001</v>
      </c>
      <c r="I368" s="16" t="s">
        <v>43</v>
      </c>
      <c r="J368" s="19" t="s">
        <v>1964</v>
      </c>
      <c r="K368" s="14" t="s">
        <v>1965</v>
      </c>
      <c r="L368" s="17" t="s">
        <v>1966</v>
      </c>
      <c r="M368" s="14" t="s">
        <v>1967</v>
      </c>
      <c r="N368" s="17" t="s">
        <v>1968</v>
      </c>
      <c r="O368" s="14" t="s">
        <v>1969</v>
      </c>
      <c r="P368" s="17" t="s">
        <v>1970</v>
      </c>
      <c r="Q368" s="14" t="s">
        <v>1971</v>
      </c>
      <c r="R368" s="17" t="s">
        <v>1972</v>
      </c>
      <c r="S368" s="14" t="s">
        <v>1973</v>
      </c>
      <c r="T368" s="17" t="s">
        <v>1974</v>
      </c>
      <c r="U368" s="14" t="s">
        <v>1975</v>
      </c>
      <c r="V368" s="17" t="s">
        <v>1976</v>
      </c>
      <c r="W368" s="14"/>
      <c r="X368" s="14"/>
      <c r="Y368" s="14"/>
      <c r="Z368" s="14"/>
      <c r="AA368" s="14"/>
      <c r="AB368" s="14"/>
      <c r="AC368" s="14"/>
      <c r="AD368" s="14"/>
      <c r="AE368" s="14"/>
      <c r="AF368" s="14"/>
      <c r="AG368" s="14"/>
      <c r="AH368" s="14"/>
      <c r="AI368" s="14"/>
      <c r="AJ368" s="14"/>
      <c r="AK368" s="14"/>
      <c r="AL368" s="14"/>
      <c r="AMB368"/>
      <c r="AMC368"/>
      <c r="AMD368"/>
      <c r="AME368"/>
      <c r="AMF368"/>
      <c r="AMG368"/>
      <c r="AMH368"/>
      <c r="AMI368"/>
      <c r="AMJ368"/>
    </row>
    <row r="369" spans="1:1024" s="3" customFormat="1" ht="38.25" x14ac:dyDescent="0.25">
      <c r="A369" s="16">
        <v>2</v>
      </c>
      <c r="B369" s="14" t="s">
        <v>38</v>
      </c>
      <c r="C369" s="14" t="s">
        <v>1977</v>
      </c>
      <c r="D369" s="20" t="s">
        <v>449</v>
      </c>
      <c r="E369" s="66">
        <v>368</v>
      </c>
      <c r="F369" s="20" t="s">
        <v>1978</v>
      </c>
      <c r="G369" s="25" t="s">
        <v>1979</v>
      </c>
      <c r="H369" s="15">
        <v>66.239992700000002</v>
      </c>
      <c r="I369" s="16" t="s">
        <v>43</v>
      </c>
      <c r="J369" s="25"/>
      <c r="K369" s="20" t="s">
        <v>1980</v>
      </c>
      <c r="L369" s="33" t="s">
        <v>1981</v>
      </c>
      <c r="M369" s="20" t="s">
        <v>1982</v>
      </c>
      <c r="N369" s="33" t="s">
        <v>1983</v>
      </c>
      <c r="O369" s="20" t="s">
        <v>1984</v>
      </c>
      <c r="P369" s="33" t="s">
        <v>1985</v>
      </c>
      <c r="Q369" s="20"/>
      <c r="R369" s="21"/>
      <c r="S369" s="20"/>
      <c r="T369" s="21"/>
      <c r="U369" s="20"/>
      <c r="V369" s="18"/>
      <c r="W369" s="20"/>
      <c r="X369" s="18"/>
      <c r="Y369" s="20"/>
      <c r="Z369" s="21"/>
      <c r="AA369" s="20"/>
      <c r="AB369" s="18"/>
      <c r="AC369" s="20"/>
      <c r="AD369" s="18"/>
      <c r="AE369" s="20"/>
      <c r="AF369" s="18"/>
      <c r="AG369" s="20"/>
      <c r="AH369" s="18"/>
      <c r="AI369" s="20"/>
      <c r="AJ369" s="18"/>
      <c r="AK369" s="20"/>
      <c r="AL369" s="18"/>
      <c r="AMB369"/>
      <c r="AMC369"/>
      <c r="AMD369"/>
      <c r="AME369"/>
      <c r="AMF369"/>
      <c r="AMG369"/>
      <c r="AMH369"/>
      <c r="AMI369"/>
      <c r="AMJ369"/>
    </row>
    <row r="370" spans="1:1024" s="3" customFormat="1" ht="25.5" x14ac:dyDescent="0.25">
      <c r="A370" s="16">
        <v>2</v>
      </c>
      <c r="B370" s="14" t="s">
        <v>38</v>
      </c>
      <c r="C370" s="14" t="s">
        <v>1986</v>
      </c>
      <c r="D370" s="14" t="s">
        <v>170</v>
      </c>
      <c r="E370" s="66">
        <v>369</v>
      </c>
      <c r="F370" s="14" t="s">
        <v>1987</v>
      </c>
      <c r="G370" s="19" t="s">
        <v>1988</v>
      </c>
      <c r="H370" s="15">
        <v>9021.6293822999996</v>
      </c>
      <c r="I370" s="16" t="s">
        <v>43</v>
      </c>
      <c r="J370" s="19" t="s">
        <v>1989</v>
      </c>
      <c r="K370" s="14" t="s">
        <v>1990</v>
      </c>
      <c r="L370" s="14">
        <v>1854288</v>
      </c>
      <c r="M370" s="14"/>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B370"/>
      <c r="AMC370"/>
      <c r="AMD370"/>
      <c r="AME370"/>
      <c r="AMF370"/>
      <c r="AMG370"/>
      <c r="AMH370"/>
      <c r="AMI370"/>
      <c r="AMJ370"/>
    </row>
    <row r="371" spans="1:1024" s="3" customFormat="1" ht="25.5" x14ac:dyDescent="0.25">
      <c r="A371" s="16">
        <v>2</v>
      </c>
      <c r="B371" s="14" t="s">
        <v>38</v>
      </c>
      <c r="C371" s="14" t="s">
        <v>1945</v>
      </c>
      <c r="D371" s="14" t="s">
        <v>40</v>
      </c>
      <c r="E371" s="66">
        <v>370</v>
      </c>
      <c r="F371" s="14" t="s">
        <v>1991</v>
      </c>
      <c r="G371" s="19" t="s">
        <v>1992</v>
      </c>
      <c r="H371" s="15">
        <v>59.136669099999999</v>
      </c>
      <c r="I371" s="16" t="s">
        <v>43</v>
      </c>
      <c r="J371" s="19"/>
      <c r="K371" s="14" t="s">
        <v>1993</v>
      </c>
      <c r="L371" s="14"/>
      <c r="M371" s="14"/>
      <c r="N371" s="20"/>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B371"/>
      <c r="AMC371"/>
      <c r="AMD371"/>
      <c r="AME371"/>
      <c r="AMF371"/>
      <c r="AMG371"/>
      <c r="AMH371"/>
      <c r="AMI371"/>
      <c r="AMJ371"/>
    </row>
    <row r="372" spans="1:1024" s="3" customFormat="1" ht="25.5" x14ac:dyDescent="0.25">
      <c r="A372" s="16">
        <v>2</v>
      </c>
      <c r="B372" s="14" t="s">
        <v>38</v>
      </c>
      <c r="C372" s="14" t="s">
        <v>1994</v>
      </c>
      <c r="D372" s="20" t="s">
        <v>117</v>
      </c>
      <c r="E372" s="66">
        <v>371</v>
      </c>
      <c r="F372" s="14" t="s">
        <v>1995</v>
      </c>
      <c r="G372" s="25" t="s">
        <v>1996</v>
      </c>
      <c r="H372" s="15">
        <v>44.998932099999998</v>
      </c>
      <c r="I372" s="16" t="s">
        <v>43</v>
      </c>
      <c r="J372" s="25"/>
      <c r="K372" s="20" t="s">
        <v>1997</v>
      </c>
      <c r="L372" s="20"/>
      <c r="M372" s="20" t="s">
        <v>1998</v>
      </c>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B372"/>
      <c r="AMC372"/>
      <c r="AMD372"/>
      <c r="AME372"/>
      <c r="AMF372"/>
      <c r="AMG372"/>
      <c r="AMH372"/>
      <c r="AMI372"/>
      <c r="AMJ372"/>
    </row>
    <row r="373" spans="1:1024" s="3" customFormat="1" ht="51" x14ac:dyDescent="0.25">
      <c r="A373" s="16">
        <v>2</v>
      </c>
      <c r="B373" s="14" t="s">
        <v>38</v>
      </c>
      <c r="C373" s="14" t="s">
        <v>693</v>
      </c>
      <c r="D373" s="14" t="s">
        <v>201</v>
      </c>
      <c r="E373" s="66">
        <v>372</v>
      </c>
      <c r="F373" s="14" t="s">
        <v>1999</v>
      </c>
      <c r="G373" s="19" t="s">
        <v>2000</v>
      </c>
      <c r="H373" s="15">
        <v>9959.3655796999992</v>
      </c>
      <c r="I373" s="16" t="s">
        <v>43</v>
      </c>
      <c r="J373" s="19" t="s">
        <v>2001</v>
      </c>
      <c r="K373" s="14" t="s">
        <v>2002</v>
      </c>
      <c r="L373" s="14">
        <v>190509</v>
      </c>
      <c r="M373" s="14" t="s">
        <v>2003</v>
      </c>
      <c r="N373" s="14"/>
      <c r="O373" s="14" t="s">
        <v>2004</v>
      </c>
      <c r="P373" s="14"/>
      <c r="Q373" s="20" t="s">
        <v>2005</v>
      </c>
      <c r="R373" s="18" t="s">
        <v>2006</v>
      </c>
      <c r="S373" s="14"/>
      <c r="T373" s="14"/>
      <c r="U373" s="14"/>
      <c r="V373" s="14"/>
      <c r="W373" s="14"/>
      <c r="X373" s="14"/>
      <c r="Y373" s="14"/>
      <c r="Z373" s="14"/>
      <c r="AA373" s="14"/>
      <c r="AB373" s="14"/>
      <c r="AC373" s="14"/>
      <c r="AD373" s="14"/>
      <c r="AE373" s="14"/>
      <c r="AF373" s="14"/>
      <c r="AG373" s="14"/>
      <c r="AH373" s="14"/>
      <c r="AI373" s="14"/>
      <c r="AJ373" s="14"/>
      <c r="AK373" s="14"/>
      <c r="AL373" s="14"/>
      <c r="AMB373"/>
      <c r="AMC373"/>
      <c r="AMD373"/>
      <c r="AME373"/>
      <c r="AMF373"/>
      <c r="AMG373"/>
      <c r="AMH373"/>
      <c r="AMI373"/>
      <c r="AMJ373"/>
    </row>
    <row r="374" spans="1:1024" s="3" customFormat="1" ht="51" x14ac:dyDescent="0.25">
      <c r="A374" s="16">
        <v>2</v>
      </c>
      <c r="B374" s="14" t="s">
        <v>38</v>
      </c>
      <c r="C374" s="14" t="s">
        <v>693</v>
      </c>
      <c r="D374" s="14" t="s">
        <v>201</v>
      </c>
      <c r="E374" s="66">
        <v>373</v>
      </c>
      <c r="F374" s="14" t="s">
        <v>2007</v>
      </c>
      <c r="G374" s="19" t="s">
        <v>2008</v>
      </c>
      <c r="H374" s="15">
        <v>23936.847314099999</v>
      </c>
      <c r="I374" s="16" t="s">
        <v>43</v>
      </c>
      <c r="J374" s="19" t="s">
        <v>2009</v>
      </c>
      <c r="K374" s="14" t="s">
        <v>2010</v>
      </c>
      <c r="L374" s="14">
        <v>190509</v>
      </c>
      <c r="M374" s="14" t="s">
        <v>2011</v>
      </c>
      <c r="N374" s="14"/>
      <c r="O374" s="14" t="s">
        <v>2012</v>
      </c>
      <c r="P374" s="14"/>
      <c r="Q374" s="14" t="s">
        <v>2013</v>
      </c>
      <c r="R374" s="14"/>
      <c r="S374" s="14" t="s">
        <v>2014</v>
      </c>
      <c r="T374" s="14"/>
      <c r="U374" s="14" t="s">
        <v>2015</v>
      </c>
      <c r="V374" s="14"/>
      <c r="W374" s="14" t="s">
        <v>2016</v>
      </c>
      <c r="X374" s="14"/>
      <c r="Y374" s="14" t="s">
        <v>2017</v>
      </c>
      <c r="Z374" s="14"/>
      <c r="AA374" s="14" t="s">
        <v>2018</v>
      </c>
      <c r="AB374" s="14"/>
      <c r="AC374" s="20" t="s">
        <v>2005</v>
      </c>
      <c r="AD374" s="20" t="s">
        <v>2006</v>
      </c>
      <c r="AE374" s="20" t="s">
        <v>2019</v>
      </c>
      <c r="AF374" s="20" t="s">
        <v>2020</v>
      </c>
      <c r="AG374" s="14"/>
      <c r="AH374" s="14"/>
      <c r="AI374" s="14"/>
      <c r="AJ374" s="14"/>
      <c r="AK374" s="14"/>
      <c r="AL374" s="14"/>
      <c r="AMB374"/>
      <c r="AMC374"/>
      <c r="AMD374"/>
      <c r="AME374"/>
      <c r="AMF374"/>
      <c r="AMG374"/>
      <c r="AMH374"/>
      <c r="AMI374"/>
      <c r="AMJ374"/>
    </row>
    <row r="375" spans="1:1024" s="3" customFormat="1" ht="38.25" x14ac:dyDescent="0.25">
      <c r="A375" s="16">
        <v>2</v>
      </c>
      <c r="B375" s="14" t="s">
        <v>38</v>
      </c>
      <c r="C375" s="14" t="s">
        <v>2021</v>
      </c>
      <c r="D375" s="20" t="s">
        <v>111</v>
      </c>
      <c r="E375" s="66">
        <v>374</v>
      </c>
      <c r="F375" s="20" t="s">
        <v>2022</v>
      </c>
      <c r="G375" s="25" t="s">
        <v>2023</v>
      </c>
      <c r="H375" s="15">
        <v>206.29858999999999</v>
      </c>
      <c r="I375" s="16" t="s">
        <v>43</v>
      </c>
      <c r="J375" s="25" t="s">
        <v>2024</v>
      </c>
      <c r="K375" s="20" t="s">
        <v>2025</v>
      </c>
      <c r="L375" s="33"/>
      <c r="M375" s="20" t="s">
        <v>2026</v>
      </c>
      <c r="N375" s="33"/>
      <c r="O375" s="20" t="s">
        <v>2027</v>
      </c>
      <c r="P375" s="33"/>
      <c r="Q375" s="20"/>
      <c r="R375" s="21"/>
      <c r="S375" s="20"/>
      <c r="T375" s="21"/>
      <c r="U375" s="20"/>
      <c r="V375" s="18"/>
      <c r="W375" s="20"/>
      <c r="X375" s="18"/>
      <c r="Y375" s="20"/>
      <c r="Z375" s="20"/>
      <c r="AA375" s="20"/>
      <c r="AB375" s="20"/>
      <c r="AC375" s="20"/>
      <c r="AD375" s="20"/>
      <c r="AE375" s="20"/>
      <c r="AF375" s="20"/>
      <c r="AG375" s="20"/>
      <c r="AH375" s="20"/>
      <c r="AI375" s="20"/>
      <c r="AJ375" s="20"/>
      <c r="AK375" s="20"/>
      <c r="AL375" s="20"/>
      <c r="AMB375"/>
      <c r="AMC375"/>
      <c r="AMD375"/>
      <c r="AME375"/>
      <c r="AMF375"/>
      <c r="AMG375"/>
      <c r="AMH375"/>
      <c r="AMI375"/>
      <c r="AMJ375"/>
    </row>
    <row r="376" spans="1:1024" s="3" customFormat="1" ht="51" x14ac:dyDescent="0.25">
      <c r="A376" s="16">
        <v>2</v>
      </c>
      <c r="B376" s="14" t="s">
        <v>38</v>
      </c>
      <c r="C376" s="14" t="s">
        <v>206</v>
      </c>
      <c r="D376" s="14" t="s">
        <v>117</v>
      </c>
      <c r="E376" s="66">
        <v>375</v>
      </c>
      <c r="F376" s="14" t="s">
        <v>2028</v>
      </c>
      <c r="G376" s="19" t="s">
        <v>2029</v>
      </c>
      <c r="H376" s="15">
        <v>73587.401264600005</v>
      </c>
      <c r="I376" s="16" t="s">
        <v>43</v>
      </c>
      <c r="J376" s="19"/>
      <c r="K376" s="14" t="s">
        <v>2030</v>
      </c>
      <c r="L376" s="14"/>
      <c r="M376" s="14" t="s">
        <v>2031</v>
      </c>
      <c r="N376" s="14">
        <v>5351786</v>
      </c>
      <c r="O376" s="14" t="s">
        <v>2032</v>
      </c>
      <c r="P376" s="14">
        <v>2658937</v>
      </c>
      <c r="Q376" s="14" t="s">
        <v>2033</v>
      </c>
      <c r="R376" s="14"/>
      <c r="S376" s="14" t="s">
        <v>2034</v>
      </c>
      <c r="T376" s="14"/>
      <c r="U376" s="14" t="s">
        <v>2035</v>
      </c>
      <c r="V376" s="14"/>
      <c r="W376" s="14" t="s">
        <v>2036</v>
      </c>
      <c r="X376" s="14"/>
      <c r="Y376" s="14" t="s">
        <v>2037</v>
      </c>
      <c r="Z376" s="14"/>
      <c r="AA376" s="14"/>
      <c r="AB376" s="14"/>
      <c r="AC376" s="14"/>
      <c r="AD376" s="14"/>
      <c r="AE376" s="14"/>
      <c r="AF376" s="14"/>
      <c r="AG376" s="14"/>
      <c r="AH376" s="14"/>
      <c r="AI376" s="14"/>
      <c r="AJ376" s="14"/>
      <c r="AK376" s="14"/>
      <c r="AL376" s="14"/>
      <c r="AMB376"/>
      <c r="AMC376"/>
      <c r="AMD376"/>
      <c r="AME376"/>
      <c r="AMF376"/>
      <c r="AMG376"/>
      <c r="AMH376"/>
      <c r="AMI376"/>
      <c r="AMJ376"/>
    </row>
    <row r="377" spans="1:1024" s="3" customFormat="1" ht="51" x14ac:dyDescent="0.25">
      <c r="A377" s="16">
        <v>2</v>
      </c>
      <c r="B377" s="14" t="s">
        <v>38</v>
      </c>
      <c r="C377" s="14" t="s">
        <v>1986</v>
      </c>
      <c r="D377" s="14" t="s">
        <v>170</v>
      </c>
      <c r="E377" s="66">
        <v>376</v>
      </c>
      <c r="F377" s="14" t="s">
        <v>2038</v>
      </c>
      <c r="G377" s="19" t="s">
        <v>2039</v>
      </c>
      <c r="H377" s="15">
        <v>1599.81</v>
      </c>
      <c r="I377" s="16" t="s">
        <v>43</v>
      </c>
      <c r="J377" s="19"/>
      <c r="K377" s="14" t="s">
        <v>2040</v>
      </c>
      <c r="L377" s="14">
        <v>5162810</v>
      </c>
      <c r="M377" s="14" t="s">
        <v>2041</v>
      </c>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B377"/>
      <c r="AMC377"/>
      <c r="AMD377"/>
      <c r="AME377"/>
      <c r="AMF377"/>
      <c r="AMG377"/>
      <c r="AMH377"/>
      <c r="AMI377"/>
      <c r="AMJ377"/>
    </row>
    <row r="378" spans="1:1024" s="3" customFormat="1" ht="25.5" x14ac:dyDescent="0.25">
      <c r="A378" s="16">
        <v>2</v>
      </c>
      <c r="B378" s="14" t="s">
        <v>38</v>
      </c>
      <c r="C378" s="14" t="s">
        <v>2042</v>
      </c>
      <c r="D378" s="14" t="s">
        <v>449</v>
      </c>
      <c r="E378" s="66">
        <v>377</v>
      </c>
      <c r="F378" s="14" t="s">
        <v>2043</v>
      </c>
      <c r="G378" s="19" t="s">
        <v>2044</v>
      </c>
      <c r="H378" s="15">
        <v>30.886282000000001</v>
      </c>
      <c r="I378" s="16" t="s">
        <v>43</v>
      </c>
      <c r="J378" s="19"/>
      <c r="K378" s="14" t="s">
        <v>2045</v>
      </c>
      <c r="L378" s="14"/>
      <c r="M378" s="14"/>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B378"/>
      <c r="AMC378"/>
      <c r="AMD378"/>
      <c r="AME378"/>
      <c r="AMF378"/>
      <c r="AMG378"/>
      <c r="AMH378"/>
      <c r="AMI378"/>
      <c r="AMJ378"/>
    </row>
    <row r="379" spans="1:1024" s="3" customFormat="1" ht="38.25" x14ac:dyDescent="0.25">
      <c r="A379" s="16">
        <v>2</v>
      </c>
      <c r="B379" s="14" t="s">
        <v>38</v>
      </c>
      <c r="C379" s="14" t="s">
        <v>122</v>
      </c>
      <c r="D379" s="14" t="s">
        <v>52</v>
      </c>
      <c r="E379" s="66">
        <v>378</v>
      </c>
      <c r="F379" s="14" t="s">
        <v>2046</v>
      </c>
      <c r="G379" s="19" t="s">
        <v>2047</v>
      </c>
      <c r="H379" s="15">
        <v>2126.2690299999999</v>
      </c>
      <c r="I379" s="16" t="s">
        <v>43</v>
      </c>
      <c r="J379" s="19"/>
      <c r="K379" s="14" t="s">
        <v>125</v>
      </c>
      <c r="L379" s="14">
        <v>3256105</v>
      </c>
      <c r="M379" s="14" t="s">
        <v>126</v>
      </c>
      <c r="N379" s="14">
        <v>3255993</v>
      </c>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B379"/>
      <c r="AMC379"/>
      <c r="AMD379"/>
      <c r="AME379"/>
      <c r="AMF379"/>
      <c r="AMG379"/>
      <c r="AMH379"/>
      <c r="AMI379"/>
      <c r="AMJ379"/>
    </row>
    <row r="380" spans="1:1024" s="3" customFormat="1" ht="25.5" x14ac:dyDescent="0.25">
      <c r="A380" s="16">
        <v>2</v>
      </c>
      <c r="B380" s="14" t="s">
        <v>38</v>
      </c>
      <c r="C380" s="14" t="s">
        <v>229</v>
      </c>
      <c r="D380" s="14" t="s">
        <v>52</v>
      </c>
      <c r="E380" s="66">
        <v>379</v>
      </c>
      <c r="F380" s="14" t="s">
        <v>2052</v>
      </c>
      <c r="G380" s="19" t="s">
        <v>593</v>
      </c>
      <c r="H380" s="15">
        <v>2235.2895490999999</v>
      </c>
      <c r="I380" s="16" t="s">
        <v>43</v>
      </c>
      <c r="J380" s="65"/>
      <c r="K380" s="14" t="s">
        <v>2053</v>
      </c>
      <c r="L380" s="17" t="s">
        <v>2054</v>
      </c>
      <c r="M380" s="14" t="s">
        <v>2055</v>
      </c>
      <c r="N380" s="14" t="s">
        <v>2056</v>
      </c>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B380"/>
      <c r="AMC380"/>
      <c r="AMD380"/>
      <c r="AME380"/>
      <c r="AMF380"/>
      <c r="AMG380"/>
      <c r="AMH380"/>
      <c r="AMI380"/>
      <c r="AMJ380"/>
    </row>
    <row r="381" spans="1:1024" s="3" customFormat="1" ht="25.5" x14ac:dyDescent="0.25">
      <c r="A381" s="16">
        <v>2</v>
      </c>
      <c r="B381" s="14" t="s">
        <v>38</v>
      </c>
      <c r="C381" s="14" t="s">
        <v>1334</v>
      </c>
      <c r="D381" s="14" t="s">
        <v>46</v>
      </c>
      <c r="E381" s="66">
        <v>380</v>
      </c>
      <c r="F381" s="14" t="s">
        <v>2057</v>
      </c>
      <c r="G381" s="19" t="s">
        <v>2058</v>
      </c>
      <c r="H381" s="15">
        <v>28.19181</v>
      </c>
      <c r="I381" s="16" t="s">
        <v>43</v>
      </c>
      <c r="J381" s="19"/>
      <c r="K381" s="14" t="s">
        <v>2059</v>
      </c>
      <c r="L381" s="14"/>
      <c r="M381" s="14"/>
      <c r="N381" s="20"/>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B381"/>
      <c r="AMC381"/>
      <c r="AMD381"/>
      <c r="AME381"/>
      <c r="AMF381"/>
      <c r="AMG381"/>
      <c r="AMH381"/>
      <c r="AMI381"/>
      <c r="AMJ381"/>
    </row>
    <row r="382" spans="1:1024" s="3" customFormat="1" ht="38.25" x14ac:dyDescent="0.25">
      <c r="A382" s="16">
        <v>2</v>
      </c>
      <c r="B382" s="14" t="s">
        <v>38</v>
      </c>
      <c r="C382" s="14" t="s">
        <v>2060</v>
      </c>
      <c r="D382" s="20" t="s">
        <v>59</v>
      </c>
      <c r="E382" s="66">
        <v>381</v>
      </c>
      <c r="F382" s="20" t="s">
        <v>2061</v>
      </c>
      <c r="G382" s="25" t="s">
        <v>2062</v>
      </c>
      <c r="H382" s="15">
        <v>49.321127699999998</v>
      </c>
      <c r="I382" s="16" t="s">
        <v>43</v>
      </c>
      <c r="J382" s="25"/>
      <c r="K382" s="20" t="s">
        <v>2063</v>
      </c>
      <c r="L382" s="33"/>
      <c r="M382" s="20" t="s">
        <v>2064</v>
      </c>
      <c r="N382" s="33"/>
      <c r="O382" s="20"/>
      <c r="P382" s="33"/>
      <c r="Q382" s="20"/>
      <c r="R382" s="21"/>
      <c r="S382" s="20"/>
      <c r="T382" s="21"/>
      <c r="U382" s="20"/>
      <c r="V382" s="18"/>
      <c r="W382" s="20"/>
      <c r="X382" s="18"/>
      <c r="Y382" s="20"/>
      <c r="Z382" s="20"/>
      <c r="AA382" s="20"/>
      <c r="AB382" s="20"/>
      <c r="AC382" s="20"/>
      <c r="AD382" s="20"/>
      <c r="AE382" s="20"/>
      <c r="AF382" s="20"/>
      <c r="AG382" s="20"/>
      <c r="AH382" s="20"/>
      <c r="AI382" s="20"/>
      <c r="AJ382" s="20"/>
      <c r="AK382" s="20"/>
      <c r="AL382" s="20"/>
      <c r="AMB382"/>
      <c r="AMC382"/>
      <c r="AMD382"/>
      <c r="AME382"/>
      <c r="AMF382"/>
      <c r="AMG382"/>
      <c r="AMH382"/>
      <c r="AMI382"/>
      <c r="AMJ382"/>
    </row>
    <row r="383" spans="1:1024" s="3" customFormat="1" ht="38.25" x14ac:dyDescent="0.25">
      <c r="A383" s="16">
        <v>2</v>
      </c>
      <c r="B383" s="14" t="s">
        <v>38</v>
      </c>
      <c r="C383" s="14" t="s">
        <v>1341</v>
      </c>
      <c r="D383" s="14" t="s">
        <v>52</v>
      </c>
      <c r="E383" s="66">
        <v>382</v>
      </c>
      <c r="F383" s="14" t="s">
        <v>2065</v>
      </c>
      <c r="G383" s="19" t="s">
        <v>2066</v>
      </c>
      <c r="H383" s="15">
        <v>323.64559000000003</v>
      </c>
      <c r="I383" s="16" t="s">
        <v>43</v>
      </c>
      <c r="J383" s="19"/>
      <c r="K383" s="14" t="s">
        <v>2067</v>
      </c>
      <c r="L383" s="14"/>
      <c r="M383" s="14"/>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B383"/>
      <c r="AMC383"/>
      <c r="AMD383"/>
      <c r="AME383"/>
      <c r="AMF383"/>
      <c r="AMG383"/>
      <c r="AMH383"/>
      <c r="AMI383"/>
      <c r="AMJ383"/>
    </row>
    <row r="384" spans="1:1024" s="3" customFormat="1" ht="38.25" x14ac:dyDescent="0.25">
      <c r="A384" s="16">
        <v>2</v>
      </c>
      <c r="B384" s="14" t="s">
        <v>38</v>
      </c>
      <c r="C384" s="14" t="s">
        <v>542</v>
      </c>
      <c r="D384" s="14" t="s">
        <v>52</v>
      </c>
      <c r="E384" s="66">
        <v>383</v>
      </c>
      <c r="F384" s="14" t="s">
        <v>2068</v>
      </c>
      <c r="G384" s="19" t="s">
        <v>2069</v>
      </c>
      <c r="H384" s="15">
        <v>197.98839419999999</v>
      </c>
      <c r="I384" s="16" t="s">
        <v>43</v>
      </c>
      <c r="J384" s="19" t="s">
        <v>2070</v>
      </c>
      <c r="K384" s="14" t="s">
        <v>2071</v>
      </c>
      <c r="L384" s="14"/>
      <c r="M384" s="14" t="s">
        <v>2072</v>
      </c>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B384"/>
      <c r="AMC384"/>
      <c r="AMD384"/>
      <c r="AME384"/>
      <c r="AMF384"/>
      <c r="AMG384"/>
      <c r="AMH384"/>
      <c r="AMI384"/>
      <c r="AMJ384"/>
    </row>
    <row r="385" spans="1:1024" s="3" customFormat="1" ht="25.5" x14ac:dyDescent="0.25">
      <c r="A385" s="16">
        <v>2</v>
      </c>
      <c r="B385" s="14" t="s">
        <v>38</v>
      </c>
      <c r="C385" s="14" t="s">
        <v>2073</v>
      </c>
      <c r="D385" s="20" t="s">
        <v>111</v>
      </c>
      <c r="E385" s="66">
        <v>384</v>
      </c>
      <c r="F385" s="20" t="s">
        <v>2074</v>
      </c>
      <c r="G385" s="25" t="s">
        <v>2075</v>
      </c>
      <c r="H385" s="15">
        <v>57.681269999999998</v>
      </c>
      <c r="I385" s="16" t="s">
        <v>43</v>
      </c>
      <c r="J385" s="25"/>
      <c r="K385" s="20" t="s">
        <v>2076</v>
      </c>
      <c r="L385" s="33"/>
      <c r="M385" s="20"/>
      <c r="N385" s="33"/>
      <c r="O385" s="20"/>
      <c r="P385" s="33"/>
      <c r="Q385" s="20"/>
      <c r="R385" s="21"/>
      <c r="S385" s="20"/>
      <c r="T385" s="21"/>
      <c r="U385" s="20"/>
      <c r="V385" s="18"/>
      <c r="W385" s="20"/>
      <c r="X385" s="18"/>
      <c r="Y385" s="20"/>
      <c r="Z385" s="20"/>
      <c r="AA385" s="20"/>
      <c r="AB385" s="20"/>
      <c r="AC385" s="20"/>
      <c r="AD385" s="20"/>
      <c r="AE385" s="20"/>
      <c r="AF385" s="20"/>
      <c r="AG385" s="20"/>
      <c r="AH385" s="20"/>
      <c r="AI385" s="20"/>
      <c r="AJ385" s="20"/>
      <c r="AK385" s="20"/>
      <c r="AL385" s="20"/>
      <c r="AMB385"/>
      <c r="AMC385"/>
      <c r="AMD385"/>
      <c r="AME385"/>
      <c r="AMF385"/>
      <c r="AMG385"/>
      <c r="AMH385"/>
      <c r="AMI385"/>
      <c r="AMJ385"/>
    </row>
    <row r="386" spans="1:1024" s="3" customFormat="1" ht="38.25" x14ac:dyDescent="0.25">
      <c r="A386" s="16">
        <v>2</v>
      </c>
      <c r="B386" s="14" t="s">
        <v>38</v>
      </c>
      <c r="C386" s="14" t="s">
        <v>2077</v>
      </c>
      <c r="D386" s="14" t="s">
        <v>117</v>
      </c>
      <c r="E386" s="66">
        <v>385</v>
      </c>
      <c r="F386" s="14" t="s">
        <v>2078</v>
      </c>
      <c r="G386" s="19" t="s">
        <v>2079</v>
      </c>
      <c r="H386" s="15">
        <v>30.556049999999999</v>
      </c>
      <c r="I386" s="16" t="s">
        <v>43</v>
      </c>
      <c r="J386" s="19"/>
      <c r="K386" s="14" t="s">
        <v>2078</v>
      </c>
      <c r="L386" s="14"/>
      <c r="M386" s="14"/>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B386"/>
      <c r="AMC386"/>
      <c r="AMD386"/>
      <c r="AME386"/>
      <c r="AMF386"/>
      <c r="AMG386"/>
      <c r="AMH386"/>
      <c r="AMI386"/>
      <c r="AMJ386"/>
    </row>
    <row r="387" spans="1:1024" s="3" customFormat="1" ht="25.5" x14ac:dyDescent="0.25">
      <c r="A387" s="16">
        <v>2</v>
      </c>
      <c r="B387" s="14" t="s">
        <v>38</v>
      </c>
      <c r="C387" s="14" t="s">
        <v>2080</v>
      </c>
      <c r="D387" s="14" t="s">
        <v>59</v>
      </c>
      <c r="E387" s="66">
        <v>386</v>
      </c>
      <c r="F387" s="14" t="s">
        <v>2081</v>
      </c>
      <c r="G387" s="19" t="s">
        <v>2082</v>
      </c>
      <c r="H387" s="15">
        <v>451.86867999999998</v>
      </c>
      <c r="I387" s="16" t="s">
        <v>43</v>
      </c>
      <c r="J387" s="19"/>
      <c r="K387" s="14" t="s">
        <v>2083</v>
      </c>
      <c r="L387" s="14"/>
      <c r="M387" s="14" t="s">
        <v>2084</v>
      </c>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B387"/>
      <c r="AMC387"/>
      <c r="AMD387"/>
      <c r="AME387"/>
      <c r="AMF387"/>
      <c r="AMG387"/>
      <c r="AMH387"/>
      <c r="AMI387"/>
      <c r="AMJ387"/>
    </row>
    <row r="388" spans="1:1024" s="3" customFormat="1" ht="25.5" x14ac:dyDescent="0.25">
      <c r="A388" s="16">
        <v>2</v>
      </c>
      <c r="B388" s="14" t="s">
        <v>38</v>
      </c>
      <c r="C388" s="14" t="s">
        <v>2085</v>
      </c>
      <c r="D388" s="14" t="s">
        <v>40</v>
      </c>
      <c r="E388" s="66">
        <v>387</v>
      </c>
      <c r="F388" s="14" t="s">
        <v>2086</v>
      </c>
      <c r="G388" s="19" t="s">
        <v>2087</v>
      </c>
      <c r="H388" s="15">
        <v>41.6454551</v>
      </c>
      <c r="I388" s="16" t="s">
        <v>43</v>
      </c>
      <c r="J388" s="19"/>
      <c r="K388" s="14" t="s">
        <v>2088</v>
      </c>
      <c r="L388" s="14"/>
      <c r="M388" s="14"/>
      <c r="N388" s="20"/>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B388"/>
      <c r="AMC388"/>
      <c r="AMD388"/>
      <c r="AME388"/>
      <c r="AMF388"/>
      <c r="AMG388"/>
      <c r="AMH388"/>
      <c r="AMI388"/>
      <c r="AMJ388"/>
    </row>
    <row r="389" spans="1:1024" s="3" customFormat="1" ht="25.5" x14ac:dyDescent="0.25">
      <c r="A389" s="16">
        <v>2</v>
      </c>
      <c r="B389" s="14" t="s">
        <v>38</v>
      </c>
      <c r="C389" s="14" t="s">
        <v>2073</v>
      </c>
      <c r="D389" s="20" t="s">
        <v>111</v>
      </c>
      <c r="E389" s="66">
        <v>388</v>
      </c>
      <c r="F389" s="20" t="s">
        <v>2089</v>
      </c>
      <c r="G389" s="25" t="s">
        <v>2090</v>
      </c>
      <c r="H389" s="15">
        <v>25.168489999999998</v>
      </c>
      <c r="I389" s="16" t="s">
        <v>43</v>
      </c>
      <c r="J389" s="25"/>
      <c r="K389" s="20" t="s">
        <v>2091</v>
      </c>
      <c r="L389" s="33"/>
      <c r="M389" s="20"/>
      <c r="N389" s="33"/>
      <c r="O389" s="20"/>
      <c r="P389" s="33"/>
      <c r="Q389" s="20"/>
      <c r="R389" s="21"/>
      <c r="S389" s="20"/>
      <c r="T389" s="21"/>
      <c r="U389" s="20"/>
      <c r="V389" s="18"/>
      <c r="W389" s="20"/>
      <c r="X389" s="18"/>
      <c r="Y389" s="20"/>
      <c r="Z389" s="20"/>
      <c r="AA389" s="20"/>
      <c r="AB389" s="20"/>
      <c r="AC389" s="20"/>
      <c r="AD389" s="20"/>
      <c r="AE389" s="20"/>
      <c r="AF389" s="20"/>
      <c r="AG389" s="20"/>
      <c r="AH389" s="20"/>
      <c r="AI389" s="20"/>
      <c r="AJ389" s="20"/>
      <c r="AK389" s="20"/>
      <c r="AL389" s="20"/>
      <c r="AMB389"/>
      <c r="AMC389"/>
      <c r="AMD389"/>
      <c r="AME389"/>
      <c r="AMF389"/>
      <c r="AMG389"/>
      <c r="AMH389"/>
      <c r="AMI389"/>
      <c r="AMJ389"/>
    </row>
    <row r="390" spans="1:1024" s="3" customFormat="1" ht="25.5" x14ac:dyDescent="0.25">
      <c r="A390" s="16">
        <v>2</v>
      </c>
      <c r="B390" s="14" t="s">
        <v>38</v>
      </c>
      <c r="C390" s="14" t="s">
        <v>2092</v>
      </c>
      <c r="D390" s="14" t="s">
        <v>40</v>
      </c>
      <c r="E390" s="66">
        <v>389</v>
      </c>
      <c r="F390" s="14" t="s">
        <v>2093</v>
      </c>
      <c r="G390" s="19" t="s">
        <v>2094</v>
      </c>
      <c r="H390" s="15">
        <v>29.135834500000001</v>
      </c>
      <c r="I390" s="16" t="s">
        <v>43</v>
      </c>
      <c r="J390" s="19"/>
      <c r="K390" s="14" t="s">
        <v>2095</v>
      </c>
      <c r="L390" s="14"/>
      <c r="M390" s="14"/>
      <c r="N390" s="20"/>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B390"/>
      <c r="AMC390"/>
      <c r="AMD390"/>
      <c r="AME390"/>
      <c r="AMF390"/>
      <c r="AMG390"/>
      <c r="AMH390"/>
      <c r="AMI390"/>
      <c r="AMJ390"/>
    </row>
    <row r="391" spans="1:1024" s="3" customFormat="1" ht="38.25" x14ac:dyDescent="0.25">
      <c r="A391" s="16">
        <v>2</v>
      </c>
      <c r="B391" s="14" t="s">
        <v>38</v>
      </c>
      <c r="C391" s="14" t="s">
        <v>2096</v>
      </c>
      <c r="D391" s="14" t="s">
        <v>337</v>
      </c>
      <c r="E391" s="66">
        <v>390</v>
      </c>
      <c r="F391" s="14" t="s">
        <v>2097</v>
      </c>
      <c r="G391" s="19" t="s">
        <v>2098</v>
      </c>
      <c r="H391" s="15">
        <v>70.260999600000005</v>
      </c>
      <c r="I391" s="16" t="s">
        <v>43</v>
      </c>
      <c r="J391" s="19"/>
      <c r="K391" s="14" t="s">
        <v>2099</v>
      </c>
      <c r="L391" s="14"/>
      <c r="M391" s="14"/>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B391"/>
      <c r="AMC391"/>
      <c r="AMD391"/>
      <c r="AME391"/>
      <c r="AMF391"/>
      <c r="AMG391"/>
      <c r="AMH391"/>
      <c r="AMI391"/>
      <c r="AMJ391"/>
    </row>
    <row r="392" spans="1:1024" s="3" customFormat="1" ht="38.25" x14ac:dyDescent="0.25">
      <c r="A392" s="16">
        <v>2</v>
      </c>
      <c r="B392" s="14" t="s">
        <v>38</v>
      </c>
      <c r="C392" s="14" t="s">
        <v>1647</v>
      </c>
      <c r="D392" s="14" t="s">
        <v>307</v>
      </c>
      <c r="E392" s="66">
        <v>391</v>
      </c>
      <c r="F392" s="14" t="s">
        <v>2100</v>
      </c>
      <c r="G392" s="19" t="s">
        <v>2101</v>
      </c>
      <c r="H392" s="15">
        <v>5617.3855438000001</v>
      </c>
      <c r="I392" s="16" t="s">
        <v>43</v>
      </c>
      <c r="J392" s="19"/>
      <c r="K392" s="14" t="s">
        <v>2102</v>
      </c>
      <c r="L392" s="14"/>
      <c r="M392" s="14" t="s">
        <v>2103</v>
      </c>
      <c r="N392" s="14"/>
      <c r="O392" s="14" t="s">
        <v>2104</v>
      </c>
      <c r="P392" s="14"/>
      <c r="Q392" s="14" t="s">
        <v>2105</v>
      </c>
      <c r="R392" s="14"/>
      <c r="S392" s="14" t="s">
        <v>2106</v>
      </c>
      <c r="T392" s="14"/>
      <c r="U392" s="14" t="s">
        <v>2107</v>
      </c>
      <c r="V392" s="14"/>
      <c r="W392" s="14" t="s">
        <v>2108</v>
      </c>
      <c r="X392" s="14"/>
      <c r="Y392" s="14" t="s">
        <v>2109</v>
      </c>
      <c r="Z392" s="14"/>
      <c r="AA392" s="14" t="s">
        <v>2110</v>
      </c>
      <c r="AB392" s="14"/>
      <c r="AC392" s="14" t="s">
        <v>2111</v>
      </c>
      <c r="AD392" s="14"/>
      <c r="AE392" s="14" t="s">
        <v>2112</v>
      </c>
      <c r="AF392" s="14"/>
      <c r="AG392" s="14" t="s">
        <v>2113</v>
      </c>
      <c r="AH392" s="14"/>
      <c r="AI392" s="14" t="s">
        <v>2114</v>
      </c>
      <c r="AJ392" s="14"/>
      <c r="AK392" s="14" t="s">
        <v>2115</v>
      </c>
      <c r="AL392" s="14"/>
      <c r="AMB392"/>
      <c r="AMC392"/>
      <c r="AMD392"/>
      <c r="AME392"/>
      <c r="AMF392"/>
      <c r="AMG392"/>
      <c r="AMH392"/>
      <c r="AMI392"/>
      <c r="AMJ392"/>
    </row>
    <row r="393" spans="1:1024" s="3" customFormat="1" ht="38.25" x14ac:dyDescent="0.25">
      <c r="A393" s="16">
        <v>2</v>
      </c>
      <c r="B393" s="14" t="s">
        <v>38</v>
      </c>
      <c r="C393" s="14" t="s">
        <v>2096</v>
      </c>
      <c r="D393" s="14" t="s">
        <v>337</v>
      </c>
      <c r="E393" s="66">
        <v>392</v>
      </c>
      <c r="F393" s="14" t="s">
        <v>2116</v>
      </c>
      <c r="G393" s="19" t="s">
        <v>2117</v>
      </c>
      <c r="H393" s="15">
        <v>694.64763740000001</v>
      </c>
      <c r="I393" s="16" t="s">
        <v>43</v>
      </c>
      <c r="J393" s="19"/>
      <c r="K393" s="14" t="s">
        <v>2118</v>
      </c>
      <c r="L393" s="14"/>
      <c r="M393" s="14" t="s">
        <v>2119</v>
      </c>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B393"/>
      <c r="AMC393"/>
      <c r="AMD393"/>
      <c r="AME393"/>
      <c r="AMF393"/>
      <c r="AMG393"/>
      <c r="AMH393"/>
      <c r="AMI393"/>
      <c r="AMJ393"/>
    </row>
    <row r="394" spans="1:1024" s="3" customFormat="1" ht="25.5" x14ac:dyDescent="0.25">
      <c r="A394" s="16">
        <v>2</v>
      </c>
      <c r="B394" s="14" t="s">
        <v>38</v>
      </c>
      <c r="C394" s="14" t="s">
        <v>2120</v>
      </c>
      <c r="D394" s="14" t="s">
        <v>59</v>
      </c>
      <c r="E394" s="66">
        <v>393</v>
      </c>
      <c r="F394" s="14" t="s">
        <v>2121</v>
      </c>
      <c r="G394" s="19" t="s">
        <v>2122</v>
      </c>
      <c r="H394" s="15">
        <v>217.61905780000001</v>
      </c>
      <c r="I394" s="16" t="s">
        <v>43</v>
      </c>
      <c r="J394" s="19"/>
      <c r="K394" s="14" t="s">
        <v>2123</v>
      </c>
      <c r="L394" s="14"/>
      <c r="M394" s="14"/>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B394"/>
      <c r="AMC394"/>
      <c r="AMD394"/>
      <c r="AME394"/>
      <c r="AMF394"/>
      <c r="AMG394"/>
      <c r="AMH394"/>
      <c r="AMI394"/>
      <c r="AMJ394"/>
    </row>
    <row r="395" spans="1:1024" s="3" customFormat="1" ht="25.5" x14ac:dyDescent="0.25">
      <c r="A395" s="16">
        <v>2</v>
      </c>
      <c r="B395" s="14" t="s">
        <v>38</v>
      </c>
      <c r="C395" s="14" t="s">
        <v>2120</v>
      </c>
      <c r="D395" s="14" t="s">
        <v>59</v>
      </c>
      <c r="E395" s="66">
        <v>394</v>
      </c>
      <c r="F395" s="14" t="s">
        <v>2124</v>
      </c>
      <c r="G395" s="19" t="s">
        <v>2125</v>
      </c>
      <c r="H395" s="15">
        <v>33.271866600000003</v>
      </c>
      <c r="I395" s="16" t="s">
        <v>43</v>
      </c>
      <c r="J395" s="19"/>
      <c r="K395" s="14" t="s">
        <v>2126</v>
      </c>
      <c r="L395" s="14"/>
      <c r="M395" s="14"/>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B395"/>
      <c r="AMC395"/>
      <c r="AMD395"/>
      <c r="AME395"/>
      <c r="AMF395"/>
      <c r="AMG395"/>
      <c r="AMH395"/>
      <c r="AMI395"/>
      <c r="AMJ395"/>
    </row>
    <row r="396" spans="1:1024" s="3" customFormat="1" ht="25.5" x14ac:dyDescent="0.25">
      <c r="A396" s="16">
        <v>2</v>
      </c>
      <c r="B396" s="14" t="s">
        <v>38</v>
      </c>
      <c r="C396" s="14" t="s">
        <v>2127</v>
      </c>
      <c r="D396" s="14" t="s">
        <v>59</v>
      </c>
      <c r="E396" s="66">
        <v>395</v>
      </c>
      <c r="F396" s="14" t="s">
        <v>2128</v>
      </c>
      <c r="G396" s="19" t="s">
        <v>2129</v>
      </c>
      <c r="H396" s="15">
        <v>128.9698923</v>
      </c>
      <c r="I396" s="16" t="s">
        <v>43</v>
      </c>
      <c r="J396" s="19"/>
      <c r="K396" s="14" t="s">
        <v>2126</v>
      </c>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B396"/>
      <c r="AMC396"/>
      <c r="AMD396"/>
      <c r="AME396"/>
      <c r="AMF396"/>
      <c r="AMG396"/>
      <c r="AMH396"/>
      <c r="AMI396"/>
      <c r="AMJ396"/>
    </row>
    <row r="397" spans="1:1024" s="3" customFormat="1" ht="25.5" x14ac:dyDescent="0.25">
      <c r="A397" s="16">
        <v>2</v>
      </c>
      <c r="B397" s="14" t="s">
        <v>38</v>
      </c>
      <c r="C397" s="14" t="s">
        <v>2127</v>
      </c>
      <c r="D397" s="14" t="s">
        <v>59</v>
      </c>
      <c r="E397" s="66">
        <v>396</v>
      </c>
      <c r="F397" s="14" t="s">
        <v>2130</v>
      </c>
      <c r="G397" s="19" t="s">
        <v>2129</v>
      </c>
      <c r="H397" s="15">
        <v>149.37843789999999</v>
      </c>
      <c r="I397" s="16" t="s">
        <v>43</v>
      </c>
      <c r="J397" s="19"/>
      <c r="K397" s="14" t="s">
        <v>2123</v>
      </c>
      <c r="L397" s="14"/>
      <c r="M397" s="14"/>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B397"/>
      <c r="AMC397"/>
      <c r="AMD397"/>
      <c r="AME397"/>
      <c r="AMF397"/>
      <c r="AMG397"/>
      <c r="AMH397"/>
      <c r="AMI397"/>
      <c r="AMJ397"/>
    </row>
    <row r="398" spans="1:1024" s="3" customFormat="1" ht="25.5" x14ac:dyDescent="0.25">
      <c r="A398" s="16">
        <v>2</v>
      </c>
      <c r="B398" s="14" t="s">
        <v>38</v>
      </c>
      <c r="C398" s="14" t="s">
        <v>2127</v>
      </c>
      <c r="D398" s="14" t="s">
        <v>59</v>
      </c>
      <c r="E398" s="66">
        <v>397</v>
      </c>
      <c r="F398" s="14" t="s">
        <v>2131</v>
      </c>
      <c r="G398" s="19" t="s">
        <v>2132</v>
      </c>
      <c r="H398" s="15">
        <v>76.397437800000006</v>
      </c>
      <c r="I398" s="16" t="s">
        <v>43</v>
      </c>
      <c r="J398" s="19"/>
      <c r="K398" s="14" t="s">
        <v>2133</v>
      </c>
      <c r="L398" s="14"/>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B398"/>
      <c r="AMC398"/>
      <c r="AMD398"/>
      <c r="AME398"/>
      <c r="AMF398"/>
      <c r="AMG398"/>
      <c r="AMH398"/>
      <c r="AMI398"/>
      <c r="AMJ398"/>
    </row>
    <row r="399" spans="1:1024" s="3" customFormat="1" ht="25.5" x14ac:dyDescent="0.25">
      <c r="A399" s="16">
        <v>2</v>
      </c>
      <c r="B399" s="14" t="s">
        <v>38</v>
      </c>
      <c r="C399" s="14" t="s">
        <v>69</v>
      </c>
      <c r="D399" s="14" t="s">
        <v>52</v>
      </c>
      <c r="E399" s="66">
        <v>398</v>
      </c>
      <c r="F399" s="14" t="s">
        <v>2134</v>
      </c>
      <c r="G399" s="19" t="s">
        <v>2135</v>
      </c>
      <c r="H399" s="15">
        <v>51.698244699999996</v>
      </c>
      <c r="I399" s="16" t="s">
        <v>43</v>
      </c>
      <c r="J399" s="19"/>
      <c r="K399" s="14" t="s">
        <v>2136</v>
      </c>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B399"/>
      <c r="AMC399"/>
      <c r="AMD399"/>
      <c r="AME399"/>
      <c r="AMF399"/>
      <c r="AMG399"/>
      <c r="AMH399"/>
      <c r="AMI399"/>
      <c r="AMJ399"/>
    </row>
    <row r="400" spans="1:1024" s="3" customFormat="1" ht="51" x14ac:dyDescent="0.25">
      <c r="A400" s="16">
        <v>2</v>
      </c>
      <c r="B400" s="14" t="s">
        <v>38</v>
      </c>
      <c r="C400" s="14" t="s">
        <v>258</v>
      </c>
      <c r="D400" s="14" t="s">
        <v>117</v>
      </c>
      <c r="E400" s="66">
        <v>399</v>
      </c>
      <c r="F400" s="14" t="s">
        <v>2137</v>
      </c>
      <c r="G400" s="19" t="s">
        <v>2138</v>
      </c>
      <c r="H400" s="15">
        <v>894.38262999999995</v>
      </c>
      <c r="I400" s="16" t="s">
        <v>43</v>
      </c>
      <c r="J400" s="19"/>
      <c r="K400" s="14" t="s">
        <v>602</v>
      </c>
      <c r="L400" s="14"/>
      <c r="M400" s="14" t="s">
        <v>603</v>
      </c>
      <c r="N400" s="14"/>
      <c r="O400" s="14" t="s">
        <v>604</v>
      </c>
      <c r="P400" s="14"/>
      <c r="Q400" s="14" t="s">
        <v>605</v>
      </c>
      <c r="R400" s="14"/>
      <c r="S400" s="14" t="s">
        <v>606</v>
      </c>
      <c r="T400" s="14"/>
      <c r="U400" s="14"/>
      <c r="V400" s="14"/>
      <c r="W400" s="14"/>
      <c r="X400" s="14"/>
      <c r="Y400" s="14"/>
      <c r="Z400" s="14"/>
      <c r="AA400" s="14"/>
      <c r="AB400" s="14"/>
      <c r="AC400" s="14"/>
      <c r="AD400" s="14"/>
      <c r="AE400" s="14"/>
      <c r="AF400" s="14"/>
      <c r="AG400" s="14"/>
      <c r="AH400" s="14"/>
      <c r="AI400" s="14"/>
      <c r="AJ400" s="14"/>
      <c r="AK400" s="14"/>
      <c r="AL400" s="14"/>
      <c r="AMB400"/>
      <c r="AMC400"/>
      <c r="AMD400"/>
      <c r="AME400"/>
      <c r="AMF400"/>
      <c r="AMG400"/>
      <c r="AMH400"/>
      <c r="AMI400"/>
      <c r="AMJ400"/>
    </row>
    <row r="401" spans="1:1024" s="3" customFormat="1" ht="38.25" x14ac:dyDescent="0.25">
      <c r="A401" s="16">
        <v>2</v>
      </c>
      <c r="B401" s="14" t="s">
        <v>38</v>
      </c>
      <c r="C401" s="14" t="s">
        <v>1349</v>
      </c>
      <c r="D401" s="20" t="s">
        <v>150</v>
      </c>
      <c r="E401" s="66">
        <v>400</v>
      </c>
      <c r="F401" s="14" t="s">
        <v>2139</v>
      </c>
      <c r="G401" s="19" t="s">
        <v>2140</v>
      </c>
      <c r="H401" s="15">
        <v>25.23893</v>
      </c>
      <c r="I401" s="16" t="s">
        <v>43</v>
      </c>
      <c r="J401" s="19"/>
      <c r="K401" s="14" t="s">
        <v>2139</v>
      </c>
      <c r="L401" s="14"/>
      <c r="M401" s="14"/>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B401"/>
      <c r="AMC401"/>
      <c r="AMD401"/>
      <c r="AME401"/>
      <c r="AMF401"/>
      <c r="AMG401"/>
      <c r="AMH401"/>
      <c r="AMI401"/>
      <c r="AMJ401"/>
    </row>
    <row r="402" spans="1:1024" s="3" customFormat="1" ht="25.5" x14ac:dyDescent="0.25">
      <c r="A402" s="16">
        <v>2</v>
      </c>
      <c r="B402" s="14" t="s">
        <v>38</v>
      </c>
      <c r="C402" s="14" t="s">
        <v>2141</v>
      </c>
      <c r="D402" s="14" t="s">
        <v>111</v>
      </c>
      <c r="E402" s="66">
        <v>401</v>
      </c>
      <c r="F402" s="14" t="s">
        <v>2142</v>
      </c>
      <c r="G402" s="19" t="s">
        <v>2143</v>
      </c>
      <c r="H402" s="15">
        <v>58.64752</v>
      </c>
      <c r="I402" s="16" t="s">
        <v>43</v>
      </c>
      <c r="J402" s="19"/>
      <c r="K402" s="14" t="s">
        <v>2144</v>
      </c>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B402"/>
      <c r="AMC402"/>
      <c r="AMD402"/>
      <c r="AME402"/>
      <c r="AMF402"/>
      <c r="AMG402"/>
      <c r="AMH402"/>
      <c r="AMI402"/>
      <c r="AMJ402"/>
    </row>
    <row r="403" spans="1:1024" s="3" customFormat="1" ht="25.5" x14ac:dyDescent="0.25">
      <c r="A403" s="16">
        <v>2</v>
      </c>
      <c r="B403" s="14" t="s">
        <v>38</v>
      </c>
      <c r="C403" s="14" t="s">
        <v>448</v>
      </c>
      <c r="D403" s="14" t="s">
        <v>449</v>
      </c>
      <c r="E403" s="66">
        <v>402</v>
      </c>
      <c r="F403" s="14" t="s">
        <v>2145</v>
      </c>
      <c r="G403" s="19" t="s">
        <v>2146</v>
      </c>
      <c r="H403" s="15">
        <v>51.264057000000001</v>
      </c>
      <c r="I403" s="16" t="s">
        <v>43</v>
      </c>
      <c r="J403" s="19"/>
      <c r="K403" s="14" t="s">
        <v>2147</v>
      </c>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B403"/>
      <c r="AMC403"/>
      <c r="AMD403"/>
      <c r="AME403"/>
      <c r="AMF403"/>
      <c r="AMG403"/>
      <c r="AMH403"/>
      <c r="AMI403"/>
      <c r="AMJ403"/>
    </row>
    <row r="404" spans="1:1024" s="3" customFormat="1" ht="25.5" x14ac:dyDescent="0.25">
      <c r="A404" s="16">
        <v>2</v>
      </c>
      <c r="B404" s="14" t="s">
        <v>38</v>
      </c>
      <c r="C404" s="14" t="s">
        <v>2148</v>
      </c>
      <c r="D404" s="14" t="s">
        <v>719</v>
      </c>
      <c r="E404" s="66">
        <v>403</v>
      </c>
      <c r="F404" s="14" t="s">
        <v>2149</v>
      </c>
      <c r="G404" s="19" t="s">
        <v>2150</v>
      </c>
      <c r="H404" s="41">
        <v>2336.5682382</v>
      </c>
      <c r="I404" s="16" t="s">
        <v>43</v>
      </c>
      <c r="J404" s="19"/>
      <c r="K404" s="14" t="s">
        <v>2151</v>
      </c>
      <c r="L404" s="14"/>
      <c r="M404" s="14" t="s">
        <v>2152</v>
      </c>
      <c r="N404" s="14"/>
      <c r="O404" s="14" t="s">
        <v>2153</v>
      </c>
      <c r="P404" s="14"/>
      <c r="Q404" s="14" t="s">
        <v>2154</v>
      </c>
      <c r="R404" s="14"/>
      <c r="S404" s="14" t="s">
        <v>2155</v>
      </c>
      <c r="T404" s="14"/>
      <c r="U404" s="14"/>
      <c r="V404" s="14"/>
      <c r="W404" s="14"/>
      <c r="X404" s="14"/>
      <c r="Y404" s="14"/>
      <c r="Z404" s="14"/>
      <c r="AA404" s="14"/>
      <c r="AB404" s="14"/>
      <c r="AC404" s="14"/>
      <c r="AD404" s="14"/>
      <c r="AE404" s="14"/>
      <c r="AF404" s="14"/>
      <c r="AG404" s="14"/>
      <c r="AH404" s="14"/>
      <c r="AI404" s="14"/>
      <c r="AJ404" s="14"/>
      <c r="AK404" s="14"/>
      <c r="AL404" s="14"/>
      <c r="AMB404"/>
      <c r="AMC404"/>
      <c r="AMD404"/>
      <c r="AME404"/>
      <c r="AMF404"/>
      <c r="AMG404"/>
      <c r="AMH404"/>
      <c r="AMI404"/>
      <c r="AMJ404"/>
    </row>
    <row r="405" spans="1:1024" s="3" customFormat="1" ht="38.25" x14ac:dyDescent="0.25">
      <c r="A405" s="16">
        <v>2</v>
      </c>
      <c r="B405" s="14" t="s">
        <v>38</v>
      </c>
      <c r="C405" s="14" t="s">
        <v>2156</v>
      </c>
      <c r="D405" s="14" t="s">
        <v>9292</v>
      </c>
      <c r="E405" s="66">
        <v>404</v>
      </c>
      <c r="F405" s="14" t="s">
        <v>2157</v>
      </c>
      <c r="G405" s="19" t="s">
        <v>2158</v>
      </c>
      <c r="H405" s="15">
        <v>39.781120000000001</v>
      </c>
      <c r="I405" s="16" t="s">
        <v>43</v>
      </c>
      <c r="J405" s="19"/>
      <c r="K405" s="14" t="s">
        <v>2159</v>
      </c>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B405"/>
      <c r="AMC405"/>
      <c r="AMD405"/>
      <c r="AME405"/>
      <c r="AMF405"/>
      <c r="AMG405"/>
      <c r="AMH405"/>
      <c r="AMI405"/>
      <c r="AMJ405"/>
    </row>
    <row r="406" spans="1:1024" s="3" customFormat="1" ht="25.5" x14ac:dyDescent="0.25">
      <c r="A406" s="16">
        <v>2</v>
      </c>
      <c r="B406" s="14" t="s">
        <v>38</v>
      </c>
      <c r="C406" s="14" t="s">
        <v>1913</v>
      </c>
      <c r="D406" s="14" t="s">
        <v>449</v>
      </c>
      <c r="E406" s="66">
        <v>405</v>
      </c>
      <c r="F406" s="14" t="s">
        <v>2160</v>
      </c>
      <c r="G406" s="19" t="s">
        <v>2161</v>
      </c>
      <c r="H406" s="15">
        <v>70.360140000000001</v>
      </c>
      <c r="I406" s="16" t="s">
        <v>43</v>
      </c>
      <c r="J406" s="19"/>
      <c r="K406" s="14" t="s">
        <v>2162</v>
      </c>
      <c r="L406" s="14"/>
      <c r="M406" s="14"/>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B406"/>
      <c r="AMC406"/>
      <c r="AMD406"/>
      <c r="AME406"/>
      <c r="AMF406"/>
      <c r="AMG406"/>
      <c r="AMH406"/>
      <c r="AMI406"/>
      <c r="AMJ406"/>
    </row>
    <row r="407" spans="1:1024" s="3" customFormat="1" ht="25.5" x14ac:dyDescent="0.25">
      <c r="A407" s="16">
        <v>2</v>
      </c>
      <c r="B407" s="14" t="s">
        <v>38</v>
      </c>
      <c r="C407" s="14" t="s">
        <v>2163</v>
      </c>
      <c r="D407" s="14" t="s">
        <v>1636</v>
      </c>
      <c r="E407" s="66">
        <v>406</v>
      </c>
      <c r="F407" s="14" t="s">
        <v>2164</v>
      </c>
      <c r="G407" s="19" t="s">
        <v>2165</v>
      </c>
      <c r="H407" s="15">
        <v>43.9195548</v>
      </c>
      <c r="I407" s="16" t="s">
        <v>43</v>
      </c>
      <c r="J407" s="19"/>
      <c r="K407" s="14" t="s">
        <v>1743</v>
      </c>
      <c r="L407" s="14"/>
      <c r="M407" s="14"/>
      <c r="N407" s="20"/>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B407"/>
      <c r="AMC407"/>
      <c r="AMD407"/>
      <c r="AME407"/>
      <c r="AMF407"/>
      <c r="AMG407"/>
      <c r="AMH407"/>
      <c r="AMI407"/>
      <c r="AMJ407"/>
    </row>
    <row r="408" spans="1:1024" s="3" customFormat="1" ht="25.5" x14ac:dyDescent="0.25">
      <c r="A408" s="16">
        <v>2</v>
      </c>
      <c r="B408" s="14" t="s">
        <v>38</v>
      </c>
      <c r="C408" s="14" t="s">
        <v>122</v>
      </c>
      <c r="D408" s="14" t="s">
        <v>52</v>
      </c>
      <c r="E408" s="66">
        <v>407</v>
      </c>
      <c r="F408" s="14" t="s">
        <v>2166</v>
      </c>
      <c r="G408" s="19" t="s">
        <v>2167</v>
      </c>
      <c r="H408" s="15">
        <v>11044.5789485</v>
      </c>
      <c r="I408" s="16" t="s">
        <v>43</v>
      </c>
      <c r="J408" s="19"/>
      <c r="K408" s="14" t="s">
        <v>2168</v>
      </c>
      <c r="L408" s="14">
        <v>56107</v>
      </c>
      <c r="M408" s="14" t="s">
        <v>2169</v>
      </c>
      <c r="N408" s="14">
        <v>56139</v>
      </c>
      <c r="O408" s="14" t="s">
        <v>2170</v>
      </c>
      <c r="P408" s="14">
        <v>1666226</v>
      </c>
      <c r="Q408" s="20" t="s">
        <v>2171</v>
      </c>
      <c r="R408" s="14"/>
      <c r="S408" s="20" t="s">
        <v>2172</v>
      </c>
      <c r="T408" s="14"/>
      <c r="U408" s="14"/>
      <c r="V408" s="14"/>
      <c r="W408" s="14"/>
      <c r="X408" s="14"/>
      <c r="Y408" s="14"/>
      <c r="Z408" s="14"/>
      <c r="AA408" s="14"/>
      <c r="AB408" s="14"/>
      <c r="AC408" s="14"/>
      <c r="AD408" s="14"/>
      <c r="AE408" s="14"/>
      <c r="AF408" s="14"/>
      <c r="AG408" s="14"/>
      <c r="AH408" s="14"/>
      <c r="AI408" s="14"/>
      <c r="AJ408" s="14"/>
      <c r="AK408" s="14"/>
      <c r="AL408" s="14"/>
      <c r="AMB408"/>
      <c r="AMC408"/>
      <c r="AMD408"/>
      <c r="AME408"/>
      <c r="AMF408"/>
      <c r="AMG408"/>
      <c r="AMH408"/>
      <c r="AMI408"/>
      <c r="AMJ408"/>
    </row>
    <row r="409" spans="1:1024" s="3" customFormat="1" ht="38.25" x14ac:dyDescent="0.25">
      <c r="A409" s="16">
        <v>2</v>
      </c>
      <c r="B409" s="14" t="s">
        <v>38</v>
      </c>
      <c r="C409" s="14" t="s">
        <v>258</v>
      </c>
      <c r="D409" s="14" t="s">
        <v>117</v>
      </c>
      <c r="E409" s="66">
        <v>408</v>
      </c>
      <c r="F409" s="14" t="s">
        <v>2173</v>
      </c>
      <c r="G409" s="19" t="s">
        <v>2174</v>
      </c>
      <c r="H409" s="15">
        <v>4463.78</v>
      </c>
      <c r="I409" s="16" t="s">
        <v>43</v>
      </c>
      <c r="J409" s="19"/>
      <c r="K409" s="14" t="s">
        <v>2175</v>
      </c>
      <c r="L409" s="14"/>
      <c r="M409" s="14" t="s">
        <v>2176</v>
      </c>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B409"/>
      <c r="AMC409"/>
      <c r="AMD409"/>
      <c r="AME409"/>
      <c r="AMF409"/>
      <c r="AMG409"/>
      <c r="AMH409"/>
      <c r="AMI409"/>
      <c r="AMJ409"/>
    </row>
    <row r="410" spans="1:1024" s="3" customFormat="1" ht="25.5" x14ac:dyDescent="0.25">
      <c r="A410" s="16">
        <v>2</v>
      </c>
      <c r="B410" s="14" t="s">
        <v>38</v>
      </c>
      <c r="C410" s="14" t="s">
        <v>2177</v>
      </c>
      <c r="D410" s="14" t="s">
        <v>111</v>
      </c>
      <c r="E410" s="66">
        <v>409</v>
      </c>
      <c r="F410" s="14" t="s">
        <v>2178</v>
      </c>
      <c r="G410" s="19" t="s">
        <v>2179</v>
      </c>
      <c r="H410" s="15">
        <v>1764.3390959999999</v>
      </c>
      <c r="I410" s="16" t="s">
        <v>43</v>
      </c>
      <c r="J410" s="19"/>
      <c r="K410" s="14" t="s">
        <v>2180</v>
      </c>
      <c r="L410" s="14" t="s">
        <v>2181</v>
      </c>
      <c r="M410" s="14" t="s">
        <v>2182</v>
      </c>
      <c r="N410" s="14" t="s">
        <v>2183</v>
      </c>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B410"/>
      <c r="AMC410"/>
      <c r="AMD410"/>
      <c r="AME410"/>
      <c r="AMF410"/>
      <c r="AMG410"/>
      <c r="AMH410"/>
      <c r="AMI410"/>
      <c r="AMJ410"/>
    </row>
    <row r="411" spans="1:1024" s="3" customFormat="1" ht="38.25" x14ac:dyDescent="0.25">
      <c r="A411" s="16">
        <v>2</v>
      </c>
      <c r="B411" s="14" t="s">
        <v>38</v>
      </c>
      <c r="C411" s="14" t="s">
        <v>2184</v>
      </c>
      <c r="D411" s="20" t="s">
        <v>111</v>
      </c>
      <c r="E411" s="66">
        <v>410</v>
      </c>
      <c r="F411" s="20" t="s">
        <v>2185</v>
      </c>
      <c r="G411" s="25" t="s">
        <v>2186</v>
      </c>
      <c r="H411" s="15">
        <v>31.156130000000001</v>
      </c>
      <c r="I411" s="16" t="s">
        <v>43</v>
      </c>
      <c r="J411" s="25"/>
      <c r="K411" s="20" t="s">
        <v>2187</v>
      </c>
      <c r="L411" s="33" t="s">
        <v>2188</v>
      </c>
      <c r="M411" s="20"/>
      <c r="N411" s="33"/>
      <c r="O411" s="20"/>
      <c r="P411" s="33"/>
      <c r="Q411" s="20"/>
      <c r="R411" s="21"/>
      <c r="S411" s="20"/>
      <c r="T411" s="21"/>
      <c r="U411" s="20"/>
      <c r="V411" s="18"/>
      <c r="W411" s="20"/>
      <c r="X411" s="18"/>
      <c r="Y411" s="20"/>
      <c r="Z411" s="20"/>
      <c r="AA411" s="20"/>
      <c r="AB411" s="20"/>
      <c r="AC411" s="20"/>
      <c r="AD411" s="20"/>
      <c r="AE411" s="20"/>
      <c r="AF411" s="20"/>
      <c r="AG411" s="20"/>
      <c r="AH411" s="20"/>
      <c r="AI411" s="20"/>
      <c r="AJ411" s="20"/>
      <c r="AK411" s="20"/>
      <c r="AL411" s="20"/>
      <c r="AMB411"/>
      <c r="AMC411"/>
      <c r="AMD411"/>
      <c r="AME411"/>
      <c r="AMF411"/>
      <c r="AMG411"/>
      <c r="AMH411"/>
      <c r="AMI411"/>
      <c r="AMJ411"/>
    </row>
    <row r="412" spans="1:1024" s="3" customFormat="1" ht="51" x14ac:dyDescent="0.25">
      <c r="A412" s="16">
        <v>2</v>
      </c>
      <c r="B412" s="14" t="s">
        <v>38</v>
      </c>
      <c r="C412" s="14" t="s">
        <v>636</v>
      </c>
      <c r="D412" s="14" t="s">
        <v>46</v>
      </c>
      <c r="E412" s="66">
        <v>411</v>
      </c>
      <c r="F412" s="14" t="s">
        <v>2189</v>
      </c>
      <c r="G412" s="19" t="s">
        <v>2190</v>
      </c>
      <c r="H412" s="15">
        <v>11626.0713025</v>
      </c>
      <c r="I412" s="16" t="s">
        <v>43</v>
      </c>
      <c r="J412" s="19"/>
      <c r="K412" s="14" t="s">
        <v>2191</v>
      </c>
      <c r="L412" s="14">
        <v>13917</v>
      </c>
      <c r="M412" s="14" t="s">
        <v>2192</v>
      </c>
      <c r="N412" s="14">
        <v>16556</v>
      </c>
      <c r="O412" s="14" t="s">
        <v>2193</v>
      </c>
      <c r="P412" s="14">
        <v>4812</v>
      </c>
      <c r="Q412" s="14" t="s">
        <v>2194</v>
      </c>
      <c r="R412" s="14">
        <v>525143</v>
      </c>
      <c r="S412" s="14" t="s">
        <v>2195</v>
      </c>
      <c r="T412" s="14">
        <v>5270707</v>
      </c>
      <c r="U412" s="14"/>
      <c r="V412" s="14"/>
      <c r="W412" s="14"/>
      <c r="X412" s="14"/>
      <c r="Y412" s="14"/>
      <c r="Z412" s="14"/>
      <c r="AA412" s="14"/>
      <c r="AB412" s="14"/>
      <c r="AC412" s="14"/>
      <c r="AD412" s="14"/>
      <c r="AE412" s="14"/>
      <c r="AF412" s="14"/>
      <c r="AG412" s="14"/>
      <c r="AH412" s="14"/>
      <c r="AI412" s="14"/>
      <c r="AJ412" s="14"/>
      <c r="AK412" s="14"/>
      <c r="AL412" s="14"/>
      <c r="AMB412"/>
      <c r="AMC412"/>
      <c r="AMD412"/>
      <c r="AME412"/>
      <c r="AMF412"/>
      <c r="AMG412"/>
      <c r="AMH412"/>
      <c r="AMI412"/>
      <c r="AMJ412"/>
    </row>
    <row r="413" spans="1:1024" s="3" customFormat="1" ht="25.5" x14ac:dyDescent="0.25">
      <c r="A413" s="16">
        <v>2</v>
      </c>
      <c r="B413" s="14" t="s">
        <v>38</v>
      </c>
      <c r="C413" s="14" t="s">
        <v>2196</v>
      </c>
      <c r="D413" s="14" t="s">
        <v>59</v>
      </c>
      <c r="E413" s="66">
        <v>412</v>
      </c>
      <c r="F413" s="14" t="s">
        <v>2197</v>
      </c>
      <c r="G413" s="19" t="s">
        <v>2198</v>
      </c>
      <c r="H413" s="15">
        <v>1685.9992318</v>
      </c>
      <c r="I413" s="16" t="s">
        <v>43</v>
      </c>
      <c r="J413" s="19"/>
      <c r="K413" s="14" t="s">
        <v>2199</v>
      </c>
      <c r="L413" s="14"/>
      <c r="M413" s="14" t="s">
        <v>2200</v>
      </c>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B413"/>
      <c r="AMC413"/>
      <c r="AMD413"/>
      <c r="AME413"/>
      <c r="AMF413"/>
      <c r="AMG413"/>
      <c r="AMH413"/>
      <c r="AMI413"/>
      <c r="AMJ413"/>
    </row>
    <row r="414" spans="1:1024" s="3" customFormat="1" ht="38.25" x14ac:dyDescent="0.25">
      <c r="A414" s="16">
        <v>2</v>
      </c>
      <c r="B414" s="14" t="s">
        <v>38</v>
      </c>
      <c r="C414" s="14" t="s">
        <v>2201</v>
      </c>
      <c r="D414" s="14" t="s">
        <v>307</v>
      </c>
      <c r="E414" s="66">
        <v>413</v>
      </c>
      <c r="F414" s="14" t="s">
        <v>2202</v>
      </c>
      <c r="G414" s="19" t="s">
        <v>2203</v>
      </c>
      <c r="H414" s="15">
        <v>26.322175000000001</v>
      </c>
      <c r="I414" s="16" t="s">
        <v>43</v>
      </c>
      <c r="J414" s="19"/>
      <c r="K414" s="14" t="s">
        <v>2204</v>
      </c>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B414"/>
      <c r="AMC414"/>
      <c r="AMD414"/>
      <c r="AME414"/>
      <c r="AMF414"/>
      <c r="AMG414"/>
      <c r="AMH414"/>
      <c r="AMI414"/>
      <c r="AMJ414"/>
    </row>
    <row r="415" spans="1:1024" s="3" customFormat="1" ht="25.5" x14ac:dyDescent="0.25">
      <c r="A415" s="16">
        <v>2</v>
      </c>
      <c r="B415" s="14" t="s">
        <v>38</v>
      </c>
      <c r="C415" s="14" t="s">
        <v>2205</v>
      </c>
      <c r="D415" s="14" t="s">
        <v>719</v>
      </c>
      <c r="E415" s="66">
        <v>414</v>
      </c>
      <c r="F415" s="14" t="s">
        <v>2206</v>
      </c>
      <c r="G415" s="19" t="s">
        <v>2207</v>
      </c>
      <c r="H415" s="15">
        <v>2646.0570010000001</v>
      </c>
      <c r="I415" s="16" t="s">
        <v>43</v>
      </c>
      <c r="J415" s="19"/>
      <c r="K415" s="14" t="s">
        <v>2208</v>
      </c>
      <c r="L415" s="14"/>
      <c r="M415" s="14" t="s">
        <v>2209</v>
      </c>
      <c r="N415" s="14"/>
      <c r="O415" s="14" t="s">
        <v>2210</v>
      </c>
      <c r="P415" s="14"/>
      <c r="Q415" s="14" t="s">
        <v>2211</v>
      </c>
      <c r="R415" s="14"/>
      <c r="S415" s="14" t="s">
        <v>2212</v>
      </c>
      <c r="T415" s="14"/>
      <c r="U415" s="14" t="s">
        <v>2213</v>
      </c>
      <c r="V415" s="14"/>
      <c r="W415" s="14"/>
      <c r="X415" s="14"/>
      <c r="Y415" s="14"/>
      <c r="Z415" s="14"/>
      <c r="AA415" s="14"/>
      <c r="AB415" s="14"/>
      <c r="AC415" s="14"/>
      <c r="AD415" s="14"/>
      <c r="AE415" s="14"/>
      <c r="AF415" s="14"/>
      <c r="AG415" s="14"/>
      <c r="AH415" s="14"/>
      <c r="AI415" s="14"/>
      <c r="AJ415" s="14"/>
      <c r="AK415" s="14"/>
      <c r="AL415" s="14"/>
      <c r="AMB415"/>
      <c r="AMC415"/>
      <c r="AMD415"/>
      <c r="AME415"/>
      <c r="AMF415"/>
      <c r="AMG415"/>
      <c r="AMH415"/>
      <c r="AMI415"/>
      <c r="AMJ415"/>
    </row>
    <row r="416" spans="1:1024" s="3" customFormat="1" ht="51" x14ac:dyDescent="0.25">
      <c r="A416" s="16">
        <v>2</v>
      </c>
      <c r="B416" s="14" t="s">
        <v>38</v>
      </c>
      <c r="C416" s="14" t="s">
        <v>902</v>
      </c>
      <c r="D416" s="20" t="s">
        <v>150</v>
      </c>
      <c r="E416" s="66">
        <v>415</v>
      </c>
      <c r="F416" s="14" t="s">
        <v>2214</v>
      </c>
      <c r="G416" s="19" t="s">
        <v>2215</v>
      </c>
      <c r="H416" s="69">
        <v>1184.8324310999999</v>
      </c>
      <c r="I416" s="16" t="s">
        <v>43</v>
      </c>
      <c r="J416" s="19"/>
      <c r="K416" s="14" t="s">
        <v>2216</v>
      </c>
      <c r="L416" s="14"/>
      <c r="M416" s="14" t="s">
        <v>2217</v>
      </c>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B416"/>
      <c r="AMC416"/>
      <c r="AMD416"/>
      <c r="AME416"/>
      <c r="AMF416"/>
      <c r="AMG416"/>
      <c r="AMH416"/>
      <c r="AMI416"/>
      <c r="AMJ416"/>
    </row>
    <row r="417" spans="1:1024" s="3" customFormat="1" ht="25.5" x14ac:dyDescent="0.25">
      <c r="A417" s="16">
        <v>2</v>
      </c>
      <c r="B417" s="14" t="s">
        <v>38</v>
      </c>
      <c r="C417" s="14" t="s">
        <v>889</v>
      </c>
      <c r="D417" s="14" t="s">
        <v>201</v>
      </c>
      <c r="E417" s="66">
        <v>416</v>
      </c>
      <c r="F417" s="14" t="s">
        <v>2218</v>
      </c>
      <c r="G417" s="19" t="s">
        <v>2219</v>
      </c>
      <c r="H417" s="15">
        <v>950.02061000000003</v>
      </c>
      <c r="I417" s="16" t="s">
        <v>43</v>
      </c>
      <c r="J417" s="19"/>
      <c r="K417" s="14" t="s">
        <v>2220</v>
      </c>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B417"/>
      <c r="AMC417"/>
      <c r="AMD417"/>
      <c r="AME417"/>
      <c r="AMF417"/>
      <c r="AMG417"/>
      <c r="AMH417"/>
      <c r="AMI417"/>
      <c r="AMJ417"/>
    </row>
    <row r="418" spans="1:1024" s="3" customFormat="1" ht="51" x14ac:dyDescent="0.25">
      <c r="A418" s="16">
        <v>2</v>
      </c>
      <c r="B418" s="14" t="s">
        <v>38</v>
      </c>
      <c r="C418" s="14" t="s">
        <v>693</v>
      </c>
      <c r="D418" s="14" t="s">
        <v>201</v>
      </c>
      <c r="E418" s="66">
        <v>417</v>
      </c>
      <c r="F418" s="14" t="s">
        <v>2221</v>
      </c>
      <c r="G418" s="19" t="s">
        <v>2222</v>
      </c>
      <c r="H418" s="15">
        <v>144669.29816070001</v>
      </c>
      <c r="I418" s="16" t="s">
        <v>43</v>
      </c>
      <c r="J418" s="19" t="s">
        <v>2223</v>
      </c>
      <c r="K418" s="14" t="s">
        <v>697</v>
      </c>
      <c r="L418" s="14">
        <v>60099</v>
      </c>
      <c r="M418" s="14" t="s">
        <v>698</v>
      </c>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B418"/>
      <c r="AMC418"/>
      <c r="AMD418"/>
      <c r="AME418"/>
      <c r="AMF418"/>
      <c r="AMG418"/>
      <c r="AMH418"/>
      <c r="AMI418"/>
      <c r="AMJ418"/>
    </row>
    <row r="419" spans="1:1024" s="3" customFormat="1" ht="25.5" x14ac:dyDescent="0.25">
      <c r="A419" s="16">
        <v>2</v>
      </c>
      <c r="B419" s="14" t="s">
        <v>38</v>
      </c>
      <c r="C419" s="14" t="s">
        <v>2224</v>
      </c>
      <c r="D419" s="20" t="s">
        <v>52</v>
      </c>
      <c r="E419" s="66">
        <v>418</v>
      </c>
      <c r="F419" s="20" t="s">
        <v>2225</v>
      </c>
      <c r="G419" s="25" t="s">
        <v>2226</v>
      </c>
      <c r="H419" s="15">
        <v>400</v>
      </c>
      <c r="I419" s="16" t="s">
        <v>43</v>
      </c>
      <c r="J419" s="25"/>
      <c r="K419" s="20" t="s">
        <v>2227</v>
      </c>
      <c r="L419" s="33"/>
      <c r="M419" s="20" t="s">
        <v>2228</v>
      </c>
      <c r="N419" s="33"/>
      <c r="O419" s="20"/>
      <c r="P419" s="33"/>
      <c r="Q419" s="20"/>
      <c r="R419" s="21"/>
      <c r="S419" s="20"/>
      <c r="T419" s="21"/>
      <c r="U419" s="20"/>
      <c r="V419" s="18"/>
      <c r="W419" s="20"/>
      <c r="X419" s="18"/>
      <c r="Y419" s="20"/>
      <c r="Z419" s="21"/>
      <c r="AA419" s="20"/>
      <c r="AB419" s="18"/>
      <c r="AC419" s="20"/>
      <c r="AD419" s="18"/>
      <c r="AE419" s="20"/>
      <c r="AF419" s="18"/>
      <c r="AG419" s="20"/>
      <c r="AH419" s="18"/>
      <c r="AI419" s="20"/>
      <c r="AJ419" s="18"/>
      <c r="AK419" s="20"/>
      <c r="AL419" s="18"/>
      <c r="AMB419"/>
      <c r="AMC419"/>
      <c r="AMD419"/>
      <c r="AME419"/>
      <c r="AMF419"/>
      <c r="AMG419"/>
      <c r="AMH419"/>
      <c r="AMI419"/>
      <c r="AMJ419"/>
    </row>
    <row r="420" spans="1:1024" s="3" customFormat="1" ht="25.5" x14ac:dyDescent="0.25">
      <c r="A420" s="16">
        <v>2</v>
      </c>
      <c r="B420" s="14" t="s">
        <v>38</v>
      </c>
      <c r="C420" s="14" t="s">
        <v>1052</v>
      </c>
      <c r="D420" s="14" t="s">
        <v>52</v>
      </c>
      <c r="E420" s="66">
        <v>419</v>
      </c>
      <c r="F420" s="14" t="s">
        <v>2229</v>
      </c>
      <c r="G420" s="19" t="s">
        <v>2230</v>
      </c>
      <c r="H420" s="15">
        <v>396.98440549999998</v>
      </c>
      <c r="I420" s="16" t="s">
        <v>43</v>
      </c>
      <c r="J420" s="65"/>
      <c r="K420" s="14" t="s">
        <v>2231</v>
      </c>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B420"/>
      <c r="AMC420"/>
      <c r="AMD420"/>
      <c r="AME420"/>
      <c r="AMF420"/>
      <c r="AMG420"/>
      <c r="AMH420"/>
      <c r="AMI420"/>
      <c r="AMJ420"/>
    </row>
    <row r="421" spans="1:1024" s="3" customFormat="1" ht="51" x14ac:dyDescent="0.25">
      <c r="A421" s="16">
        <v>2</v>
      </c>
      <c r="B421" s="14" t="s">
        <v>38</v>
      </c>
      <c r="C421" s="14" t="s">
        <v>693</v>
      </c>
      <c r="D421" s="14" t="s">
        <v>201</v>
      </c>
      <c r="E421" s="66">
        <v>420</v>
      </c>
      <c r="F421" s="14" t="s">
        <v>698</v>
      </c>
      <c r="G421" s="19" t="s">
        <v>2232</v>
      </c>
      <c r="H421" s="15">
        <v>506484.98235970002</v>
      </c>
      <c r="I421" s="16" t="s">
        <v>43</v>
      </c>
      <c r="J421" s="19" t="s">
        <v>2233</v>
      </c>
      <c r="K421" s="14" t="s">
        <v>697</v>
      </c>
      <c r="L421" s="20" t="s">
        <v>2234</v>
      </c>
      <c r="M421" s="14" t="s">
        <v>2235</v>
      </c>
      <c r="N421" s="14"/>
      <c r="O421" s="14" t="s">
        <v>2236</v>
      </c>
      <c r="P421" s="14"/>
      <c r="Q421" s="14" t="s">
        <v>2237</v>
      </c>
      <c r="R421" s="14"/>
      <c r="S421" s="14" t="s">
        <v>2238</v>
      </c>
      <c r="T421" s="14"/>
      <c r="U421" s="20" t="s">
        <v>2239</v>
      </c>
      <c r="V421" s="20" t="s">
        <v>2240</v>
      </c>
      <c r="W421" s="20" t="s">
        <v>2241</v>
      </c>
      <c r="X421" s="20" t="s">
        <v>2242</v>
      </c>
      <c r="Y421" s="20" t="s">
        <v>2243</v>
      </c>
      <c r="Z421" s="20" t="s">
        <v>2244</v>
      </c>
      <c r="AA421" s="20"/>
      <c r="AB421" s="20"/>
      <c r="AC421" s="14"/>
      <c r="AD421" s="14"/>
      <c r="AE421" s="14"/>
      <c r="AF421" s="14"/>
      <c r="AG421" s="14"/>
      <c r="AH421" s="14"/>
      <c r="AI421" s="14"/>
      <c r="AJ421" s="14"/>
      <c r="AK421" s="14"/>
      <c r="AL421" s="14"/>
      <c r="AMB421"/>
      <c r="AMC421"/>
      <c r="AMD421"/>
      <c r="AME421"/>
      <c r="AMF421"/>
      <c r="AMG421"/>
      <c r="AMH421"/>
      <c r="AMI421"/>
      <c r="AMJ421"/>
    </row>
    <row r="422" spans="1:1024" s="3" customFormat="1" ht="51" x14ac:dyDescent="0.25">
      <c r="A422" s="16">
        <v>2</v>
      </c>
      <c r="B422" s="14" t="s">
        <v>38</v>
      </c>
      <c r="C422" s="14" t="s">
        <v>2245</v>
      </c>
      <c r="D422" s="14" t="s">
        <v>403</v>
      </c>
      <c r="E422" s="66">
        <v>421</v>
      </c>
      <c r="F422" s="14" t="s">
        <v>2246</v>
      </c>
      <c r="G422" s="19" t="s">
        <v>2247</v>
      </c>
      <c r="H422" s="15">
        <v>65.144120099999995</v>
      </c>
      <c r="I422" s="16" t="s">
        <v>43</v>
      </c>
      <c r="J422" s="19"/>
      <c r="K422" s="14" t="s">
        <v>2248</v>
      </c>
      <c r="L422" s="14"/>
      <c r="M422" s="14"/>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B422"/>
      <c r="AMC422"/>
      <c r="AMD422"/>
      <c r="AME422"/>
      <c r="AMF422"/>
      <c r="AMG422"/>
      <c r="AMH422"/>
      <c r="AMI422"/>
      <c r="AMJ422"/>
    </row>
    <row r="423" spans="1:1024" s="3" customFormat="1" ht="25.5" x14ac:dyDescent="0.25">
      <c r="A423" s="16">
        <v>2</v>
      </c>
      <c r="B423" s="14" t="s">
        <v>38</v>
      </c>
      <c r="C423" s="14" t="s">
        <v>2249</v>
      </c>
      <c r="D423" s="14" t="s">
        <v>307</v>
      </c>
      <c r="E423" s="66">
        <v>422</v>
      </c>
      <c r="F423" s="14" t="s">
        <v>2250</v>
      </c>
      <c r="G423" s="19" t="s">
        <v>2251</v>
      </c>
      <c r="H423" s="15">
        <v>99.687529999999995</v>
      </c>
      <c r="I423" s="16" t="s">
        <v>43</v>
      </c>
      <c r="J423" s="19"/>
      <c r="K423" s="14" t="s">
        <v>2252</v>
      </c>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B423"/>
      <c r="AMC423"/>
      <c r="AMD423"/>
      <c r="AME423"/>
      <c r="AMF423"/>
      <c r="AMG423"/>
      <c r="AMH423"/>
      <c r="AMI423"/>
      <c r="AMJ423"/>
    </row>
    <row r="424" spans="1:1024" s="3" customFormat="1" ht="38.25" x14ac:dyDescent="0.25">
      <c r="A424" s="16">
        <v>2</v>
      </c>
      <c r="B424" s="14" t="s">
        <v>38</v>
      </c>
      <c r="C424" s="14" t="s">
        <v>2253</v>
      </c>
      <c r="D424" s="20" t="s">
        <v>175</v>
      </c>
      <c r="E424" s="66">
        <v>423</v>
      </c>
      <c r="F424" s="20" t="s">
        <v>2254</v>
      </c>
      <c r="G424" s="25" t="s">
        <v>2255</v>
      </c>
      <c r="H424" s="15">
        <v>314.93408540000001</v>
      </c>
      <c r="I424" s="16" t="s">
        <v>43</v>
      </c>
      <c r="J424" s="25"/>
      <c r="K424" s="20" t="s">
        <v>2256</v>
      </c>
      <c r="L424" s="33"/>
      <c r="M424" s="20" t="s">
        <v>2257</v>
      </c>
      <c r="N424" s="33"/>
      <c r="O424" s="20"/>
      <c r="P424" s="33"/>
      <c r="Q424" s="20"/>
      <c r="R424" s="21"/>
      <c r="S424" s="20"/>
      <c r="T424" s="21"/>
      <c r="U424" s="20"/>
      <c r="V424" s="18"/>
      <c r="W424" s="20"/>
      <c r="X424" s="18"/>
      <c r="Y424" s="20"/>
      <c r="Z424" s="21"/>
      <c r="AA424" s="20"/>
      <c r="AB424" s="18"/>
      <c r="AC424" s="20"/>
      <c r="AD424" s="18"/>
      <c r="AE424" s="20"/>
      <c r="AF424" s="18"/>
      <c r="AG424" s="20"/>
      <c r="AH424" s="18"/>
      <c r="AI424" s="20"/>
      <c r="AJ424" s="18"/>
      <c r="AK424" s="20"/>
      <c r="AL424" s="18"/>
      <c r="AMB424"/>
      <c r="AMC424"/>
      <c r="AMD424"/>
      <c r="AME424"/>
      <c r="AMF424"/>
      <c r="AMG424"/>
      <c r="AMH424"/>
      <c r="AMI424"/>
      <c r="AMJ424"/>
    </row>
    <row r="425" spans="1:1024" s="3" customFormat="1" ht="204" x14ac:dyDescent="0.25">
      <c r="A425" s="16">
        <v>2</v>
      </c>
      <c r="B425" s="14" t="s">
        <v>38</v>
      </c>
      <c r="C425" s="14" t="s">
        <v>2258</v>
      </c>
      <c r="D425" s="14" t="s">
        <v>1586</v>
      </c>
      <c r="E425" s="66">
        <v>424</v>
      </c>
      <c r="F425" s="14" t="s">
        <v>2259</v>
      </c>
      <c r="G425" s="14" t="s">
        <v>2260</v>
      </c>
      <c r="H425" s="15">
        <v>7206.48</v>
      </c>
      <c r="I425" s="16" t="s">
        <v>43</v>
      </c>
      <c r="J425" s="19" t="s">
        <v>2261</v>
      </c>
      <c r="K425" s="14" t="s">
        <v>2262</v>
      </c>
      <c r="L425" s="14"/>
      <c r="M425" s="14" t="s">
        <v>2263</v>
      </c>
      <c r="N425" s="14"/>
      <c r="O425" s="14" t="s">
        <v>2264</v>
      </c>
      <c r="P425" s="14"/>
      <c r="Q425" s="14" t="s">
        <v>2265</v>
      </c>
      <c r="R425" s="14"/>
      <c r="S425" s="14"/>
      <c r="T425" s="14"/>
      <c r="U425" s="14"/>
      <c r="V425" s="14"/>
      <c r="W425" s="14"/>
      <c r="X425" s="14"/>
      <c r="Y425" s="14"/>
      <c r="Z425" s="14"/>
      <c r="AA425" s="14"/>
      <c r="AB425" s="14"/>
      <c r="AC425" s="14"/>
      <c r="AD425" s="14"/>
      <c r="AE425" s="14"/>
      <c r="AF425" s="14"/>
      <c r="AG425" s="14"/>
      <c r="AH425" s="14"/>
      <c r="AI425" s="14"/>
      <c r="AJ425" s="14"/>
      <c r="AK425" s="14"/>
      <c r="AL425" s="14"/>
      <c r="AMB425"/>
      <c r="AMC425"/>
      <c r="AMD425"/>
      <c r="AME425"/>
      <c r="AMF425"/>
      <c r="AMG425"/>
      <c r="AMH425"/>
      <c r="AMI425"/>
      <c r="AMJ425"/>
    </row>
    <row r="426" spans="1:1024" s="3" customFormat="1" ht="38.25" x14ac:dyDescent="0.25">
      <c r="A426" s="16">
        <v>2</v>
      </c>
      <c r="B426" s="14" t="s">
        <v>38</v>
      </c>
      <c r="C426" s="14" t="s">
        <v>229</v>
      </c>
      <c r="D426" s="14" t="s">
        <v>52</v>
      </c>
      <c r="E426" s="66">
        <v>425</v>
      </c>
      <c r="F426" s="14" t="s">
        <v>2266</v>
      </c>
      <c r="G426" s="19" t="s">
        <v>2267</v>
      </c>
      <c r="H426" s="15">
        <v>501.61642669999998</v>
      </c>
      <c r="I426" s="16" t="s">
        <v>43</v>
      </c>
      <c r="J426" s="65"/>
      <c r="K426" s="14" t="s">
        <v>2268</v>
      </c>
      <c r="L426" s="14">
        <v>263407</v>
      </c>
      <c r="M426" s="14" t="s">
        <v>2269</v>
      </c>
      <c r="N426" s="14">
        <v>263422</v>
      </c>
      <c r="O426" s="14" t="s">
        <v>2109</v>
      </c>
      <c r="P426" s="14">
        <v>263417</v>
      </c>
      <c r="Q426" s="14" t="s">
        <v>2270</v>
      </c>
      <c r="R426" s="14">
        <v>263413</v>
      </c>
      <c r="S426" s="14" t="s">
        <v>2271</v>
      </c>
      <c r="T426" s="14">
        <v>263431</v>
      </c>
      <c r="U426" s="14"/>
      <c r="V426" s="14"/>
      <c r="W426" s="14"/>
      <c r="X426" s="14"/>
      <c r="Y426" s="14"/>
      <c r="Z426" s="14"/>
      <c r="AA426" s="14"/>
      <c r="AB426" s="14"/>
      <c r="AC426" s="14"/>
      <c r="AD426" s="14"/>
      <c r="AE426" s="14"/>
      <c r="AF426" s="14"/>
      <c r="AG426" s="14"/>
      <c r="AH426" s="14"/>
      <c r="AI426" s="14"/>
      <c r="AJ426" s="14"/>
      <c r="AK426" s="14"/>
      <c r="AL426" s="14"/>
      <c r="AMB426"/>
      <c r="AMC426"/>
      <c r="AMD426"/>
      <c r="AME426"/>
      <c r="AMF426"/>
      <c r="AMG426"/>
      <c r="AMH426"/>
      <c r="AMI426"/>
      <c r="AMJ426"/>
    </row>
    <row r="427" spans="1:1024" s="3" customFormat="1" ht="38.25" x14ac:dyDescent="0.25">
      <c r="A427" s="16">
        <v>2</v>
      </c>
      <c r="B427" s="14" t="s">
        <v>38</v>
      </c>
      <c r="C427" s="14" t="s">
        <v>1562</v>
      </c>
      <c r="D427" s="14" t="s">
        <v>117</v>
      </c>
      <c r="E427" s="66">
        <v>426</v>
      </c>
      <c r="F427" s="14" t="s">
        <v>2272</v>
      </c>
      <c r="G427" s="19" t="s">
        <v>2273</v>
      </c>
      <c r="H427" s="15">
        <v>84.055570000000003</v>
      </c>
      <c r="I427" s="16" t="s">
        <v>43</v>
      </c>
      <c r="J427" s="19"/>
      <c r="K427" s="14" t="s">
        <v>2274</v>
      </c>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B427"/>
      <c r="AMC427"/>
      <c r="AMD427"/>
      <c r="AME427"/>
      <c r="AMF427"/>
      <c r="AMG427"/>
      <c r="AMH427"/>
      <c r="AMI427"/>
      <c r="AMJ427"/>
    </row>
    <row r="428" spans="1:1024" s="3" customFormat="1" ht="25.5" x14ac:dyDescent="0.25">
      <c r="A428" s="16">
        <v>2</v>
      </c>
      <c r="B428" s="14" t="s">
        <v>38</v>
      </c>
      <c r="C428" s="14" t="s">
        <v>1349</v>
      </c>
      <c r="D428" s="20" t="s">
        <v>150</v>
      </c>
      <c r="E428" s="66">
        <v>427</v>
      </c>
      <c r="F428" s="14" t="s">
        <v>2275</v>
      </c>
      <c r="G428" s="19" t="s">
        <v>2276</v>
      </c>
      <c r="H428" s="15">
        <v>31.206589099999999</v>
      </c>
      <c r="I428" s="16" t="s">
        <v>43</v>
      </c>
      <c r="J428" s="19"/>
      <c r="K428" s="14" t="s">
        <v>2277</v>
      </c>
      <c r="L428" s="14"/>
      <c r="M428" s="14"/>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B428"/>
      <c r="AMC428"/>
      <c r="AMD428"/>
      <c r="AME428"/>
      <c r="AMF428"/>
      <c r="AMG428"/>
      <c r="AMH428"/>
      <c r="AMI428"/>
      <c r="AMJ428"/>
    </row>
    <row r="429" spans="1:1024" s="3" customFormat="1" ht="38.25" x14ac:dyDescent="0.25">
      <c r="A429" s="16">
        <v>2</v>
      </c>
      <c r="B429" s="14" t="s">
        <v>38</v>
      </c>
      <c r="C429" s="14" t="s">
        <v>2278</v>
      </c>
      <c r="D429" s="20" t="s">
        <v>52</v>
      </c>
      <c r="E429" s="66">
        <v>428</v>
      </c>
      <c r="F429" s="20" t="s">
        <v>2279</v>
      </c>
      <c r="G429" s="25" t="s">
        <v>2280</v>
      </c>
      <c r="H429" s="15">
        <v>34.762819999999998</v>
      </c>
      <c r="I429" s="16" t="s">
        <v>43</v>
      </c>
      <c r="J429" s="25" t="s">
        <v>2281</v>
      </c>
      <c r="K429" s="20" t="s">
        <v>1935</v>
      </c>
      <c r="L429" s="33"/>
      <c r="M429" s="20"/>
      <c r="N429" s="33"/>
      <c r="O429" s="20"/>
      <c r="P429" s="33"/>
      <c r="Q429" s="20"/>
      <c r="R429" s="21"/>
      <c r="S429" s="20"/>
      <c r="T429" s="21"/>
      <c r="U429" s="20"/>
      <c r="V429" s="18"/>
      <c r="W429" s="20"/>
      <c r="X429" s="18"/>
      <c r="Y429" s="20"/>
      <c r="Z429" s="21"/>
      <c r="AA429" s="20"/>
      <c r="AB429" s="18"/>
      <c r="AC429" s="20"/>
      <c r="AD429" s="18"/>
      <c r="AE429" s="20"/>
      <c r="AF429" s="18"/>
      <c r="AG429" s="20"/>
      <c r="AH429" s="18"/>
      <c r="AI429" s="20"/>
      <c r="AJ429" s="18"/>
      <c r="AK429" s="20"/>
      <c r="AL429" s="18"/>
      <c r="AMB429"/>
      <c r="AMC429"/>
      <c r="AMD429"/>
      <c r="AME429"/>
      <c r="AMF429"/>
      <c r="AMG429"/>
      <c r="AMH429"/>
      <c r="AMI429"/>
      <c r="AMJ429"/>
    </row>
    <row r="430" spans="1:1024" s="3" customFormat="1" ht="25.5" x14ac:dyDescent="0.25">
      <c r="A430" s="16">
        <v>2</v>
      </c>
      <c r="B430" s="14" t="s">
        <v>38</v>
      </c>
      <c r="C430" s="14" t="s">
        <v>2282</v>
      </c>
      <c r="D430" s="20" t="s">
        <v>46</v>
      </c>
      <c r="E430" s="66">
        <v>429</v>
      </c>
      <c r="F430" s="20" t="s">
        <v>2283</v>
      </c>
      <c r="G430" s="25" t="s">
        <v>2284</v>
      </c>
      <c r="H430" s="15">
        <v>355.15001000000001</v>
      </c>
      <c r="I430" s="16" t="s">
        <v>43</v>
      </c>
      <c r="J430" s="25"/>
      <c r="K430" s="20" t="s">
        <v>2285</v>
      </c>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B430"/>
      <c r="AMC430"/>
      <c r="AMD430"/>
      <c r="AME430"/>
      <c r="AMF430"/>
      <c r="AMG430"/>
      <c r="AMH430"/>
      <c r="AMI430"/>
      <c r="AMJ430"/>
    </row>
    <row r="431" spans="1:1024" s="3" customFormat="1" ht="25.5" x14ac:dyDescent="0.25">
      <c r="A431" s="16">
        <v>2</v>
      </c>
      <c r="B431" s="14" t="s">
        <v>38</v>
      </c>
      <c r="C431" s="14" t="s">
        <v>2286</v>
      </c>
      <c r="D431" s="14" t="s">
        <v>111</v>
      </c>
      <c r="E431" s="66">
        <v>430</v>
      </c>
      <c r="F431" s="14" t="s">
        <v>2287</v>
      </c>
      <c r="G431" s="19" t="s">
        <v>2288</v>
      </c>
      <c r="H431" s="15">
        <v>359.63333999999998</v>
      </c>
      <c r="I431" s="16" t="s">
        <v>43</v>
      </c>
      <c r="J431" s="19"/>
      <c r="K431" s="14" t="s">
        <v>2289</v>
      </c>
      <c r="L431" s="14"/>
      <c r="M431" s="14"/>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B431"/>
      <c r="AMC431"/>
      <c r="AMD431"/>
      <c r="AME431"/>
      <c r="AMF431"/>
      <c r="AMG431"/>
      <c r="AMH431"/>
      <c r="AMI431"/>
      <c r="AMJ431"/>
    </row>
    <row r="432" spans="1:1024" s="3" customFormat="1" ht="38.25" x14ac:dyDescent="0.25">
      <c r="A432" s="16">
        <v>2</v>
      </c>
      <c r="B432" s="14" t="s">
        <v>38</v>
      </c>
      <c r="C432" s="14" t="s">
        <v>2290</v>
      </c>
      <c r="D432" s="14" t="s">
        <v>83</v>
      </c>
      <c r="E432" s="66">
        <v>431</v>
      </c>
      <c r="F432" s="14" t="s">
        <v>2291</v>
      </c>
      <c r="G432" s="19" t="s">
        <v>2292</v>
      </c>
      <c r="H432" s="15">
        <v>944.16570330000002</v>
      </c>
      <c r="I432" s="16" t="s">
        <v>43</v>
      </c>
      <c r="J432" s="19"/>
      <c r="K432" s="14" t="s">
        <v>2293</v>
      </c>
      <c r="L432" s="14">
        <v>1736101</v>
      </c>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B432"/>
      <c r="AMC432"/>
      <c r="AMD432"/>
      <c r="AME432"/>
      <c r="AMF432"/>
      <c r="AMG432"/>
      <c r="AMH432"/>
      <c r="AMI432"/>
      <c r="AMJ432"/>
    </row>
    <row r="433" spans="1:1024" s="3" customFormat="1" ht="25.5" x14ac:dyDescent="0.25">
      <c r="A433" s="16">
        <v>2</v>
      </c>
      <c r="B433" s="14" t="s">
        <v>38</v>
      </c>
      <c r="C433" s="14" t="s">
        <v>2294</v>
      </c>
      <c r="D433" s="14" t="s">
        <v>46</v>
      </c>
      <c r="E433" s="66">
        <v>432</v>
      </c>
      <c r="F433" s="14" t="s">
        <v>2295</v>
      </c>
      <c r="G433" s="19" t="s">
        <v>2296</v>
      </c>
      <c r="H433" s="15">
        <v>41.113063799999999</v>
      </c>
      <c r="I433" s="16" t="s">
        <v>43</v>
      </c>
      <c r="J433" s="19"/>
      <c r="K433" s="14" t="s">
        <v>2297</v>
      </c>
      <c r="L433" s="14"/>
      <c r="M433" s="14"/>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B433"/>
      <c r="AMC433"/>
      <c r="AMD433"/>
      <c r="AME433"/>
      <c r="AMF433"/>
      <c r="AMG433"/>
      <c r="AMH433"/>
      <c r="AMI433"/>
      <c r="AMJ433"/>
    </row>
    <row r="434" spans="1:1024" s="3" customFormat="1" ht="25.5" x14ac:dyDescent="0.25">
      <c r="A434" s="16">
        <v>2</v>
      </c>
      <c r="B434" s="14" t="s">
        <v>38</v>
      </c>
      <c r="C434" s="14" t="s">
        <v>122</v>
      </c>
      <c r="D434" s="14" t="s">
        <v>52</v>
      </c>
      <c r="E434" s="66">
        <v>433</v>
      </c>
      <c r="F434" s="14" t="s">
        <v>2298</v>
      </c>
      <c r="G434" s="19" t="s">
        <v>2299</v>
      </c>
      <c r="H434" s="15">
        <v>385.98</v>
      </c>
      <c r="I434" s="16" t="s">
        <v>43</v>
      </c>
      <c r="J434" s="19"/>
      <c r="K434" s="14" t="s">
        <v>2300</v>
      </c>
      <c r="L434" s="14"/>
      <c r="M434" s="14"/>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B434"/>
      <c r="AMC434"/>
      <c r="AMD434"/>
      <c r="AME434"/>
      <c r="AMF434"/>
      <c r="AMG434"/>
      <c r="AMH434"/>
      <c r="AMI434"/>
      <c r="AMJ434"/>
    </row>
    <row r="435" spans="1:1024" s="3" customFormat="1" ht="38.25" x14ac:dyDescent="0.25">
      <c r="A435" s="16">
        <v>2</v>
      </c>
      <c r="B435" s="14" t="s">
        <v>38</v>
      </c>
      <c r="C435" s="14" t="s">
        <v>921</v>
      </c>
      <c r="D435" s="14" t="s">
        <v>117</v>
      </c>
      <c r="E435" s="66">
        <v>434</v>
      </c>
      <c r="F435" s="14" t="s">
        <v>2301</v>
      </c>
      <c r="G435" s="19" t="s">
        <v>2302</v>
      </c>
      <c r="H435" s="15">
        <v>826.43266000000006</v>
      </c>
      <c r="I435" s="16" t="s">
        <v>43</v>
      </c>
      <c r="J435" s="19"/>
      <c r="K435" s="14" t="s">
        <v>2303</v>
      </c>
      <c r="L435" s="12" t="s">
        <v>2304</v>
      </c>
      <c r="M435" s="14" t="s">
        <v>2305</v>
      </c>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B435"/>
      <c r="AMC435"/>
      <c r="AMD435"/>
      <c r="AME435"/>
      <c r="AMF435"/>
      <c r="AMG435"/>
      <c r="AMH435"/>
      <c r="AMI435"/>
      <c r="AMJ435"/>
    </row>
    <row r="436" spans="1:1024" s="3" customFormat="1" ht="25.5" x14ac:dyDescent="0.25">
      <c r="A436" s="16">
        <v>2</v>
      </c>
      <c r="B436" s="14" t="s">
        <v>38</v>
      </c>
      <c r="C436" s="14" t="s">
        <v>2306</v>
      </c>
      <c r="D436" s="14" t="s">
        <v>40</v>
      </c>
      <c r="E436" s="66">
        <v>435</v>
      </c>
      <c r="F436" s="14" t="s">
        <v>2307</v>
      </c>
      <c r="G436" s="19" t="s">
        <v>2308</v>
      </c>
      <c r="H436" s="15">
        <v>68.21848</v>
      </c>
      <c r="I436" s="16" t="s">
        <v>43</v>
      </c>
      <c r="J436" s="19"/>
      <c r="K436" s="14" t="s">
        <v>2309</v>
      </c>
      <c r="L436" s="14"/>
      <c r="M436" s="14"/>
      <c r="N436" s="20"/>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B436"/>
      <c r="AMC436"/>
      <c r="AMD436"/>
      <c r="AME436"/>
      <c r="AMF436"/>
      <c r="AMG436"/>
      <c r="AMH436"/>
      <c r="AMI436"/>
      <c r="AMJ436"/>
    </row>
    <row r="437" spans="1:1024" s="3" customFormat="1" ht="25.5" x14ac:dyDescent="0.25">
      <c r="A437" s="16">
        <v>2</v>
      </c>
      <c r="B437" s="14" t="s">
        <v>38</v>
      </c>
      <c r="C437" s="14" t="s">
        <v>144</v>
      </c>
      <c r="D437" s="14" t="s">
        <v>52</v>
      </c>
      <c r="E437" s="66">
        <v>436</v>
      </c>
      <c r="F437" s="14" t="s">
        <v>2310</v>
      </c>
      <c r="G437" s="19" t="s">
        <v>2311</v>
      </c>
      <c r="H437" s="15">
        <v>400.11281530000002</v>
      </c>
      <c r="I437" s="16" t="s">
        <v>43</v>
      </c>
      <c r="J437" s="19"/>
      <c r="K437" s="14" t="s">
        <v>2312</v>
      </c>
      <c r="L437" s="14"/>
      <c r="M437" s="14"/>
      <c r="N437" s="20"/>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B437"/>
      <c r="AMC437"/>
      <c r="AMD437"/>
      <c r="AME437"/>
      <c r="AMF437"/>
      <c r="AMG437"/>
      <c r="AMH437"/>
      <c r="AMI437"/>
      <c r="AMJ437"/>
    </row>
    <row r="438" spans="1:1024" s="3" customFormat="1" ht="25.5" x14ac:dyDescent="0.25">
      <c r="A438" s="16">
        <v>2</v>
      </c>
      <c r="B438" s="14" t="s">
        <v>38</v>
      </c>
      <c r="C438" s="14" t="s">
        <v>69</v>
      </c>
      <c r="D438" s="14" t="s">
        <v>52</v>
      </c>
      <c r="E438" s="66">
        <v>437</v>
      </c>
      <c r="F438" s="14" t="s">
        <v>2313</v>
      </c>
      <c r="G438" s="19" t="s">
        <v>2314</v>
      </c>
      <c r="H438" s="15">
        <v>39.662260000000003</v>
      </c>
      <c r="I438" s="16" t="s">
        <v>43</v>
      </c>
      <c r="J438" s="19"/>
      <c r="K438" s="14" t="s">
        <v>2315</v>
      </c>
      <c r="L438" s="14"/>
      <c r="M438" s="14" t="s">
        <v>2316</v>
      </c>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B438"/>
      <c r="AMC438"/>
      <c r="AMD438"/>
      <c r="AME438"/>
      <c r="AMF438"/>
      <c r="AMG438"/>
      <c r="AMH438"/>
      <c r="AMI438"/>
      <c r="AMJ438"/>
    </row>
    <row r="439" spans="1:1024" s="3" customFormat="1" ht="25.5" x14ac:dyDescent="0.25">
      <c r="A439" s="16">
        <v>2</v>
      </c>
      <c r="B439" s="14" t="s">
        <v>38</v>
      </c>
      <c r="C439" s="14" t="s">
        <v>448</v>
      </c>
      <c r="D439" s="14" t="s">
        <v>449</v>
      </c>
      <c r="E439" s="66">
        <v>438</v>
      </c>
      <c r="F439" s="14" t="s">
        <v>2317</v>
      </c>
      <c r="G439" s="19" t="s">
        <v>2318</v>
      </c>
      <c r="H439" s="15">
        <v>39.551606999999997</v>
      </c>
      <c r="I439" s="16" t="s">
        <v>43</v>
      </c>
      <c r="J439" s="19"/>
      <c r="K439" s="14" t="s">
        <v>1584</v>
      </c>
      <c r="L439" s="14"/>
      <c r="M439" s="14" t="s">
        <v>2319</v>
      </c>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B439"/>
      <c r="AMC439"/>
      <c r="AMD439"/>
      <c r="AME439"/>
      <c r="AMF439"/>
      <c r="AMG439"/>
      <c r="AMH439"/>
      <c r="AMI439"/>
      <c r="AMJ439"/>
    </row>
    <row r="440" spans="1:1024" s="3" customFormat="1" ht="25.5" x14ac:dyDescent="0.25">
      <c r="A440" s="16">
        <v>2</v>
      </c>
      <c r="B440" s="14" t="s">
        <v>38</v>
      </c>
      <c r="C440" s="14" t="s">
        <v>1174</v>
      </c>
      <c r="D440" s="14" t="s">
        <v>307</v>
      </c>
      <c r="E440" s="66">
        <v>439</v>
      </c>
      <c r="F440" s="14" t="s">
        <v>2320</v>
      </c>
      <c r="G440" s="19" t="s">
        <v>2321</v>
      </c>
      <c r="H440" s="15">
        <v>46.047854999999998</v>
      </c>
      <c r="I440" s="16" t="s">
        <v>43</v>
      </c>
      <c r="J440" s="19"/>
      <c r="K440" s="14" t="s">
        <v>2322</v>
      </c>
      <c r="L440" s="14"/>
      <c r="M440" s="14"/>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B440"/>
      <c r="AMC440"/>
      <c r="AMD440"/>
      <c r="AME440"/>
      <c r="AMF440"/>
      <c r="AMG440"/>
      <c r="AMH440"/>
      <c r="AMI440"/>
      <c r="AMJ440"/>
    </row>
    <row r="441" spans="1:1024" s="3" customFormat="1" ht="76.5" x14ac:dyDescent="0.25">
      <c r="A441" s="16">
        <v>2</v>
      </c>
      <c r="B441" s="14" t="s">
        <v>38</v>
      </c>
      <c r="C441" s="14" t="s">
        <v>236</v>
      </c>
      <c r="D441" s="14" t="s">
        <v>40</v>
      </c>
      <c r="E441" s="66">
        <v>440</v>
      </c>
      <c r="F441" s="14" t="s">
        <v>2323</v>
      </c>
      <c r="G441" s="19" t="s">
        <v>2324</v>
      </c>
      <c r="H441" s="15">
        <v>1592.3018612000001</v>
      </c>
      <c r="I441" s="16" t="s">
        <v>43</v>
      </c>
      <c r="J441" s="19"/>
      <c r="K441" s="20" t="s">
        <v>2325</v>
      </c>
      <c r="L441" s="14"/>
      <c r="M441" s="20" t="s">
        <v>2326</v>
      </c>
      <c r="N441" s="20"/>
      <c r="O441" s="20" t="s">
        <v>2327</v>
      </c>
      <c r="P441" s="20"/>
      <c r="Q441" s="14" t="s">
        <v>2328</v>
      </c>
      <c r="R441" s="14"/>
      <c r="S441" s="14"/>
      <c r="T441" s="14"/>
      <c r="U441" s="14"/>
      <c r="V441" s="14"/>
      <c r="W441" s="14"/>
      <c r="X441" s="14"/>
      <c r="Y441" s="14"/>
      <c r="Z441" s="14"/>
      <c r="AA441" s="14"/>
      <c r="AB441" s="14"/>
      <c r="AC441" s="14"/>
      <c r="AD441" s="14"/>
      <c r="AE441" s="14"/>
      <c r="AF441" s="14"/>
      <c r="AG441" s="14"/>
      <c r="AH441" s="14"/>
      <c r="AI441" s="14"/>
      <c r="AJ441" s="14"/>
      <c r="AK441" s="14"/>
      <c r="AL441" s="14"/>
      <c r="AMB441"/>
      <c r="AMC441"/>
      <c r="AMD441"/>
      <c r="AME441"/>
      <c r="AMF441"/>
      <c r="AMG441"/>
      <c r="AMH441"/>
      <c r="AMI441"/>
      <c r="AMJ441"/>
    </row>
    <row r="442" spans="1:1024" s="3" customFormat="1" ht="38.25" x14ac:dyDescent="0.25">
      <c r="A442" s="16">
        <v>2</v>
      </c>
      <c r="B442" s="14" t="s">
        <v>38</v>
      </c>
      <c r="C442" s="14" t="s">
        <v>1949</v>
      </c>
      <c r="D442" s="14" t="s">
        <v>40</v>
      </c>
      <c r="E442" s="66">
        <v>441</v>
      </c>
      <c r="F442" s="14" t="s">
        <v>2329</v>
      </c>
      <c r="G442" s="19" t="s">
        <v>2330</v>
      </c>
      <c r="H442" s="15">
        <v>675.57803000000001</v>
      </c>
      <c r="I442" s="16" t="s">
        <v>43</v>
      </c>
      <c r="J442" s="19"/>
      <c r="K442" s="14" t="s">
        <v>2331</v>
      </c>
      <c r="L442" s="14"/>
      <c r="M442" s="14" t="s">
        <v>2332</v>
      </c>
      <c r="N442" s="20"/>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B442"/>
      <c r="AMC442"/>
      <c r="AMD442"/>
      <c r="AME442"/>
      <c r="AMF442"/>
      <c r="AMG442"/>
      <c r="AMH442"/>
      <c r="AMI442"/>
      <c r="AMJ442"/>
    </row>
    <row r="443" spans="1:1024" s="3" customFormat="1" ht="38.25" x14ac:dyDescent="0.25">
      <c r="A443" s="16">
        <v>2</v>
      </c>
      <c r="B443" s="14" t="s">
        <v>38</v>
      </c>
      <c r="C443" s="14" t="s">
        <v>272</v>
      </c>
      <c r="D443" s="14" t="s">
        <v>117</v>
      </c>
      <c r="E443" s="66">
        <v>442</v>
      </c>
      <c r="F443" s="14" t="s">
        <v>2333</v>
      </c>
      <c r="G443" s="19" t="s">
        <v>2334</v>
      </c>
      <c r="H443" s="15">
        <v>25.21649</v>
      </c>
      <c r="I443" s="16" t="s">
        <v>43</v>
      </c>
      <c r="J443" s="19"/>
      <c r="K443" s="14" t="s">
        <v>2333</v>
      </c>
      <c r="L443" s="14"/>
      <c r="M443" s="14"/>
      <c r="N443" s="20"/>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B443"/>
      <c r="AMC443"/>
      <c r="AMD443"/>
      <c r="AME443"/>
      <c r="AMF443"/>
      <c r="AMG443"/>
      <c r="AMH443"/>
      <c r="AMI443"/>
      <c r="AMJ443"/>
    </row>
    <row r="444" spans="1:1024" s="3" customFormat="1" ht="38.25" x14ac:dyDescent="0.25">
      <c r="A444" s="16">
        <v>2</v>
      </c>
      <c r="B444" s="14" t="s">
        <v>38</v>
      </c>
      <c r="C444" s="14" t="s">
        <v>2335</v>
      </c>
      <c r="D444" s="20" t="s">
        <v>117</v>
      </c>
      <c r="E444" s="66">
        <v>443</v>
      </c>
      <c r="F444" s="20" t="s">
        <v>2336</v>
      </c>
      <c r="G444" s="25" t="s">
        <v>2337</v>
      </c>
      <c r="H444" s="15">
        <v>516.50880870000003</v>
      </c>
      <c r="I444" s="16" t="s">
        <v>43</v>
      </c>
      <c r="J444" s="25" t="s">
        <v>2338</v>
      </c>
      <c r="K444" s="20" t="s">
        <v>2339</v>
      </c>
      <c r="L444" s="33"/>
      <c r="M444" s="20" t="s">
        <v>2340</v>
      </c>
      <c r="N444" s="33"/>
      <c r="O444" s="20" t="s">
        <v>2341</v>
      </c>
      <c r="P444" s="33"/>
      <c r="Q444" s="20"/>
      <c r="R444" s="21"/>
      <c r="S444" s="20"/>
      <c r="T444" s="21"/>
      <c r="U444" s="20"/>
      <c r="V444" s="18"/>
      <c r="W444" s="20"/>
      <c r="X444" s="18"/>
      <c r="Y444" s="20"/>
      <c r="Z444" s="20"/>
      <c r="AA444" s="20"/>
      <c r="AB444" s="20"/>
      <c r="AC444" s="20"/>
      <c r="AD444" s="20"/>
      <c r="AE444" s="20"/>
      <c r="AF444" s="20"/>
      <c r="AG444" s="20"/>
      <c r="AH444" s="20"/>
      <c r="AI444" s="20"/>
      <c r="AJ444" s="20"/>
      <c r="AK444" s="20"/>
      <c r="AL444" s="20"/>
      <c r="AMB444"/>
      <c r="AMC444"/>
      <c r="AMD444"/>
      <c r="AME444"/>
      <c r="AMF444"/>
      <c r="AMG444"/>
      <c r="AMH444"/>
      <c r="AMI444"/>
      <c r="AMJ444"/>
    </row>
    <row r="445" spans="1:1024" s="3" customFormat="1" ht="51" x14ac:dyDescent="0.25">
      <c r="A445" s="16">
        <v>2</v>
      </c>
      <c r="B445" s="14" t="s">
        <v>38</v>
      </c>
      <c r="C445" s="14" t="s">
        <v>1510</v>
      </c>
      <c r="D445" s="20" t="s">
        <v>150</v>
      </c>
      <c r="E445" s="66">
        <v>444</v>
      </c>
      <c r="F445" s="20" t="s">
        <v>2342</v>
      </c>
      <c r="G445" s="25" t="s">
        <v>2343</v>
      </c>
      <c r="H445" s="15">
        <v>2099.5549700000001</v>
      </c>
      <c r="I445" s="16" t="s">
        <v>43</v>
      </c>
      <c r="J445" s="25"/>
      <c r="K445" s="20" t="s">
        <v>2344</v>
      </c>
      <c r="L445" s="33"/>
      <c r="M445" s="20" t="s">
        <v>2345</v>
      </c>
      <c r="N445" s="33"/>
      <c r="O445" s="20" t="s">
        <v>2346</v>
      </c>
      <c r="P445" s="33"/>
      <c r="Q445" s="20" t="s">
        <v>2347</v>
      </c>
      <c r="R445" s="16"/>
      <c r="S445" s="20" t="s">
        <v>2348</v>
      </c>
      <c r="T445" s="16"/>
      <c r="U445" s="20" t="s">
        <v>2349</v>
      </c>
      <c r="V445" s="16"/>
      <c r="W445" s="20" t="s">
        <v>2350</v>
      </c>
      <c r="X445" s="16"/>
      <c r="Y445" s="20" t="s">
        <v>2351</v>
      </c>
      <c r="Z445" s="16"/>
      <c r="AA445" s="20" t="s">
        <v>2352</v>
      </c>
      <c r="AB445" s="20"/>
      <c r="AC445" s="20"/>
      <c r="AD445" s="20"/>
      <c r="AE445" s="20"/>
      <c r="AF445" s="20"/>
      <c r="AG445" s="20"/>
      <c r="AH445" s="20"/>
      <c r="AI445" s="20"/>
      <c r="AJ445" s="20"/>
      <c r="AK445" s="20"/>
      <c r="AL445" s="20"/>
      <c r="AMB445"/>
      <c r="AMC445"/>
      <c r="AMD445"/>
      <c r="AME445"/>
      <c r="AMF445"/>
      <c r="AMG445"/>
      <c r="AMH445"/>
      <c r="AMI445"/>
      <c r="AMJ445"/>
    </row>
    <row r="446" spans="1:1024" s="3" customFormat="1" ht="38.25" x14ac:dyDescent="0.25">
      <c r="A446" s="16">
        <v>2</v>
      </c>
      <c r="B446" s="14" t="s">
        <v>38</v>
      </c>
      <c r="C446" s="14" t="s">
        <v>2353</v>
      </c>
      <c r="D446" s="14" t="s">
        <v>201</v>
      </c>
      <c r="E446" s="66">
        <v>445</v>
      </c>
      <c r="F446" s="14" t="s">
        <v>2354</v>
      </c>
      <c r="G446" s="19" t="s">
        <v>2355</v>
      </c>
      <c r="H446" s="69">
        <v>31099.918046800001</v>
      </c>
      <c r="I446" s="16" t="s">
        <v>43</v>
      </c>
      <c r="J446" s="19" t="s">
        <v>2356</v>
      </c>
      <c r="K446" s="14" t="s">
        <v>2357</v>
      </c>
      <c r="L446" s="14" t="s">
        <v>2358</v>
      </c>
      <c r="M446" s="14" t="s">
        <v>2359</v>
      </c>
      <c r="N446" s="14">
        <v>1730162</v>
      </c>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B446"/>
      <c r="AMC446"/>
      <c r="AMD446"/>
      <c r="AME446"/>
      <c r="AMF446"/>
      <c r="AMG446"/>
      <c r="AMH446"/>
      <c r="AMI446"/>
      <c r="AMJ446"/>
    </row>
    <row r="447" spans="1:1024" s="3" customFormat="1" ht="25.5" x14ac:dyDescent="0.25">
      <c r="A447" s="16">
        <v>2</v>
      </c>
      <c r="B447" s="14" t="s">
        <v>38</v>
      </c>
      <c r="C447" s="14" t="s">
        <v>2360</v>
      </c>
      <c r="D447" s="20" t="s">
        <v>150</v>
      </c>
      <c r="E447" s="66">
        <v>446</v>
      </c>
      <c r="F447" s="14" t="s">
        <v>2361</v>
      </c>
      <c r="G447" s="19" t="s">
        <v>2362</v>
      </c>
      <c r="H447" s="47">
        <v>3438.6813287</v>
      </c>
      <c r="I447" s="16" t="s">
        <v>43</v>
      </c>
      <c r="J447" s="19"/>
      <c r="K447" s="14" t="s">
        <v>2363</v>
      </c>
      <c r="L447" s="14"/>
      <c r="M447" s="14"/>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B447"/>
      <c r="AMC447"/>
      <c r="AMD447"/>
      <c r="AME447"/>
      <c r="AMF447"/>
      <c r="AMG447"/>
      <c r="AMH447"/>
      <c r="AMI447"/>
      <c r="AMJ447"/>
    </row>
    <row r="448" spans="1:1024" s="3" customFormat="1" ht="51" x14ac:dyDescent="0.25">
      <c r="A448" s="16">
        <v>2</v>
      </c>
      <c r="B448" s="14" t="s">
        <v>38</v>
      </c>
      <c r="C448" s="14" t="s">
        <v>1659</v>
      </c>
      <c r="D448" s="20" t="s">
        <v>170</v>
      </c>
      <c r="E448" s="66">
        <v>447</v>
      </c>
      <c r="F448" s="20" t="s">
        <v>2364</v>
      </c>
      <c r="G448" s="25" t="s">
        <v>2365</v>
      </c>
      <c r="H448" s="15">
        <v>42562.839963999999</v>
      </c>
      <c r="I448" s="16" t="s">
        <v>43</v>
      </c>
      <c r="J448" s="25"/>
      <c r="K448" s="20" t="s">
        <v>2366</v>
      </c>
      <c r="L448" s="20" t="s">
        <v>2367</v>
      </c>
      <c r="M448" s="20" t="s">
        <v>2368</v>
      </c>
      <c r="N448" s="20" t="s">
        <v>2369</v>
      </c>
      <c r="O448" s="20" t="s">
        <v>2370</v>
      </c>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B448"/>
      <c r="AMC448"/>
      <c r="AMD448"/>
      <c r="AME448"/>
      <c r="AMF448"/>
      <c r="AMG448"/>
      <c r="AMH448"/>
      <c r="AMI448"/>
      <c r="AMJ448"/>
    </row>
    <row r="449" spans="1:1024" s="3" customFormat="1" ht="51" x14ac:dyDescent="0.25">
      <c r="A449" s="16">
        <v>2</v>
      </c>
      <c r="B449" s="14" t="s">
        <v>38</v>
      </c>
      <c r="C449" s="14" t="s">
        <v>982</v>
      </c>
      <c r="D449" s="20" t="s">
        <v>59</v>
      </c>
      <c r="E449" s="66">
        <v>448</v>
      </c>
      <c r="F449" s="20" t="s">
        <v>2376</v>
      </c>
      <c r="G449" s="25" t="s">
        <v>2377</v>
      </c>
      <c r="H449" s="15">
        <v>126.60739940000001</v>
      </c>
      <c r="I449" s="16" t="s">
        <v>43</v>
      </c>
      <c r="J449" s="25"/>
      <c r="K449" s="20" t="s">
        <v>2378</v>
      </c>
      <c r="L449" s="33"/>
      <c r="M449" s="20"/>
      <c r="N449" s="33"/>
      <c r="O449" s="20"/>
      <c r="P449" s="33"/>
      <c r="Q449" s="20"/>
      <c r="R449" s="21"/>
      <c r="S449" s="20"/>
      <c r="T449" s="21"/>
      <c r="U449" s="20"/>
      <c r="V449" s="18"/>
      <c r="W449" s="20"/>
      <c r="X449" s="18"/>
      <c r="Y449" s="20"/>
      <c r="Z449" s="20"/>
      <c r="AA449" s="20"/>
      <c r="AB449" s="20"/>
      <c r="AC449" s="20"/>
      <c r="AD449" s="20"/>
      <c r="AE449" s="20"/>
      <c r="AF449" s="20"/>
      <c r="AG449" s="20"/>
      <c r="AH449" s="20"/>
      <c r="AI449" s="20"/>
      <c r="AJ449" s="20"/>
      <c r="AK449" s="20"/>
      <c r="AL449" s="20"/>
      <c r="AMB449"/>
      <c r="AMC449"/>
      <c r="AMD449"/>
      <c r="AME449"/>
      <c r="AMF449"/>
      <c r="AMG449"/>
      <c r="AMH449"/>
      <c r="AMI449"/>
      <c r="AMJ449"/>
    </row>
    <row r="450" spans="1:1024" s="3" customFormat="1" ht="51" x14ac:dyDescent="0.25">
      <c r="A450" s="16">
        <v>2</v>
      </c>
      <c r="B450" s="14" t="s">
        <v>38</v>
      </c>
      <c r="C450" s="14" t="s">
        <v>982</v>
      </c>
      <c r="D450" s="20" t="s">
        <v>59</v>
      </c>
      <c r="E450" s="66">
        <v>449</v>
      </c>
      <c r="F450" s="20" t="s">
        <v>2379</v>
      </c>
      <c r="G450" s="25" t="s">
        <v>2380</v>
      </c>
      <c r="H450" s="15">
        <v>47.248579999999997</v>
      </c>
      <c r="I450" s="16" t="s">
        <v>43</v>
      </c>
      <c r="J450" s="25"/>
      <c r="K450" s="20" t="s">
        <v>2381</v>
      </c>
      <c r="L450" s="33"/>
      <c r="M450" s="20"/>
      <c r="N450" s="33"/>
      <c r="O450" s="20"/>
      <c r="P450" s="33"/>
      <c r="Q450" s="20"/>
      <c r="R450" s="21"/>
      <c r="S450" s="20"/>
      <c r="T450" s="21"/>
      <c r="U450" s="20"/>
      <c r="V450" s="18"/>
      <c r="W450" s="20"/>
      <c r="X450" s="18"/>
      <c r="Y450" s="20"/>
      <c r="Z450" s="20"/>
      <c r="AA450" s="20"/>
      <c r="AB450" s="20"/>
      <c r="AC450" s="20"/>
      <c r="AD450" s="20"/>
      <c r="AE450" s="20"/>
      <c r="AF450" s="20"/>
      <c r="AG450" s="20"/>
      <c r="AH450" s="20"/>
      <c r="AI450" s="20"/>
      <c r="AJ450" s="20"/>
      <c r="AK450" s="20"/>
      <c r="AL450" s="20"/>
      <c r="AMB450"/>
      <c r="AMC450"/>
      <c r="AMD450"/>
      <c r="AME450"/>
      <c r="AMF450"/>
      <c r="AMG450"/>
      <c r="AMH450"/>
      <c r="AMI450"/>
      <c r="AMJ450"/>
    </row>
    <row r="451" spans="1:1024" s="3" customFormat="1" ht="38.25" x14ac:dyDescent="0.25">
      <c r="A451" s="16">
        <v>2</v>
      </c>
      <c r="B451" s="14" t="s">
        <v>38</v>
      </c>
      <c r="C451" s="14" t="s">
        <v>58</v>
      </c>
      <c r="D451" s="20" t="s">
        <v>59</v>
      </c>
      <c r="E451" s="66">
        <v>450</v>
      </c>
      <c r="F451" s="20" t="s">
        <v>2382</v>
      </c>
      <c r="G451" s="19" t="s">
        <v>2383</v>
      </c>
      <c r="H451" s="15">
        <v>580.40681900000004</v>
      </c>
      <c r="I451" s="16" t="s">
        <v>43</v>
      </c>
      <c r="J451" s="25"/>
      <c r="K451" s="20" t="s">
        <v>2384</v>
      </c>
      <c r="L451" s="33"/>
      <c r="M451" s="20" t="s">
        <v>2385</v>
      </c>
      <c r="N451" s="33"/>
      <c r="O451" s="20" t="s">
        <v>2386</v>
      </c>
      <c r="P451" s="33" t="s">
        <v>2387</v>
      </c>
      <c r="Q451" s="20"/>
      <c r="R451" s="21"/>
      <c r="S451" s="20"/>
      <c r="T451" s="21"/>
      <c r="U451" s="20"/>
      <c r="V451" s="18"/>
      <c r="W451" s="20"/>
      <c r="X451" s="18"/>
      <c r="Y451" s="20"/>
      <c r="Z451" s="21"/>
      <c r="AA451" s="20"/>
      <c r="AB451" s="18"/>
      <c r="AC451" s="20"/>
      <c r="AD451" s="18"/>
      <c r="AE451" s="20"/>
      <c r="AF451" s="18"/>
      <c r="AG451" s="20"/>
      <c r="AH451" s="18"/>
      <c r="AI451" s="20"/>
      <c r="AJ451" s="18"/>
      <c r="AK451" s="20"/>
      <c r="AL451" s="18"/>
      <c r="AMB451"/>
      <c r="AMC451"/>
      <c r="AMD451"/>
      <c r="AME451"/>
      <c r="AMF451"/>
      <c r="AMG451"/>
      <c r="AMH451"/>
      <c r="AMI451"/>
      <c r="AMJ451"/>
    </row>
    <row r="452" spans="1:1024" s="3" customFormat="1" ht="25.5" x14ac:dyDescent="0.25">
      <c r="A452" s="16">
        <v>2</v>
      </c>
      <c r="B452" s="14" t="s">
        <v>38</v>
      </c>
      <c r="C452" s="14" t="s">
        <v>2388</v>
      </c>
      <c r="D452" s="14" t="s">
        <v>403</v>
      </c>
      <c r="E452" s="66">
        <v>451</v>
      </c>
      <c r="F452" s="14" t="s">
        <v>2389</v>
      </c>
      <c r="G452" s="19" t="s">
        <v>2390</v>
      </c>
      <c r="H452" s="15">
        <v>25.435247499999999</v>
      </c>
      <c r="I452" s="16" t="s">
        <v>43</v>
      </c>
      <c r="J452" s="19"/>
      <c r="K452" s="14" t="s">
        <v>2391</v>
      </c>
      <c r="L452" s="14"/>
      <c r="M452" s="14"/>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B452"/>
      <c r="AMC452"/>
      <c r="AMD452"/>
      <c r="AME452"/>
      <c r="AMF452"/>
      <c r="AMG452"/>
      <c r="AMH452"/>
      <c r="AMI452"/>
      <c r="AMJ452"/>
    </row>
    <row r="453" spans="1:1024" s="3" customFormat="1" ht="25.5" x14ac:dyDescent="0.25">
      <c r="A453" s="16">
        <v>2</v>
      </c>
      <c r="B453" s="14" t="s">
        <v>38</v>
      </c>
      <c r="C453" s="14" t="s">
        <v>1174</v>
      </c>
      <c r="D453" s="14" t="s">
        <v>307</v>
      </c>
      <c r="E453" s="66">
        <v>452</v>
      </c>
      <c r="F453" s="14" t="s">
        <v>2392</v>
      </c>
      <c r="G453" s="19" t="s">
        <v>2393</v>
      </c>
      <c r="H453" s="15">
        <v>76.497585099999995</v>
      </c>
      <c r="I453" s="16" t="s">
        <v>43</v>
      </c>
      <c r="J453" s="19"/>
      <c r="K453" s="14" t="s">
        <v>2394</v>
      </c>
      <c r="L453" s="14"/>
      <c r="M453" s="14"/>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B453"/>
      <c r="AMC453"/>
      <c r="AMD453"/>
      <c r="AME453"/>
      <c r="AMF453"/>
      <c r="AMG453"/>
      <c r="AMH453"/>
      <c r="AMI453"/>
      <c r="AMJ453"/>
    </row>
    <row r="454" spans="1:1024" s="3" customFormat="1" ht="25.5" x14ac:dyDescent="0.25">
      <c r="A454" s="16">
        <v>2</v>
      </c>
      <c r="B454" s="14" t="s">
        <v>38</v>
      </c>
      <c r="C454" s="14" t="s">
        <v>2403</v>
      </c>
      <c r="D454" s="14" t="s">
        <v>403</v>
      </c>
      <c r="E454" s="66">
        <v>453</v>
      </c>
      <c r="F454" s="14" t="s">
        <v>2404</v>
      </c>
      <c r="G454" s="19" t="s">
        <v>2405</v>
      </c>
      <c r="H454" s="15">
        <v>40.008800000000001</v>
      </c>
      <c r="I454" s="16" t="s">
        <v>43</v>
      </c>
      <c r="J454" s="19"/>
      <c r="K454" s="14" t="s">
        <v>2406</v>
      </c>
      <c r="L454" s="14"/>
      <c r="M454" s="14" t="s">
        <v>2407</v>
      </c>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B454"/>
      <c r="AMC454"/>
      <c r="AMD454"/>
      <c r="AME454"/>
      <c r="AMF454"/>
      <c r="AMG454"/>
      <c r="AMH454"/>
      <c r="AMI454"/>
      <c r="AMJ454"/>
    </row>
    <row r="455" spans="1:1024" s="3" customFormat="1" ht="25.5" x14ac:dyDescent="0.25">
      <c r="A455" s="16">
        <v>2</v>
      </c>
      <c r="B455" s="14" t="s">
        <v>38</v>
      </c>
      <c r="C455" s="14" t="s">
        <v>241</v>
      </c>
      <c r="D455" s="14" t="s">
        <v>59</v>
      </c>
      <c r="E455" s="66">
        <v>454</v>
      </c>
      <c r="F455" s="14" t="s">
        <v>2408</v>
      </c>
      <c r="G455" s="19" t="s">
        <v>2409</v>
      </c>
      <c r="H455" s="15">
        <v>72.815387000000001</v>
      </c>
      <c r="I455" s="16" t="s">
        <v>43</v>
      </c>
      <c r="J455" s="19"/>
      <c r="K455" s="14" t="s">
        <v>2410</v>
      </c>
      <c r="L455" s="14"/>
      <c r="M455" s="14"/>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B455"/>
      <c r="AMC455"/>
      <c r="AMD455"/>
      <c r="AME455"/>
      <c r="AMF455"/>
      <c r="AMG455"/>
      <c r="AMH455"/>
      <c r="AMI455"/>
      <c r="AMJ455"/>
    </row>
    <row r="456" spans="1:1024" s="3" customFormat="1" ht="51" x14ac:dyDescent="0.25">
      <c r="A456" s="16">
        <v>2</v>
      </c>
      <c r="B456" s="14" t="s">
        <v>38</v>
      </c>
      <c r="C456" s="14" t="s">
        <v>2411</v>
      </c>
      <c r="D456" s="20" t="s">
        <v>117</v>
      </c>
      <c r="E456" s="66">
        <v>455</v>
      </c>
      <c r="F456" s="20" t="s">
        <v>2412</v>
      </c>
      <c r="G456" s="25" t="s">
        <v>2413</v>
      </c>
      <c r="H456" s="15">
        <v>1911.1755003999999</v>
      </c>
      <c r="I456" s="16" t="s">
        <v>43</v>
      </c>
      <c r="J456" s="25" t="s">
        <v>2414</v>
      </c>
      <c r="K456" s="20" t="s">
        <v>2415</v>
      </c>
      <c r="L456" s="33" t="s">
        <v>2416</v>
      </c>
      <c r="M456" s="20" t="s">
        <v>2417</v>
      </c>
      <c r="N456" s="33" t="s">
        <v>2418</v>
      </c>
      <c r="O456" s="20" t="s">
        <v>2419</v>
      </c>
      <c r="P456" s="33" t="s">
        <v>2420</v>
      </c>
      <c r="Q456" s="20"/>
      <c r="R456" s="21"/>
      <c r="S456" s="20"/>
      <c r="T456" s="21"/>
      <c r="U456" s="20"/>
      <c r="V456" s="18"/>
      <c r="W456" s="20"/>
      <c r="X456" s="18"/>
      <c r="Y456" s="20"/>
      <c r="Z456" s="21"/>
      <c r="AA456" s="20"/>
      <c r="AB456" s="18"/>
      <c r="AC456" s="20"/>
      <c r="AD456" s="18"/>
      <c r="AE456" s="20"/>
      <c r="AF456" s="18"/>
      <c r="AG456" s="20"/>
      <c r="AH456" s="18"/>
      <c r="AI456" s="20"/>
      <c r="AJ456" s="18"/>
      <c r="AK456" s="20"/>
      <c r="AL456" s="18"/>
      <c r="AMB456"/>
      <c r="AMC456"/>
      <c r="AMD456"/>
      <c r="AME456"/>
      <c r="AMF456"/>
      <c r="AMG456"/>
      <c r="AMH456"/>
      <c r="AMI456"/>
      <c r="AMJ456"/>
    </row>
    <row r="457" spans="1:1024" s="3" customFormat="1" ht="25.5" x14ac:dyDescent="0.25">
      <c r="A457" s="16">
        <v>2</v>
      </c>
      <c r="B457" s="14" t="s">
        <v>38</v>
      </c>
      <c r="C457" s="14" t="s">
        <v>497</v>
      </c>
      <c r="D457" s="14" t="s">
        <v>449</v>
      </c>
      <c r="E457" s="66">
        <v>456</v>
      </c>
      <c r="F457" s="14" t="s">
        <v>2421</v>
      </c>
      <c r="G457" s="19" t="s">
        <v>2422</v>
      </c>
      <c r="H457" s="15">
        <v>79.521469999999994</v>
      </c>
      <c r="I457" s="16" t="s">
        <v>43</v>
      </c>
      <c r="J457" s="19"/>
      <c r="K457" s="14" t="s">
        <v>2423</v>
      </c>
      <c r="L457" s="14"/>
      <c r="M457" s="14"/>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B457"/>
      <c r="AMC457"/>
      <c r="AMD457"/>
      <c r="AME457"/>
      <c r="AMF457"/>
      <c r="AMG457"/>
      <c r="AMH457"/>
      <c r="AMI457"/>
      <c r="AMJ457"/>
    </row>
    <row r="458" spans="1:1024" s="3" customFormat="1" ht="25.5" x14ac:dyDescent="0.25">
      <c r="A458" s="16">
        <v>2</v>
      </c>
      <c r="B458" s="14" t="s">
        <v>38</v>
      </c>
      <c r="C458" s="14" t="s">
        <v>2424</v>
      </c>
      <c r="D458" s="14" t="s">
        <v>59</v>
      </c>
      <c r="E458" s="66">
        <v>457</v>
      </c>
      <c r="F458" s="14" t="s">
        <v>2425</v>
      </c>
      <c r="G458" s="19" t="s">
        <v>2426</v>
      </c>
      <c r="H458" s="15">
        <v>35.909404199999997</v>
      </c>
      <c r="I458" s="16" t="s">
        <v>43</v>
      </c>
      <c r="J458" s="19"/>
      <c r="K458" s="14" t="s">
        <v>2427</v>
      </c>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B458"/>
      <c r="AMC458"/>
      <c r="AMD458"/>
      <c r="AME458"/>
      <c r="AMF458"/>
      <c r="AMG458"/>
      <c r="AMH458"/>
      <c r="AMI458"/>
      <c r="AMJ458"/>
    </row>
    <row r="459" spans="1:1024" s="3" customFormat="1" ht="38.25" x14ac:dyDescent="0.25">
      <c r="A459" s="16">
        <v>2</v>
      </c>
      <c r="B459" s="14" t="s">
        <v>38</v>
      </c>
      <c r="C459" s="14" t="s">
        <v>2428</v>
      </c>
      <c r="D459" s="20" t="s">
        <v>59</v>
      </c>
      <c r="E459" s="66">
        <v>458</v>
      </c>
      <c r="F459" s="20" t="s">
        <v>2429</v>
      </c>
      <c r="G459" s="25" t="s">
        <v>2430</v>
      </c>
      <c r="H459" s="15">
        <v>25.379760000000001</v>
      </c>
      <c r="I459" s="16" t="s">
        <v>43</v>
      </c>
      <c r="J459" s="25"/>
      <c r="K459" s="20" t="s">
        <v>2431</v>
      </c>
      <c r="L459" s="33"/>
      <c r="M459" s="20"/>
      <c r="N459" s="33"/>
      <c r="O459" s="20"/>
      <c r="P459" s="33"/>
      <c r="Q459" s="20"/>
      <c r="R459" s="21"/>
      <c r="S459" s="20"/>
      <c r="T459" s="21"/>
      <c r="U459" s="20"/>
      <c r="V459" s="18"/>
      <c r="W459" s="20"/>
      <c r="X459" s="18"/>
      <c r="Y459" s="20"/>
      <c r="Z459" s="21"/>
      <c r="AA459" s="20"/>
      <c r="AB459" s="18"/>
      <c r="AC459" s="20"/>
      <c r="AD459" s="18"/>
      <c r="AE459" s="20"/>
      <c r="AF459" s="18"/>
      <c r="AG459" s="20"/>
      <c r="AH459" s="18"/>
      <c r="AI459" s="20"/>
      <c r="AJ459" s="18"/>
      <c r="AK459" s="20"/>
      <c r="AL459" s="18"/>
      <c r="AMB459"/>
      <c r="AMC459"/>
      <c r="AMD459"/>
      <c r="AME459"/>
      <c r="AMF459"/>
      <c r="AMG459"/>
      <c r="AMH459"/>
      <c r="AMI459"/>
      <c r="AMJ459"/>
    </row>
    <row r="460" spans="1:1024" s="3" customFormat="1" ht="25.5" x14ac:dyDescent="0.25">
      <c r="A460" s="16">
        <v>2</v>
      </c>
      <c r="B460" s="14" t="s">
        <v>38</v>
      </c>
      <c r="C460" s="14" t="s">
        <v>2432</v>
      </c>
      <c r="D460" s="14" t="s">
        <v>59</v>
      </c>
      <c r="E460" s="66">
        <v>459</v>
      </c>
      <c r="F460" s="14" t="s">
        <v>2433</v>
      </c>
      <c r="G460" s="19" t="s">
        <v>2434</v>
      </c>
      <c r="H460" s="15">
        <v>90.262140000000002</v>
      </c>
      <c r="I460" s="16" t="s">
        <v>43</v>
      </c>
      <c r="J460" s="19"/>
      <c r="K460" s="14" t="s">
        <v>2435</v>
      </c>
      <c r="L460" s="14"/>
      <c r="M460" s="14"/>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B460"/>
      <c r="AMC460"/>
      <c r="AMD460"/>
      <c r="AME460"/>
      <c r="AMF460"/>
      <c r="AMG460"/>
      <c r="AMH460"/>
      <c r="AMI460"/>
      <c r="AMJ460"/>
    </row>
    <row r="461" spans="1:1024" s="3" customFormat="1" ht="25.5" x14ac:dyDescent="0.25">
      <c r="A461" s="16">
        <v>2</v>
      </c>
      <c r="B461" s="14" t="s">
        <v>38</v>
      </c>
      <c r="C461" s="14" t="s">
        <v>2436</v>
      </c>
      <c r="D461" s="14" t="s">
        <v>59</v>
      </c>
      <c r="E461" s="66">
        <v>460</v>
      </c>
      <c r="F461" s="14" t="s">
        <v>2437</v>
      </c>
      <c r="G461" s="19" t="s">
        <v>2438</v>
      </c>
      <c r="H461" s="15">
        <v>267.08650999999998</v>
      </c>
      <c r="I461" s="16" t="s">
        <v>43</v>
      </c>
      <c r="J461" s="19"/>
      <c r="K461" s="14" t="s">
        <v>2439</v>
      </c>
      <c r="L461" s="14"/>
      <c r="M461" s="14" t="s">
        <v>2440</v>
      </c>
      <c r="N461" s="17"/>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B461"/>
      <c r="AMC461"/>
      <c r="AMD461"/>
      <c r="AME461"/>
      <c r="AMF461"/>
      <c r="AMG461"/>
      <c r="AMH461"/>
      <c r="AMI461"/>
      <c r="AMJ461"/>
    </row>
    <row r="462" spans="1:1024" s="3" customFormat="1" ht="38.25" x14ac:dyDescent="0.25">
      <c r="A462" s="16">
        <v>2</v>
      </c>
      <c r="B462" s="14" t="s">
        <v>38</v>
      </c>
      <c r="C462" s="14" t="s">
        <v>910</v>
      </c>
      <c r="D462" s="20" t="s">
        <v>150</v>
      </c>
      <c r="E462" s="66">
        <v>461</v>
      </c>
      <c r="F462" s="14" t="s">
        <v>2441</v>
      </c>
      <c r="G462" s="19" t="s">
        <v>2442</v>
      </c>
      <c r="H462" s="15">
        <v>26.446599800000001</v>
      </c>
      <c r="I462" s="16" t="s">
        <v>43</v>
      </c>
      <c r="J462" s="19"/>
      <c r="K462" s="14" t="s">
        <v>2443</v>
      </c>
      <c r="L462" s="14"/>
      <c r="M462" s="14"/>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B462"/>
      <c r="AMC462"/>
      <c r="AMD462"/>
      <c r="AME462"/>
      <c r="AMF462"/>
      <c r="AMG462"/>
      <c r="AMH462"/>
      <c r="AMI462"/>
      <c r="AMJ462"/>
    </row>
    <row r="463" spans="1:1024" s="3" customFormat="1" ht="25.5" x14ac:dyDescent="0.25">
      <c r="A463" s="16">
        <v>2</v>
      </c>
      <c r="B463" s="14" t="s">
        <v>38</v>
      </c>
      <c r="C463" s="14" t="s">
        <v>448</v>
      </c>
      <c r="D463" s="14" t="s">
        <v>449</v>
      </c>
      <c r="E463" s="66">
        <v>462</v>
      </c>
      <c r="F463" s="14" t="s">
        <v>2444</v>
      </c>
      <c r="G463" s="19" t="s">
        <v>2445</v>
      </c>
      <c r="H463" s="15">
        <v>1524.55063</v>
      </c>
      <c r="I463" s="16" t="s">
        <v>43</v>
      </c>
      <c r="J463" s="19"/>
      <c r="K463" s="14" t="s">
        <v>2446</v>
      </c>
      <c r="L463" s="14"/>
      <c r="M463" s="14"/>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B463"/>
      <c r="AMC463"/>
      <c r="AMD463"/>
      <c r="AME463"/>
      <c r="AMF463"/>
      <c r="AMG463"/>
      <c r="AMH463"/>
      <c r="AMI463"/>
      <c r="AMJ463"/>
    </row>
    <row r="464" spans="1:1024" s="3" customFormat="1" ht="102" x14ac:dyDescent="0.25">
      <c r="A464" s="16">
        <v>2</v>
      </c>
      <c r="B464" s="14" t="s">
        <v>38</v>
      </c>
      <c r="C464" s="14" t="s">
        <v>2447</v>
      </c>
      <c r="D464" s="20" t="s">
        <v>59</v>
      </c>
      <c r="E464" s="66">
        <v>463</v>
      </c>
      <c r="F464" s="14" t="s">
        <v>2448</v>
      </c>
      <c r="G464" s="20" t="s">
        <v>2449</v>
      </c>
      <c r="H464" s="15">
        <v>53.286409999999997</v>
      </c>
      <c r="I464" s="16" t="s">
        <v>43</v>
      </c>
      <c r="J464" s="25"/>
      <c r="K464" s="20" t="s">
        <v>2450</v>
      </c>
      <c r="L464" s="33"/>
      <c r="M464" s="20" t="s">
        <v>2451</v>
      </c>
      <c r="N464" s="33"/>
      <c r="O464" s="20"/>
      <c r="P464" s="33"/>
      <c r="Q464" s="20"/>
      <c r="R464" s="21"/>
      <c r="S464" s="20"/>
      <c r="T464" s="21"/>
      <c r="U464" s="20"/>
      <c r="V464" s="18"/>
      <c r="W464" s="20"/>
      <c r="X464" s="18"/>
      <c r="Y464" s="20"/>
      <c r="Z464" s="20"/>
      <c r="AA464" s="20"/>
      <c r="AB464" s="20"/>
      <c r="AC464" s="20"/>
      <c r="AD464" s="20"/>
      <c r="AE464" s="20"/>
      <c r="AF464" s="20"/>
      <c r="AG464" s="20"/>
      <c r="AH464" s="20"/>
      <c r="AI464" s="20"/>
      <c r="AJ464" s="20"/>
      <c r="AK464" s="20"/>
      <c r="AL464" s="20"/>
      <c r="AMB464"/>
      <c r="AMC464"/>
      <c r="AMD464"/>
      <c r="AME464"/>
      <c r="AMF464"/>
      <c r="AMG464"/>
      <c r="AMH464"/>
      <c r="AMI464"/>
      <c r="AMJ464"/>
    </row>
    <row r="465" spans="1:1024" s="3" customFormat="1" ht="89.25" x14ac:dyDescent="0.25">
      <c r="A465" s="16">
        <v>2</v>
      </c>
      <c r="B465" s="14" t="s">
        <v>38</v>
      </c>
      <c r="C465" s="14" t="s">
        <v>2452</v>
      </c>
      <c r="D465" s="20" t="s">
        <v>111</v>
      </c>
      <c r="E465" s="66">
        <v>464</v>
      </c>
      <c r="F465" s="20" t="s">
        <v>2453</v>
      </c>
      <c r="G465" s="25" t="s">
        <v>2454</v>
      </c>
      <c r="H465" s="15">
        <v>503.0446111</v>
      </c>
      <c r="I465" s="16" t="s">
        <v>43</v>
      </c>
      <c r="J465" s="25" t="s">
        <v>2455</v>
      </c>
      <c r="K465" s="20" t="s">
        <v>2456</v>
      </c>
      <c r="L465" s="33"/>
      <c r="M465" s="20" t="s">
        <v>2457</v>
      </c>
      <c r="N465" s="33"/>
      <c r="O465" s="20" t="s">
        <v>2458</v>
      </c>
      <c r="P465" s="33"/>
      <c r="Q465" s="20" t="s">
        <v>2459</v>
      </c>
      <c r="R465" s="21"/>
      <c r="S465" s="20" t="s">
        <v>2460</v>
      </c>
      <c r="T465" s="21"/>
      <c r="U465" s="20" t="s">
        <v>2461</v>
      </c>
      <c r="V465" s="18"/>
      <c r="W465" s="20" t="s">
        <v>2462</v>
      </c>
      <c r="X465" s="18"/>
      <c r="Y465" s="20" t="s">
        <v>2463</v>
      </c>
      <c r="Z465" s="20"/>
      <c r="AA465" s="20" t="s">
        <v>2464</v>
      </c>
      <c r="AB465" s="20"/>
      <c r="AC465" s="20" t="s">
        <v>2465</v>
      </c>
      <c r="AD465" s="20"/>
      <c r="AE465" s="20" t="s">
        <v>2466</v>
      </c>
      <c r="AF465" s="20"/>
      <c r="AG465" s="20" t="s">
        <v>2467</v>
      </c>
      <c r="AH465" s="20"/>
      <c r="AI465" s="20" t="s">
        <v>2468</v>
      </c>
      <c r="AJ465" s="20"/>
      <c r="AK465" s="20" t="s">
        <v>2469</v>
      </c>
      <c r="AL465" s="20"/>
      <c r="AMB465"/>
      <c r="AMC465"/>
      <c r="AMD465"/>
      <c r="AME465"/>
      <c r="AMF465"/>
      <c r="AMG465"/>
      <c r="AMH465"/>
      <c r="AMI465"/>
      <c r="AMJ465"/>
    </row>
    <row r="466" spans="1:1024" s="3" customFormat="1" ht="25.5" x14ac:dyDescent="0.25">
      <c r="A466" s="16">
        <v>2</v>
      </c>
      <c r="B466" s="14" t="s">
        <v>38</v>
      </c>
      <c r="C466" s="14" t="s">
        <v>2470</v>
      </c>
      <c r="D466" s="14" t="s">
        <v>52</v>
      </c>
      <c r="E466" s="66">
        <v>465</v>
      </c>
      <c r="F466" s="14" t="s">
        <v>2471</v>
      </c>
      <c r="G466" s="19" t="s">
        <v>2472</v>
      </c>
      <c r="H466" s="15">
        <v>319.07054160000001</v>
      </c>
      <c r="I466" s="16" t="s">
        <v>43</v>
      </c>
      <c r="J466" s="19"/>
      <c r="K466" s="14" t="s">
        <v>2473</v>
      </c>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B466"/>
      <c r="AMC466"/>
      <c r="AMD466"/>
      <c r="AME466"/>
      <c r="AMF466"/>
      <c r="AMG466"/>
      <c r="AMH466"/>
      <c r="AMI466"/>
      <c r="AMJ466"/>
    </row>
    <row r="467" spans="1:1024" s="3" customFormat="1" ht="38.25" x14ac:dyDescent="0.25">
      <c r="A467" s="16">
        <v>2</v>
      </c>
      <c r="B467" s="14" t="s">
        <v>38</v>
      </c>
      <c r="C467" s="14" t="s">
        <v>2474</v>
      </c>
      <c r="D467" s="20" t="s">
        <v>307</v>
      </c>
      <c r="E467" s="66">
        <v>466</v>
      </c>
      <c r="F467" s="20" t="s">
        <v>2475</v>
      </c>
      <c r="G467" s="25" t="s">
        <v>2476</v>
      </c>
      <c r="H467" s="15">
        <v>627.41610249999997</v>
      </c>
      <c r="I467" s="16" t="s">
        <v>43</v>
      </c>
      <c r="J467" s="25"/>
      <c r="K467" s="20" t="s">
        <v>2477</v>
      </c>
      <c r="L467" s="33"/>
      <c r="M467" s="20" t="s">
        <v>2478</v>
      </c>
      <c r="N467" s="33"/>
      <c r="O467" s="20" t="s">
        <v>2479</v>
      </c>
      <c r="P467" s="33"/>
      <c r="Q467" s="20"/>
      <c r="R467" s="21"/>
      <c r="S467" s="20"/>
      <c r="T467" s="21"/>
      <c r="U467" s="20"/>
      <c r="V467" s="18"/>
      <c r="W467" s="20"/>
      <c r="X467" s="18"/>
      <c r="Y467" s="20"/>
      <c r="Z467" s="21"/>
      <c r="AA467" s="20"/>
      <c r="AB467" s="18"/>
      <c r="AC467" s="20"/>
      <c r="AD467" s="18"/>
      <c r="AE467" s="20"/>
      <c r="AF467" s="18"/>
      <c r="AG467" s="20"/>
      <c r="AH467" s="18"/>
      <c r="AI467" s="20"/>
      <c r="AJ467" s="18"/>
      <c r="AK467" s="20"/>
      <c r="AL467" s="18"/>
      <c r="AMB467"/>
      <c r="AMC467"/>
      <c r="AMD467"/>
      <c r="AME467"/>
      <c r="AMF467"/>
      <c r="AMG467"/>
      <c r="AMH467"/>
      <c r="AMI467"/>
      <c r="AMJ467"/>
    </row>
    <row r="468" spans="1:1024" s="3" customFormat="1" ht="25.5" x14ac:dyDescent="0.25">
      <c r="A468" s="16">
        <v>2</v>
      </c>
      <c r="B468" s="14" t="s">
        <v>38</v>
      </c>
      <c r="C468" s="14" t="s">
        <v>258</v>
      </c>
      <c r="D468" s="14" t="s">
        <v>117</v>
      </c>
      <c r="E468" s="66">
        <v>467</v>
      </c>
      <c r="F468" s="14" t="s">
        <v>2480</v>
      </c>
      <c r="G468" s="19" t="s">
        <v>2481</v>
      </c>
      <c r="H468" s="15">
        <v>52</v>
      </c>
      <c r="I468" s="16" t="s">
        <v>43</v>
      </c>
      <c r="J468" s="19"/>
      <c r="K468" s="14" t="s">
        <v>2482</v>
      </c>
      <c r="L468" s="14"/>
      <c r="M468" s="14"/>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B468"/>
      <c r="AMC468"/>
      <c r="AMD468"/>
      <c r="AME468"/>
      <c r="AMF468"/>
      <c r="AMG468"/>
      <c r="AMH468"/>
      <c r="AMI468"/>
      <c r="AMJ468"/>
    </row>
    <row r="469" spans="1:1024" s="3" customFormat="1" ht="25.5" x14ac:dyDescent="0.25">
      <c r="A469" s="16">
        <v>2</v>
      </c>
      <c r="B469" s="14" t="s">
        <v>38</v>
      </c>
      <c r="C469" s="14" t="s">
        <v>2483</v>
      </c>
      <c r="D469" s="20" t="s">
        <v>111</v>
      </c>
      <c r="E469" s="66">
        <v>468</v>
      </c>
      <c r="F469" s="20" t="s">
        <v>2484</v>
      </c>
      <c r="G469" s="25" t="s">
        <v>2485</v>
      </c>
      <c r="H469" s="15">
        <v>1128.8128452000001</v>
      </c>
      <c r="I469" s="16" t="s">
        <v>43</v>
      </c>
      <c r="J469" s="25" t="s">
        <v>2486</v>
      </c>
      <c r="K469" s="20" t="s">
        <v>2487</v>
      </c>
      <c r="L469" s="33"/>
      <c r="M469" s="20" t="s">
        <v>2488</v>
      </c>
      <c r="N469" s="33"/>
      <c r="O469" s="20" t="s">
        <v>2489</v>
      </c>
      <c r="P469" s="33"/>
      <c r="Q469" s="20"/>
      <c r="R469" s="16"/>
      <c r="S469" s="20"/>
      <c r="T469" s="16"/>
      <c r="U469" s="20"/>
      <c r="V469" s="16"/>
      <c r="W469" s="20"/>
      <c r="X469" s="16"/>
      <c r="Y469" s="20"/>
      <c r="Z469" s="16"/>
      <c r="AA469" s="20"/>
      <c r="AB469" s="20"/>
      <c r="AC469" s="20"/>
      <c r="AD469" s="20"/>
      <c r="AE469" s="20"/>
      <c r="AF469" s="20"/>
      <c r="AG469" s="20"/>
      <c r="AH469" s="20"/>
      <c r="AI469" s="20"/>
      <c r="AJ469" s="20"/>
      <c r="AK469" s="20"/>
      <c r="AL469" s="20"/>
      <c r="AMB469"/>
      <c r="AMC469"/>
      <c r="AMD469"/>
      <c r="AME469"/>
      <c r="AMF469"/>
      <c r="AMG469"/>
      <c r="AMH469"/>
      <c r="AMI469"/>
      <c r="AMJ469"/>
    </row>
    <row r="470" spans="1:1024" s="3" customFormat="1" ht="25.5" x14ac:dyDescent="0.25">
      <c r="A470" s="16">
        <v>2</v>
      </c>
      <c r="B470" s="14" t="s">
        <v>38</v>
      </c>
      <c r="C470" s="14" t="s">
        <v>2483</v>
      </c>
      <c r="D470" s="20" t="s">
        <v>111</v>
      </c>
      <c r="E470" s="66">
        <v>469</v>
      </c>
      <c r="F470" s="20" t="s">
        <v>2490</v>
      </c>
      <c r="G470" s="25" t="s">
        <v>2485</v>
      </c>
      <c r="H470" s="15">
        <v>237.33668</v>
      </c>
      <c r="I470" s="16" t="s">
        <v>43</v>
      </c>
      <c r="J470" s="25" t="s">
        <v>2486</v>
      </c>
      <c r="K470" s="20" t="s">
        <v>2488</v>
      </c>
      <c r="L470" s="33"/>
      <c r="M470" s="20"/>
      <c r="N470" s="33"/>
      <c r="O470" s="20"/>
      <c r="P470" s="33"/>
      <c r="Q470" s="20"/>
      <c r="R470" s="16"/>
      <c r="S470" s="20"/>
      <c r="T470" s="16"/>
      <c r="U470" s="20"/>
      <c r="V470" s="16"/>
      <c r="W470" s="20"/>
      <c r="X470" s="16"/>
      <c r="Y470" s="20"/>
      <c r="Z470" s="16"/>
      <c r="AA470" s="20"/>
      <c r="AB470" s="20"/>
      <c r="AC470" s="20"/>
      <c r="AD470" s="20"/>
      <c r="AE470" s="20"/>
      <c r="AF470" s="20"/>
      <c r="AG470" s="20"/>
      <c r="AH470" s="20"/>
      <c r="AI470" s="20"/>
      <c r="AJ470" s="20"/>
      <c r="AK470" s="20"/>
      <c r="AL470" s="20"/>
      <c r="AMB470"/>
      <c r="AMC470"/>
      <c r="AMD470"/>
      <c r="AME470"/>
      <c r="AMF470"/>
      <c r="AMG470"/>
      <c r="AMH470"/>
      <c r="AMI470"/>
      <c r="AMJ470"/>
    </row>
    <row r="471" spans="1:1024" s="3" customFormat="1" ht="51" x14ac:dyDescent="0.25">
      <c r="A471" s="16">
        <v>2</v>
      </c>
      <c r="B471" s="14" t="s">
        <v>38</v>
      </c>
      <c r="C471" s="14" t="s">
        <v>894</v>
      </c>
      <c r="D471" s="20" t="s">
        <v>117</v>
      </c>
      <c r="E471" s="66">
        <v>470</v>
      </c>
      <c r="F471" s="20" t="s">
        <v>2491</v>
      </c>
      <c r="G471" s="25" t="s">
        <v>2492</v>
      </c>
      <c r="H471" s="15">
        <v>994.56275659999994</v>
      </c>
      <c r="I471" s="16" t="s">
        <v>43</v>
      </c>
      <c r="J471" s="25"/>
      <c r="K471" s="20" t="s">
        <v>2493</v>
      </c>
      <c r="L471" s="33"/>
      <c r="M471" s="20" t="s">
        <v>2494</v>
      </c>
      <c r="N471" s="33"/>
      <c r="O471" s="20" t="s">
        <v>2495</v>
      </c>
      <c r="P471" s="33"/>
      <c r="Q471" s="20" t="s">
        <v>2496</v>
      </c>
      <c r="R471" s="21"/>
      <c r="S471" s="20" t="s">
        <v>2497</v>
      </c>
      <c r="T471" s="21"/>
      <c r="U471" s="20"/>
      <c r="V471" s="21"/>
      <c r="W471" s="20"/>
      <c r="X471" s="16"/>
      <c r="Y471" s="20"/>
      <c r="Z471" s="16"/>
      <c r="AA471" s="20"/>
      <c r="AB471" s="20"/>
      <c r="AC471" s="20"/>
      <c r="AD471" s="20"/>
      <c r="AE471" s="20"/>
      <c r="AF471" s="20"/>
      <c r="AG471" s="20"/>
      <c r="AH471" s="20"/>
      <c r="AI471" s="20"/>
      <c r="AJ471" s="20"/>
      <c r="AK471" s="20"/>
      <c r="AL471" s="20"/>
      <c r="AMB471"/>
      <c r="AMC471"/>
      <c r="AMD471"/>
      <c r="AME471"/>
      <c r="AMF471"/>
      <c r="AMG471"/>
      <c r="AMH471"/>
      <c r="AMI471"/>
      <c r="AMJ471"/>
    </row>
    <row r="472" spans="1:1024" s="3" customFormat="1" ht="38.25" x14ac:dyDescent="0.25">
      <c r="A472" s="16">
        <v>2</v>
      </c>
      <c r="B472" s="14" t="s">
        <v>38</v>
      </c>
      <c r="C472" s="14" t="s">
        <v>2498</v>
      </c>
      <c r="D472" s="14" t="s">
        <v>1807</v>
      </c>
      <c r="E472" s="66">
        <v>471</v>
      </c>
      <c r="F472" s="14" t="s">
        <v>2499</v>
      </c>
      <c r="G472" s="19" t="s">
        <v>2500</v>
      </c>
      <c r="H472" s="15">
        <v>403.16910999999999</v>
      </c>
      <c r="I472" s="16" t="s">
        <v>43</v>
      </c>
      <c r="J472" s="19"/>
      <c r="K472" s="14" t="s">
        <v>2501</v>
      </c>
      <c r="L472" s="14"/>
      <c r="M472" s="14"/>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B472"/>
      <c r="AMC472"/>
      <c r="AMD472"/>
      <c r="AME472"/>
      <c r="AMF472"/>
      <c r="AMG472"/>
      <c r="AMH472"/>
      <c r="AMI472"/>
      <c r="AMJ472"/>
    </row>
    <row r="473" spans="1:1024" s="3" customFormat="1" ht="51" x14ac:dyDescent="0.25">
      <c r="A473" s="16">
        <v>2</v>
      </c>
      <c r="B473" s="14" t="s">
        <v>38</v>
      </c>
      <c r="C473" s="14" t="s">
        <v>2502</v>
      </c>
      <c r="D473" s="20" t="s">
        <v>150</v>
      </c>
      <c r="E473" s="66">
        <v>472</v>
      </c>
      <c r="F473" s="20" t="s">
        <v>2503</v>
      </c>
      <c r="G473" s="25" t="s">
        <v>2504</v>
      </c>
      <c r="H473" s="15">
        <v>4000</v>
      </c>
      <c r="I473" s="16" t="s">
        <v>43</v>
      </c>
      <c r="J473" s="25"/>
      <c r="K473" s="20" t="s">
        <v>2505</v>
      </c>
      <c r="L473" s="33"/>
      <c r="M473" s="20" t="s">
        <v>2506</v>
      </c>
      <c r="N473" s="33"/>
      <c r="O473" s="20"/>
      <c r="P473" s="33"/>
      <c r="Q473" s="20"/>
      <c r="R473" s="21"/>
      <c r="S473" s="20"/>
      <c r="T473" s="21"/>
      <c r="U473" s="20"/>
      <c r="V473" s="18"/>
      <c r="W473" s="20"/>
      <c r="X473" s="18"/>
      <c r="Y473" s="20"/>
      <c r="Z473" s="21"/>
      <c r="AA473" s="20"/>
      <c r="AB473" s="18"/>
      <c r="AC473" s="20"/>
      <c r="AD473" s="18"/>
      <c r="AE473" s="20"/>
      <c r="AF473" s="18"/>
      <c r="AG473" s="20"/>
      <c r="AH473" s="18"/>
      <c r="AI473" s="20"/>
      <c r="AJ473" s="18"/>
      <c r="AK473" s="20"/>
      <c r="AL473" s="18"/>
      <c r="AMB473"/>
      <c r="AMC473"/>
      <c r="AMD473"/>
      <c r="AME473"/>
      <c r="AMF473"/>
      <c r="AMG473"/>
      <c r="AMH473"/>
      <c r="AMI473"/>
      <c r="AMJ473"/>
    </row>
    <row r="474" spans="1:1024" s="3" customFormat="1" ht="25.5" x14ac:dyDescent="0.25">
      <c r="A474" s="16">
        <v>2</v>
      </c>
      <c r="B474" s="14" t="s">
        <v>38</v>
      </c>
      <c r="C474" s="14" t="s">
        <v>2507</v>
      </c>
      <c r="D474" s="14" t="s">
        <v>307</v>
      </c>
      <c r="E474" s="66">
        <v>473</v>
      </c>
      <c r="F474" s="14" t="s">
        <v>2508</v>
      </c>
      <c r="G474" s="19" t="s">
        <v>2509</v>
      </c>
      <c r="H474" s="15">
        <v>57.981349999999999</v>
      </c>
      <c r="I474" s="16" t="s">
        <v>43</v>
      </c>
      <c r="J474" s="19"/>
      <c r="K474" s="14" t="s">
        <v>2510</v>
      </c>
      <c r="L474" s="14"/>
      <c r="M474" s="14"/>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B474"/>
      <c r="AMC474"/>
      <c r="AMD474"/>
      <c r="AME474"/>
      <c r="AMF474"/>
      <c r="AMG474"/>
      <c r="AMH474"/>
      <c r="AMI474"/>
      <c r="AMJ474"/>
    </row>
    <row r="475" spans="1:1024" s="3" customFormat="1" ht="25.5" x14ac:dyDescent="0.25">
      <c r="A475" s="16">
        <v>2</v>
      </c>
      <c r="B475" s="14" t="s">
        <v>38</v>
      </c>
      <c r="C475" s="14" t="s">
        <v>2511</v>
      </c>
      <c r="D475" s="14" t="s">
        <v>52</v>
      </c>
      <c r="E475" s="66">
        <v>474</v>
      </c>
      <c r="F475" s="14" t="s">
        <v>2512</v>
      </c>
      <c r="G475" s="19" t="s">
        <v>2513</v>
      </c>
      <c r="H475" s="15">
        <v>72244.413328900002</v>
      </c>
      <c r="I475" s="16" t="s">
        <v>43</v>
      </c>
      <c r="J475" s="19" t="s">
        <v>2514</v>
      </c>
      <c r="K475" s="14" t="s">
        <v>2515</v>
      </c>
      <c r="L475" s="14" t="s">
        <v>2516</v>
      </c>
      <c r="M475" s="14" t="s">
        <v>2517</v>
      </c>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B475"/>
      <c r="AMC475"/>
      <c r="AMD475"/>
      <c r="AME475"/>
      <c r="AMF475"/>
      <c r="AMG475"/>
      <c r="AMH475"/>
      <c r="AMI475"/>
      <c r="AMJ475"/>
    </row>
    <row r="476" spans="1:1024" s="3" customFormat="1" ht="51" x14ac:dyDescent="0.25">
      <c r="A476" s="16">
        <v>2</v>
      </c>
      <c r="B476" s="14" t="s">
        <v>38</v>
      </c>
      <c r="C476" s="31" t="s">
        <v>2518</v>
      </c>
      <c r="D476" s="20" t="s">
        <v>170</v>
      </c>
      <c r="E476" s="66">
        <v>475</v>
      </c>
      <c r="F476" s="31" t="s">
        <v>2519</v>
      </c>
      <c r="G476" s="25" t="s">
        <v>2520</v>
      </c>
      <c r="H476" s="15">
        <v>29.568783499999999</v>
      </c>
      <c r="I476" s="16" t="s">
        <v>43</v>
      </c>
      <c r="J476" s="25"/>
      <c r="K476" s="20" t="s">
        <v>2521</v>
      </c>
      <c r="L476" s="20"/>
      <c r="M476" s="20" t="s">
        <v>2522</v>
      </c>
      <c r="N476" s="20"/>
      <c r="O476" s="20" t="s">
        <v>2523</v>
      </c>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B476"/>
      <c r="AMC476"/>
      <c r="AMD476"/>
      <c r="AME476"/>
      <c r="AMF476"/>
      <c r="AMG476"/>
      <c r="AMH476"/>
      <c r="AMI476"/>
      <c r="AMJ476"/>
    </row>
    <row r="477" spans="1:1024" s="3" customFormat="1" ht="38.25" x14ac:dyDescent="0.25">
      <c r="A477" s="16">
        <v>2</v>
      </c>
      <c r="B477" s="14" t="s">
        <v>38</v>
      </c>
      <c r="C477" s="14" t="s">
        <v>2524</v>
      </c>
      <c r="D477" s="20" t="s">
        <v>40</v>
      </c>
      <c r="E477" s="66">
        <v>476</v>
      </c>
      <c r="F477" s="20" t="s">
        <v>2525</v>
      </c>
      <c r="G477" s="25" t="s">
        <v>2526</v>
      </c>
      <c r="H477" s="15">
        <v>47.451270000000001</v>
      </c>
      <c r="I477" s="16" t="s">
        <v>43</v>
      </c>
      <c r="J477" s="25"/>
      <c r="K477" s="20" t="s">
        <v>2527</v>
      </c>
      <c r="L477" s="33" t="s">
        <v>830</v>
      </c>
      <c r="M477" s="20" t="s">
        <v>2528</v>
      </c>
      <c r="N477" s="33" t="s">
        <v>830</v>
      </c>
      <c r="O477" s="20"/>
      <c r="P477" s="33"/>
      <c r="Q477" s="20"/>
      <c r="R477" s="16"/>
      <c r="S477" s="20"/>
      <c r="T477" s="16"/>
      <c r="U477" s="20"/>
      <c r="V477" s="16"/>
      <c r="W477" s="20"/>
      <c r="X477" s="16"/>
      <c r="Y477" s="20"/>
      <c r="Z477" s="16"/>
      <c r="AA477" s="20"/>
      <c r="AB477" s="20"/>
      <c r="AC477" s="20"/>
      <c r="AD477" s="20"/>
      <c r="AE477" s="20"/>
      <c r="AF477" s="20"/>
      <c r="AG477" s="20"/>
      <c r="AH477" s="20"/>
      <c r="AI477" s="20"/>
      <c r="AJ477" s="20"/>
      <c r="AK477" s="20"/>
      <c r="AL477" s="20"/>
      <c r="AMB477"/>
      <c r="AMC477"/>
      <c r="AMD477"/>
      <c r="AME477"/>
      <c r="AMF477"/>
      <c r="AMG477"/>
      <c r="AMH477"/>
      <c r="AMI477"/>
      <c r="AMJ477"/>
    </row>
    <row r="478" spans="1:1024" s="3" customFormat="1" ht="51" x14ac:dyDescent="0.25">
      <c r="A478" s="16">
        <v>2</v>
      </c>
      <c r="B478" s="14" t="s">
        <v>38</v>
      </c>
      <c r="C478" s="14" t="s">
        <v>1885</v>
      </c>
      <c r="D478" s="20" t="s">
        <v>117</v>
      </c>
      <c r="E478" s="66">
        <v>477</v>
      </c>
      <c r="F478" s="20" t="s">
        <v>2529</v>
      </c>
      <c r="G478" s="25" t="s">
        <v>2530</v>
      </c>
      <c r="H478" s="15">
        <v>451.75918289999998</v>
      </c>
      <c r="I478" s="16" t="s">
        <v>43</v>
      </c>
      <c r="J478" s="25"/>
      <c r="K478" s="20" t="s">
        <v>2531</v>
      </c>
      <c r="L478" s="33" t="s">
        <v>2532</v>
      </c>
      <c r="M478" s="20" t="s">
        <v>2533</v>
      </c>
      <c r="N478" s="33" t="s">
        <v>2534</v>
      </c>
      <c r="O478" s="20" t="s">
        <v>2535</v>
      </c>
      <c r="P478" s="33" t="s">
        <v>2536</v>
      </c>
      <c r="Q478" s="20"/>
      <c r="R478" s="21"/>
      <c r="S478" s="20"/>
      <c r="T478" s="21"/>
      <c r="U478" s="20"/>
      <c r="V478" s="21"/>
      <c r="W478" s="20"/>
      <c r="X478" s="16"/>
      <c r="Y478" s="20"/>
      <c r="Z478" s="16"/>
      <c r="AA478" s="20"/>
      <c r="AB478" s="20"/>
      <c r="AC478" s="20"/>
      <c r="AD478" s="20"/>
      <c r="AE478" s="20"/>
      <c r="AF478" s="20"/>
      <c r="AG478" s="20"/>
      <c r="AH478" s="20"/>
      <c r="AI478" s="20"/>
      <c r="AJ478" s="20"/>
      <c r="AK478" s="20"/>
      <c r="AL478" s="20"/>
      <c r="AMB478"/>
      <c r="AMC478"/>
      <c r="AMD478"/>
      <c r="AME478"/>
      <c r="AMF478"/>
      <c r="AMG478"/>
      <c r="AMH478"/>
      <c r="AMI478"/>
      <c r="AMJ478"/>
    </row>
    <row r="479" spans="1:1024" s="3" customFormat="1" ht="63.75" x14ac:dyDescent="0.25">
      <c r="A479" s="16">
        <v>2</v>
      </c>
      <c r="B479" s="14" t="s">
        <v>38</v>
      </c>
      <c r="C479" s="14" t="s">
        <v>2537</v>
      </c>
      <c r="D479" s="14" t="s">
        <v>353</v>
      </c>
      <c r="E479" s="66">
        <v>478</v>
      </c>
      <c r="F479" s="14" t="s">
        <v>2538</v>
      </c>
      <c r="G479" s="19" t="s">
        <v>2539</v>
      </c>
      <c r="H479" s="15">
        <v>341.16631999999998</v>
      </c>
      <c r="I479" s="16" t="s">
        <v>43</v>
      </c>
      <c r="J479" s="19"/>
      <c r="K479" s="14" t="s">
        <v>2540</v>
      </c>
      <c r="L479" s="14"/>
      <c r="M479" s="14" t="s">
        <v>2541</v>
      </c>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B479"/>
      <c r="AMC479"/>
      <c r="AMD479"/>
      <c r="AME479"/>
      <c r="AMF479"/>
      <c r="AMG479"/>
      <c r="AMH479"/>
      <c r="AMI479"/>
      <c r="AMJ479"/>
    </row>
    <row r="480" spans="1:1024" s="3" customFormat="1" ht="306" x14ac:dyDescent="0.25">
      <c r="A480" s="16">
        <v>2</v>
      </c>
      <c r="B480" s="14" t="s">
        <v>38</v>
      </c>
      <c r="C480" s="14" t="s">
        <v>174</v>
      </c>
      <c r="D480" s="20" t="s">
        <v>175</v>
      </c>
      <c r="E480" s="66">
        <v>479</v>
      </c>
      <c r="F480" s="20" t="s">
        <v>2542</v>
      </c>
      <c r="G480" s="20" t="s">
        <v>2543</v>
      </c>
      <c r="H480" s="15">
        <v>48.498427800000002</v>
      </c>
      <c r="I480" s="16" t="s">
        <v>43</v>
      </c>
      <c r="J480" s="25"/>
      <c r="K480" s="20" t="s">
        <v>2544</v>
      </c>
      <c r="L480" s="33"/>
      <c r="M480" s="20"/>
      <c r="N480" s="33"/>
      <c r="O480" s="20"/>
      <c r="P480" s="33"/>
      <c r="Q480" s="20"/>
      <c r="R480" s="21"/>
      <c r="S480" s="20"/>
      <c r="T480" s="21"/>
      <c r="U480" s="20"/>
      <c r="V480" s="18"/>
      <c r="W480" s="20"/>
      <c r="X480" s="18"/>
      <c r="Y480" s="20"/>
      <c r="Z480" s="20"/>
      <c r="AA480" s="20"/>
      <c r="AB480" s="20"/>
      <c r="AC480" s="20"/>
      <c r="AD480" s="20"/>
      <c r="AE480" s="20"/>
      <c r="AF480" s="20"/>
      <c r="AG480" s="20"/>
      <c r="AH480" s="20"/>
      <c r="AI480" s="20"/>
      <c r="AJ480" s="20"/>
      <c r="AK480" s="20"/>
      <c r="AL480" s="20"/>
      <c r="AMB480"/>
      <c r="AMC480"/>
      <c r="AMD480"/>
      <c r="AME480"/>
      <c r="AMF480"/>
      <c r="AMG480"/>
      <c r="AMH480"/>
      <c r="AMI480"/>
      <c r="AMJ480"/>
    </row>
    <row r="481" spans="1:1024" s="3" customFormat="1" ht="25.5" x14ac:dyDescent="0.25">
      <c r="A481" s="16">
        <v>2</v>
      </c>
      <c r="B481" s="14" t="s">
        <v>38</v>
      </c>
      <c r="C481" s="14" t="s">
        <v>1349</v>
      </c>
      <c r="D481" s="20" t="s">
        <v>150</v>
      </c>
      <c r="E481" s="66">
        <v>480</v>
      </c>
      <c r="F481" s="14" t="s">
        <v>2545</v>
      </c>
      <c r="G481" s="19" t="s">
        <v>2546</v>
      </c>
      <c r="H481" s="15">
        <v>29.5999929</v>
      </c>
      <c r="I481" s="16" t="s">
        <v>43</v>
      </c>
      <c r="J481" s="19"/>
      <c r="K481" s="14" t="s">
        <v>2547</v>
      </c>
      <c r="L481" s="14"/>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B481"/>
      <c r="AMC481"/>
      <c r="AMD481"/>
      <c r="AME481"/>
      <c r="AMF481"/>
      <c r="AMG481"/>
      <c r="AMH481"/>
      <c r="AMI481"/>
      <c r="AMJ481"/>
    </row>
    <row r="482" spans="1:1024" s="3" customFormat="1" ht="25.5" x14ac:dyDescent="0.25">
      <c r="A482" s="16">
        <v>2</v>
      </c>
      <c r="B482" s="14" t="s">
        <v>38</v>
      </c>
      <c r="C482" s="14" t="s">
        <v>2548</v>
      </c>
      <c r="D482" s="14" t="s">
        <v>353</v>
      </c>
      <c r="E482" s="66">
        <v>481</v>
      </c>
      <c r="F482" s="14" t="s">
        <v>2549</v>
      </c>
      <c r="G482" s="19" t="s">
        <v>2550</v>
      </c>
      <c r="H482" s="41">
        <v>5350.4893300000003</v>
      </c>
      <c r="I482" s="16" t="s">
        <v>43</v>
      </c>
      <c r="J482" s="19"/>
      <c r="K482" s="14" t="s">
        <v>2551</v>
      </c>
      <c r="L482" s="14"/>
      <c r="M482" s="14" t="s">
        <v>2552</v>
      </c>
      <c r="N482" s="14"/>
      <c r="O482" s="14" t="s">
        <v>2553</v>
      </c>
      <c r="P482" s="14"/>
      <c r="Q482" s="14" t="s">
        <v>158</v>
      </c>
      <c r="R482" s="14"/>
      <c r="S482" s="14"/>
      <c r="T482" s="14"/>
      <c r="U482" s="14"/>
      <c r="V482" s="14"/>
      <c r="W482" s="14"/>
      <c r="X482" s="14"/>
      <c r="Y482" s="14"/>
      <c r="Z482" s="14"/>
      <c r="AA482" s="14"/>
      <c r="AB482" s="14"/>
      <c r="AC482" s="14"/>
      <c r="AD482" s="14"/>
      <c r="AE482" s="14"/>
      <c r="AF482" s="14"/>
      <c r="AG482" s="14"/>
      <c r="AH482" s="14"/>
      <c r="AI482" s="14"/>
      <c r="AJ482" s="14"/>
      <c r="AK482" s="14"/>
      <c r="AL482" s="14"/>
      <c r="AMB482"/>
      <c r="AMC482"/>
      <c r="AMD482"/>
      <c r="AME482"/>
      <c r="AMF482"/>
      <c r="AMG482"/>
      <c r="AMH482"/>
      <c r="AMI482"/>
      <c r="AMJ482"/>
    </row>
    <row r="483" spans="1:1024" s="3" customFormat="1" ht="38.25" x14ac:dyDescent="0.25">
      <c r="A483" s="16">
        <v>2</v>
      </c>
      <c r="B483" s="14" t="s">
        <v>38</v>
      </c>
      <c r="C483" s="14" t="s">
        <v>2554</v>
      </c>
      <c r="D483" s="14" t="s">
        <v>403</v>
      </c>
      <c r="E483" s="66">
        <v>482</v>
      </c>
      <c r="F483" s="14" t="s">
        <v>2555</v>
      </c>
      <c r="G483" s="19" t="s">
        <v>2556</v>
      </c>
      <c r="H483" s="15">
        <v>46.199010000000001</v>
      </c>
      <c r="I483" s="16" t="s">
        <v>43</v>
      </c>
      <c r="J483" s="19"/>
      <c r="K483" s="14" t="s">
        <v>2557</v>
      </c>
      <c r="L483" s="14"/>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B483"/>
      <c r="AMC483"/>
      <c r="AMD483"/>
      <c r="AME483"/>
      <c r="AMF483"/>
      <c r="AMG483"/>
      <c r="AMH483"/>
      <c r="AMI483"/>
      <c r="AMJ483"/>
    </row>
    <row r="484" spans="1:1024" s="3" customFormat="1" ht="63.75" x14ac:dyDescent="0.25">
      <c r="A484" s="16">
        <v>2</v>
      </c>
      <c r="B484" s="14" t="s">
        <v>38</v>
      </c>
      <c r="C484" s="14" t="s">
        <v>1562</v>
      </c>
      <c r="D484" s="14" t="s">
        <v>117</v>
      </c>
      <c r="E484" s="66">
        <v>483</v>
      </c>
      <c r="F484" s="14" t="s">
        <v>2558</v>
      </c>
      <c r="G484" s="19" t="s">
        <v>2559</v>
      </c>
      <c r="H484" s="15">
        <v>770.9309336</v>
      </c>
      <c r="I484" s="16" t="s">
        <v>43</v>
      </c>
      <c r="J484" s="19"/>
      <c r="K484" s="14" t="s">
        <v>2560</v>
      </c>
      <c r="L484" s="14" t="s">
        <v>2561</v>
      </c>
      <c r="M484" s="14" t="s">
        <v>2562</v>
      </c>
      <c r="N484" s="14">
        <v>1664374</v>
      </c>
      <c r="O484" s="14" t="s">
        <v>2563</v>
      </c>
      <c r="P484" s="14">
        <v>2088071</v>
      </c>
      <c r="Q484" s="14" t="s">
        <v>2564</v>
      </c>
      <c r="R484" s="14">
        <v>2088144</v>
      </c>
      <c r="S484" s="14" t="s">
        <v>2565</v>
      </c>
      <c r="T484" s="14">
        <v>2088201</v>
      </c>
      <c r="U484" s="14" t="s">
        <v>2566</v>
      </c>
      <c r="V484" s="14">
        <v>2090933</v>
      </c>
      <c r="W484" s="14" t="s">
        <v>2567</v>
      </c>
      <c r="X484" s="14">
        <v>2090940</v>
      </c>
      <c r="Y484" s="14" t="s">
        <v>2568</v>
      </c>
      <c r="Z484" s="14">
        <v>2823502</v>
      </c>
      <c r="AA484" s="14"/>
      <c r="AB484" s="14"/>
      <c r="AC484" s="14"/>
      <c r="AD484" s="14"/>
      <c r="AE484" s="14"/>
      <c r="AF484" s="14"/>
      <c r="AG484" s="14"/>
      <c r="AH484" s="14"/>
      <c r="AI484" s="14"/>
      <c r="AJ484" s="14"/>
      <c r="AK484" s="14"/>
      <c r="AL484" s="14"/>
      <c r="AMB484"/>
      <c r="AMC484"/>
      <c r="AMD484"/>
      <c r="AME484"/>
      <c r="AMF484"/>
      <c r="AMG484"/>
      <c r="AMH484"/>
      <c r="AMI484"/>
      <c r="AMJ484"/>
    </row>
    <row r="485" spans="1:1024" s="3" customFormat="1" ht="25.5" x14ac:dyDescent="0.25">
      <c r="A485" s="16">
        <v>2</v>
      </c>
      <c r="B485" s="14" t="s">
        <v>38</v>
      </c>
      <c r="C485" s="14" t="s">
        <v>564</v>
      </c>
      <c r="D485" s="14" t="s">
        <v>40</v>
      </c>
      <c r="E485" s="66">
        <v>484</v>
      </c>
      <c r="F485" s="14" t="s">
        <v>2569</v>
      </c>
      <c r="G485" s="19" t="s">
        <v>2570</v>
      </c>
      <c r="H485" s="15">
        <v>238.86</v>
      </c>
      <c r="I485" s="16" t="s">
        <v>43</v>
      </c>
      <c r="J485" s="19"/>
      <c r="K485" s="14" t="s">
        <v>2571</v>
      </c>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B485"/>
      <c r="AMC485"/>
      <c r="AMD485"/>
      <c r="AME485"/>
      <c r="AMF485"/>
      <c r="AMG485"/>
      <c r="AMH485"/>
      <c r="AMI485"/>
      <c r="AMJ485"/>
    </row>
    <row r="486" spans="1:1024" s="3" customFormat="1" ht="255" x14ac:dyDescent="0.25">
      <c r="A486" s="16">
        <v>2</v>
      </c>
      <c r="B486" s="14" t="s">
        <v>38</v>
      </c>
      <c r="C486" s="14" t="s">
        <v>174</v>
      </c>
      <c r="D486" s="20" t="s">
        <v>175</v>
      </c>
      <c r="E486" s="66">
        <v>485</v>
      </c>
      <c r="F486" s="20" t="s">
        <v>2572</v>
      </c>
      <c r="G486" s="20" t="s">
        <v>2573</v>
      </c>
      <c r="H486" s="15">
        <v>47.197529600000003</v>
      </c>
      <c r="I486" s="16" t="s">
        <v>43</v>
      </c>
      <c r="J486" s="25"/>
      <c r="K486" s="20" t="s">
        <v>2574</v>
      </c>
      <c r="L486" s="33"/>
      <c r="M486" s="20"/>
      <c r="N486" s="33"/>
      <c r="O486" s="20"/>
      <c r="P486" s="33"/>
      <c r="Q486" s="20"/>
      <c r="R486" s="21"/>
      <c r="S486" s="20"/>
      <c r="T486" s="21"/>
      <c r="U486" s="20"/>
      <c r="V486" s="18"/>
      <c r="W486" s="20"/>
      <c r="X486" s="18"/>
      <c r="Y486" s="20"/>
      <c r="Z486" s="20"/>
      <c r="AA486" s="20"/>
      <c r="AB486" s="20"/>
      <c r="AC486" s="20"/>
      <c r="AD486" s="20"/>
      <c r="AE486" s="20"/>
      <c r="AF486" s="20"/>
      <c r="AG486" s="20"/>
      <c r="AH486" s="20"/>
      <c r="AI486" s="20"/>
      <c r="AJ486" s="20"/>
      <c r="AK486" s="20"/>
      <c r="AL486" s="20"/>
      <c r="AMB486"/>
      <c r="AMC486"/>
      <c r="AMD486"/>
      <c r="AME486"/>
      <c r="AMF486"/>
      <c r="AMG486"/>
      <c r="AMH486"/>
      <c r="AMI486"/>
      <c r="AMJ486"/>
    </row>
    <row r="487" spans="1:1024" s="3" customFormat="1" ht="25.5" x14ac:dyDescent="0.25">
      <c r="A487" s="16">
        <v>2</v>
      </c>
      <c r="B487" s="14" t="s">
        <v>38</v>
      </c>
      <c r="C487" s="14" t="s">
        <v>1953</v>
      </c>
      <c r="D487" s="14" t="s">
        <v>111</v>
      </c>
      <c r="E487" s="66">
        <v>486</v>
      </c>
      <c r="F487" s="14" t="s">
        <v>2575</v>
      </c>
      <c r="G487" s="19" t="s">
        <v>2576</v>
      </c>
      <c r="H487" s="15">
        <v>104.6196461</v>
      </c>
      <c r="I487" s="16" t="s">
        <v>43</v>
      </c>
      <c r="J487" s="19"/>
      <c r="K487" s="14" t="s">
        <v>2577</v>
      </c>
      <c r="L487" s="14"/>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B487"/>
      <c r="AMC487"/>
      <c r="AMD487"/>
      <c r="AME487"/>
      <c r="AMF487"/>
      <c r="AMG487"/>
      <c r="AMH487"/>
      <c r="AMI487"/>
      <c r="AMJ487"/>
    </row>
    <row r="488" spans="1:1024" s="3" customFormat="1" ht="38.25" x14ac:dyDescent="0.25">
      <c r="A488" s="16">
        <v>2</v>
      </c>
      <c r="B488" s="14" t="s">
        <v>38</v>
      </c>
      <c r="C488" s="14" t="s">
        <v>2578</v>
      </c>
      <c r="D488" s="14" t="s">
        <v>403</v>
      </c>
      <c r="E488" s="66">
        <v>487</v>
      </c>
      <c r="F488" s="14" t="s">
        <v>2579</v>
      </c>
      <c r="G488" s="19" t="s">
        <v>2580</v>
      </c>
      <c r="H488" s="15">
        <v>50.454799899999998</v>
      </c>
      <c r="I488" s="16" t="s">
        <v>43</v>
      </c>
      <c r="J488" s="19"/>
      <c r="K488" s="14" t="s">
        <v>2581</v>
      </c>
      <c r="L488" s="14"/>
      <c r="M488" s="14" t="s">
        <v>2582</v>
      </c>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B488"/>
      <c r="AMC488"/>
      <c r="AMD488"/>
      <c r="AME488"/>
      <c r="AMF488"/>
      <c r="AMG488"/>
      <c r="AMH488"/>
      <c r="AMI488"/>
      <c r="AMJ488"/>
    </row>
    <row r="489" spans="1:1024" s="3" customFormat="1" ht="51" x14ac:dyDescent="0.25">
      <c r="A489" s="16">
        <v>2</v>
      </c>
      <c r="B489" s="14" t="s">
        <v>38</v>
      </c>
      <c r="C489" s="14" t="s">
        <v>448</v>
      </c>
      <c r="D489" s="14" t="s">
        <v>449</v>
      </c>
      <c r="E489" s="66">
        <v>488</v>
      </c>
      <c r="F489" s="14" t="s">
        <v>2583</v>
      </c>
      <c r="G489" s="19" t="s">
        <v>2584</v>
      </c>
      <c r="H489" s="15">
        <v>60.921362000000002</v>
      </c>
      <c r="I489" s="16" t="s">
        <v>43</v>
      </c>
      <c r="J489" s="19"/>
      <c r="K489" s="14" t="s">
        <v>2585</v>
      </c>
      <c r="L489" s="14"/>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B489"/>
      <c r="AMC489"/>
      <c r="AMD489"/>
      <c r="AME489"/>
      <c r="AMF489"/>
      <c r="AMG489"/>
      <c r="AMH489"/>
      <c r="AMI489"/>
      <c r="AMJ489"/>
    </row>
    <row r="490" spans="1:1024" s="3" customFormat="1" ht="25.5" x14ac:dyDescent="0.25">
      <c r="A490" s="16">
        <v>2</v>
      </c>
      <c r="B490" s="14" t="s">
        <v>38</v>
      </c>
      <c r="C490" s="14" t="s">
        <v>2586</v>
      </c>
      <c r="D490" s="14" t="s">
        <v>40</v>
      </c>
      <c r="E490" s="66">
        <v>489</v>
      </c>
      <c r="F490" s="14" t="s">
        <v>2587</v>
      </c>
      <c r="G490" s="19" t="s">
        <v>2588</v>
      </c>
      <c r="H490" s="15">
        <v>86.529865000000001</v>
      </c>
      <c r="I490" s="16" t="s">
        <v>43</v>
      </c>
      <c r="J490" s="19"/>
      <c r="K490" s="14" t="s">
        <v>2589</v>
      </c>
      <c r="L490" s="14"/>
      <c r="M490" s="14"/>
      <c r="N490" s="20"/>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B490"/>
      <c r="AMC490"/>
      <c r="AMD490"/>
      <c r="AME490"/>
      <c r="AMF490"/>
      <c r="AMG490"/>
      <c r="AMH490"/>
      <c r="AMI490"/>
      <c r="AMJ490"/>
    </row>
    <row r="491" spans="1:1024" s="3" customFormat="1" ht="38.25" x14ac:dyDescent="0.25">
      <c r="A491" s="16">
        <v>2</v>
      </c>
      <c r="B491" s="14" t="s">
        <v>38</v>
      </c>
      <c r="C491" s="14" t="s">
        <v>2590</v>
      </c>
      <c r="D491" s="14" t="s">
        <v>1807</v>
      </c>
      <c r="E491" s="66">
        <v>490</v>
      </c>
      <c r="F491" s="14" t="s">
        <v>2591</v>
      </c>
      <c r="G491" s="19" t="s">
        <v>2592</v>
      </c>
      <c r="H491" s="15">
        <v>1182.5464866</v>
      </c>
      <c r="I491" s="16" t="s">
        <v>43</v>
      </c>
      <c r="J491" s="19"/>
      <c r="K491" s="14" t="s">
        <v>2593</v>
      </c>
      <c r="L491" s="14"/>
      <c r="M491" s="14" t="s">
        <v>2594</v>
      </c>
      <c r="N491" s="14"/>
      <c r="O491" s="14" t="s">
        <v>2595</v>
      </c>
      <c r="P491" s="14"/>
      <c r="Q491" s="14" t="s">
        <v>2596</v>
      </c>
      <c r="R491" s="14"/>
      <c r="S491" s="14"/>
      <c r="T491" s="14"/>
      <c r="U491" s="14"/>
      <c r="V491" s="14"/>
      <c r="W491" s="14"/>
      <c r="X491" s="14"/>
      <c r="Y491" s="14"/>
      <c r="Z491" s="14"/>
      <c r="AA491" s="14"/>
      <c r="AB491" s="14"/>
      <c r="AC491" s="14"/>
      <c r="AD491" s="14"/>
      <c r="AE491" s="14"/>
      <c r="AF491" s="14"/>
      <c r="AG491" s="14"/>
      <c r="AH491" s="14"/>
      <c r="AI491" s="14"/>
      <c r="AJ491" s="14"/>
      <c r="AK491" s="14"/>
      <c r="AL491" s="14"/>
      <c r="AMB491"/>
      <c r="AMC491"/>
      <c r="AMD491"/>
      <c r="AME491"/>
      <c r="AMF491"/>
      <c r="AMG491"/>
      <c r="AMH491"/>
      <c r="AMI491"/>
      <c r="AMJ491"/>
    </row>
    <row r="492" spans="1:1024" s="3" customFormat="1" ht="25.5" x14ac:dyDescent="0.25">
      <c r="A492" s="16">
        <v>2</v>
      </c>
      <c r="B492" s="14" t="s">
        <v>38</v>
      </c>
      <c r="C492" s="14" t="s">
        <v>448</v>
      </c>
      <c r="D492" s="14" t="s">
        <v>449</v>
      </c>
      <c r="E492" s="66">
        <v>491</v>
      </c>
      <c r="F492" s="14" t="s">
        <v>2603</v>
      </c>
      <c r="G492" s="19" t="s">
        <v>2604</v>
      </c>
      <c r="H492" s="15">
        <v>42.5579672</v>
      </c>
      <c r="I492" s="16" t="s">
        <v>43</v>
      </c>
      <c r="J492" s="19"/>
      <c r="K492" s="14" t="s">
        <v>2605</v>
      </c>
      <c r="L492" s="14"/>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B492"/>
      <c r="AMC492"/>
      <c r="AMD492"/>
      <c r="AME492"/>
      <c r="AMF492"/>
      <c r="AMG492"/>
      <c r="AMH492"/>
      <c r="AMI492"/>
      <c r="AMJ492"/>
    </row>
    <row r="493" spans="1:1024" s="3" customFormat="1" ht="38.25" x14ac:dyDescent="0.25">
      <c r="A493" s="16">
        <v>2</v>
      </c>
      <c r="B493" s="14" t="s">
        <v>38</v>
      </c>
      <c r="C493" s="14" t="s">
        <v>1170</v>
      </c>
      <c r="D493" s="14" t="s">
        <v>353</v>
      </c>
      <c r="E493" s="66">
        <v>492</v>
      </c>
      <c r="F493" s="14" t="s">
        <v>2606</v>
      </c>
      <c r="G493" s="19" t="s">
        <v>2607</v>
      </c>
      <c r="H493" s="15">
        <v>26.6896375</v>
      </c>
      <c r="I493" s="16" t="s">
        <v>43</v>
      </c>
      <c r="J493" s="19"/>
      <c r="K493" s="14" t="s">
        <v>2608</v>
      </c>
      <c r="L493" s="14"/>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B493"/>
      <c r="AMC493"/>
      <c r="AMD493"/>
      <c r="AME493"/>
      <c r="AMF493"/>
      <c r="AMG493"/>
      <c r="AMH493"/>
      <c r="AMI493"/>
      <c r="AMJ493"/>
    </row>
    <row r="494" spans="1:1024" s="3" customFormat="1" ht="38.25" x14ac:dyDescent="0.25">
      <c r="A494" s="16">
        <v>2</v>
      </c>
      <c r="B494" s="14" t="s">
        <v>38</v>
      </c>
      <c r="C494" s="14" t="s">
        <v>2609</v>
      </c>
      <c r="D494" s="14" t="s">
        <v>111</v>
      </c>
      <c r="E494" s="66">
        <v>493</v>
      </c>
      <c r="F494" s="14" t="s">
        <v>2610</v>
      </c>
      <c r="G494" s="19" t="s">
        <v>2611</v>
      </c>
      <c r="H494" s="15">
        <v>4316.3210079</v>
      </c>
      <c r="I494" s="16" t="s">
        <v>43</v>
      </c>
      <c r="J494" s="19"/>
      <c r="K494" s="14" t="s">
        <v>2612</v>
      </c>
      <c r="L494" s="14"/>
      <c r="M494" s="14" t="s">
        <v>2613</v>
      </c>
      <c r="N494" s="20"/>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B494"/>
      <c r="AMC494"/>
      <c r="AMD494"/>
      <c r="AME494"/>
      <c r="AMF494"/>
      <c r="AMG494"/>
      <c r="AMH494"/>
      <c r="AMI494"/>
      <c r="AMJ494"/>
    </row>
    <row r="495" spans="1:1024" s="3" customFormat="1" ht="25.5" x14ac:dyDescent="0.25">
      <c r="A495" s="16">
        <v>2</v>
      </c>
      <c r="B495" s="14" t="s">
        <v>38</v>
      </c>
      <c r="C495" s="14" t="s">
        <v>2609</v>
      </c>
      <c r="D495" s="14" t="s">
        <v>111</v>
      </c>
      <c r="E495" s="66">
        <v>494</v>
      </c>
      <c r="F495" s="14" t="s">
        <v>2614</v>
      </c>
      <c r="G495" s="19" t="s">
        <v>2615</v>
      </c>
      <c r="H495" s="15">
        <v>2563.0114165999998</v>
      </c>
      <c r="I495" s="16" t="s">
        <v>43</v>
      </c>
      <c r="J495" s="19"/>
      <c r="K495" s="14" t="s">
        <v>2612</v>
      </c>
      <c r="L495" s="14"/>
      <c r="M495" s="14" t="s">
        <v>2616</v>
      </c>
      <c r="N495" s="20"/>
      <c r="O495" s="14" t="s">
        <v>2617</v>
      </c>
      <c r="P495" s="14"/>
      <c r="Q495" s="14" t="s">
        <v>2618</v>
      </c>
      <c r="R495" s="14"/>
      <c r="S495" s="14"/>
      <c r="T495" s="14"/>
      <c r="U495" s="14"/>
      <c r="V495" s="14"/>
      <c r="W495" s="14"/>
      <c r="X495" s="14"/>
      <c r="Y495" s="14"/>
      <c r="Z495" s="14"/>
      <c r="AA495" s="14"/>
      <c r="AB495" s="14"/>
      <c r="AC495" s="14"/>
      <c r="AD495" s="14"/>
      <c r="AE495" s="14"/>
      <c r="AF495" s="14"/>
      <c r="AG495" s="14"/>
      <c r="AH495" s="14"/>
      <c r="AI495" s="14"/>
      <c r="AJ495" s="14"/>
      <c r="AK495" s="14"/>
      <c r="AL495" s="14"/>
      <c r="AMB495"/>
      <c r="AMC495"/>
      <c r="AMD495"/>
      <c r="AME495"/>
      <c r="AMF495"/>
      <c r="AMG495"/>
      <c r="AMH495"/>
      <c r="AMI495"/>
      <c r="AMJ495"/>
    </row>
    <row r="496" spans="1:1024" s="3" customFormat="1" ht="25.5" x14ac:dyDescent="0.25">
      <c r="A496" s="16">
        <v>2</v>
      </c>
      <c r="B496" s="14" t="s">
        <v>38</v>
      </c>
      <c r="C496" s="14" t="s">
        <v>564</v>
      </c>
      <c r="D496" s="14" t="s">
        <v>40</v>
      </c>
      <c r="E496" s="66">
        <v>495</v>
      </c>
      <c r="F496" s="14" t="s">
        <v>2619</v>
      </c>
      <c r="G496" s="19" t="s">
        <v>2620</v>
      </c>
      <c r="H496" s="15">
        <v>35.420589999999997</v>
      </c>
      <c r="I496" s="16" t="s">
        <v>43</v>
      </c>
      <c r="J496" s="19"/>
      <c r="K496" s="14" t="s">
        <v>2621</v>
      </c>
      <c r="L496" s="14"/>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B496"/>
      <c r="AMC496"/>
      <c r="AMD496"/>
      <c r="AME496"/>
      <c r="AMF496"/>
      <c r="AMG496"/>
      <c r="AMH496"/>
      <c r="AMI496"/>
      <c r="AMJ496"/>
    </row>
    <row r="497" spans="1:1024" s="3" customFormat="1" ht="38.25" x14ac:dyDescent="0.25">
      <c r="A497" s="16">
        <v>2</v>
      </c>
      <c r="B497" s="14" t="s">
        <v>38</v>
      </c>
      <c r="C497" s="14" t="s">
        <v>2622</v>
      </c>
      <c r="D497" s="20" t="s">
        <v>40</v>
      </c>
      <c r="E497" s="66">
        <v>496</v>
      </c>
      <c r="F497" s="20" t="s">
        <v>2623</v>
      </c>
      <c r="G497" s="25" t="s">
        <v>2624</v>
      </c>
      <c r="H497" s="15">
        <v>514.83018000000004</v>
      </c>
      <c r="I497" s="16" t="s">
        <v>43</v>
      </c>
      <c r="J497" s="25"/>
      <c r="K497" s="20" t="s">
        <v>2625</v>
      </c>
      <c r="L497" s="33" t="s">
        <v>830</v>
      </c>
      <c r="M497" s="20"/>
      <c r="N497" s="33"/>
      <c r="O497" s="20"/>
      <c r="P497" s="33"/>
      <c r="Q497" s="20"/>
      <c r="R497" s="16"/>
      <c r="S497" s="20"/>
      <c r="T497" s="16"/>
      <c r="U497" s="20"/>
      <c r="V497" s="16"/>
      <c r="W497" s="20"/>
      <c r="X497" s="16"/>
      <c r="Y497" s="20"/>
      <c r="Z497" s="16"/>
      <c r="AA497" s="20"/>
      <c r="AB497" s="20"/>
      <c r="AC497" s="20"/>
      <c r="AD497" s="20"/>
      <c r="AE497" s="20"/>
      <c r="AF497" s="20"/>
      <c r="AG497" s="20"/>
      <c r="AH497" s="20"/>
      <c r="AI497" s="20"/>
      <c r="AJ497" s="20"/>
      <c r="AK497" s="20"/>
      <c r="AL497" s="20"/>
      <c r="AMB497"/>
      <c r="AMC497"/>
      <c r="AMD497"/>
      <c r="AME497"/>
      <c r="AMF497"/>
      <c r="AMG497"/>
      <c r="AMH497"/>
      <c r="AMI497"/>
      <c r="AMJ497"/>
    </row>
    <row r="498" spans="1:1024" s="3" customFormat="1" ht="25.5" x14ac:dyDescent="0.25">
      <c r="A498" s="16">
        <v>2</v>
      </c>
      <c r="B498" s="14" t="s">
        <v>38</v>
      </c>
      <c r="C498" s="14" t="s">
        <v>1894</v>
      </c>
      <c r="D498" s="14" t="s">
        <v>1895</v>
      </c>
      <c r="E498" s="66">
        <v>497</v>
      </c>
      <c r="F498" s="14" t="s">
        <v>2626</v>
      </c>
      <c r="G498" s="19" t="s">
        <v>2627</v>
      </c>
      <c r="H498" s="15">
        <v>104.0584575</v>
      </c>
      <c r="I498" s="16" t="s">
        <v>43</v>
      </c>
      <c r="J498" s="19"/>
      <c r="K498" s="14" t="s">
        <v>2628</v>
      </c>
      <c r="L498" s="14"/>
      <c r="M498" s="14"/>
      <c r="N498" s="20"/>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B498"/>
      <c r="AMC498"/>
      <c r="AMD498"/>
      <c r="AME498"/>
      <c r="AMF498"/>
      <c r="AMG498"/>
      <c r="AMH498"/>
      <c r="AMI498"/>
      <c r="AMJ498"/>
    </row>
    <row r="499" spans="1:1024" s="3" customFormat="1" ht="25.5" x14ac:dyDescent="0.25">
      <c r="A499" s="16">
        <v>2</v>
      </c>
      <c r="B499" s="14" t="s">
        <v>38</v>
      </c>
      <c r="C499" s="14" t="s">
        <v>767</v>
      </c>
      <c r="D499" s="14" t="s">
        <v>59</v>
      </c>
      <c r="E499" s="66">
        <v>498</v>
      </c>
      <c r="F499" s="14" t="s">
        <v>2629</v>
      </c>
      <c r="G499" s="19" t="s">
        <v>2630</v>
      </c>
      <c r="H499" s="15">
        <v>80.069999999999993</v>
      </c>
      <c r="I499" s="16" t="s">
        <v>43</v>
      </c>
      <c r="J499" s="19"/>
      <c r="K499" s="14" t="s">
        <v>2631</v>
      </c>
      <c r="L499" s="14"/>
      <c r="M499" s="14" t="s">
        <v>2632</v>
      </c>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B499"/>
      <c r="AMC499"/>
      <c r="AMD499"/>
      <c r="AME499"/>
      <c r="AMF499"/>
      <c r="AMG499"/>
      <c r="AMH499"/>
      <c r="AMI499"/>
      <c r="AMJ499"/>
    </row>
    <row r="500" spans="1:1024" s="3" customFormat="1" ht="25.5" x14ac:dyDescent="0.25">
      <c r="A500" s="16">
        <v>2</v>
      </c>
      <c r="B500" s="14" t="s">
        <v>38</v>
      </c>
      <c r="C500" s="14" t="s">
        <v>2633</v>
      </c>
      <c r="D500" s="20" t="s">
        <v>449</v>
      </c>
      <c r="E500" s="66">
        <v>499</v>
      </c>
      <c r="F500" s="20" t="s">
        <v>2634</v>
      </c>
      <c r="G500" s="25" t="s">
        <v>2635</v>
      </c>
      <c r="H500" s="15">
        <v>358.57603360000002</v>
      </c>
      <c r="I500" s="16" t="s">
        <v>43</v>
      </c>
      <c r="J500" s="25"/>
      <c r="K500" s="20" t="s">
        <v>2636</v>
      </c>
      <c r="L500" s="33"/>
      <c r="M500" s="20" t="s">
        <v>2637</v>
      </c>
      <c r="N500" s="33"/>
      <c r="O500" s="20"/>
      <c r="P500" s="33"/>
      <c r="Q500" s="20"/>
      <c r="R500" s="21"/>
      <c r="S500" s="20"/>
      <c r="T500" s="21"/>
      <c r="U500" s="20"/>
      <c r="V500" s="18"/>
      <c r="W500" s="20"/>
      <c r="X500" s="18"/>
      <c r="Y500" s="20"/>
      <c r="Z500" s="21"/>
      <c r="AA500" s="20"/>
      <c r="AB500" s="18"/>
      <c r="AC500" s="20"/>
      <c r="AD500" s="18"/>
      <c r="AE500" s="20"/>
      <c r="AF500" s="18"/>
      <c r="AG500" s="20"/>
      <c r="AH500" s="18"/>
      <c r="AI500" s="20"/>
      <c r="AJ500" s="18"/>
      <c r="AK500" s="20"/>
      <c r="AL500" s="18"/>
      <c r="AMB500"/>
      <c r="AMC500"/>
      <c r="AMD500"/>
      <c r="AME500"/>
      <c r="AMF500"/>
      <c r="AMG500"/>
      <c r="AMH500"/>
      <c r="AMI500"/>
      <c r="AMJ500"/>
    </row>
    <row r="501" spans="1:1024" s="3" customFormat="1" ht="38.25" x14ac:dyDescent="0.25">
      <c r="A501" s="16">
        <v>2</v>
      </c>
      <c r="B501" s="14" t="s">
        <v>38</v>
      </c>
      <c r="C501" s="14" t="s">
        <v>229</v>
      </c>
      <c r="D501" s="14" t="s">
        <v>52</v>
      </c>
      <c r="E501" s="66">
        <v>500</v>
      </c>
      <c r="F501" s="14" t="s">
        <v>2638</v>
      </c>
      <c r="G501" s="19" t="s">
        <v>2639</v>
      </c>
      <c r="H501" s="15">
        <v>93.52</v>
      </c>
      <c r="I501" s="16" t="s">
        <v>43</v>
      </c>
      <c r="J501" s="65"/>
      <c r="K501" s="14" t="s">
        <v>2640</v>
      </c>
      <c r="L501" s="14"/>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B501"/>
      <c r="AMC501"/>
      <c r="AMD501"/>
      <c r="AME501"/>
      <c r="AMF501"/>
      <c r="AMG501"/>
      <c r="AMH501"/>
      <c r="AMI501"/>
      <c r="AMJ501"/>
    </row>
    <row r="502" spans="1:1024" s="3" customFormat="1" ht="25.5" x14ac:dyDescent="0.25">
      <c r="A502" s="16">
        <v>2</v>
      </c>
      <c r="B502" s="14" t="s">
        <v>38</v>
      </c>
      <c r="C502" s="14" t="s">
        <v>2641</v>
      </c>
      <c r="D502" s="20" t="s">
        <v>59</v>
      </c>
      <c r="E502" s="66">
        <v>501</v>
      </c>
      <c r="F502" s="20" t="s">
        <v>2642</v>
      </c>
      <c r="G502" s="25" t="s">
        <v>2643</v>
      </c>
      <c r="H502" s="15">
        <v>35.000010000000003</v>
      </c>
      <c r="I502" s="16" t="s">
        <v>43</v>
      </c>
      <c r="J502" s="25"/>
      <c r="K502" s="20" t="s">
        <v>2644</v>
      </c>
      <c r="L502" s="33"/>
      <c r="M502" s="20"/>
      <c r="N502" s="33"/>
      <c r="O502" s="20"/>
      <c r="P502" s="33"/>
      <c r="Q502" s="20"/>
      <c r="R502" s="21"/>
      <c r="S502" s="20"/>
      <c r="T502" s="21"/>
      <c r="U502" s="20"/>
      <c r="V502" s="18"/>
      <c r="W502" s="20"/>
      <c r="X502" s="18"/>
      <c r="Y502" s="20"/>
      <c r="Z502" s="20"/>
      <c r="AA502" s="20"/>
      <c r="AB502" s="20"/>
      <c r="AC502" s="20"/>
      <c r="AD502" s="20"/>
      <c r="AE502" s="20"/>
      <c r="AF502" s="20"/>
      <c r="AG502" s="20"/>
      <c r="AH502" s="20"/>
      <c r="AI502" s="20"/>
      <c r="AJ502" s="20"/>
      <c r="AK502" s="20"/>
      <c r="AL502" s="20"/>
      <c r="AMB502"/>
      <c r="AMC502"/>
      <c r="AMD502"/>
      <c r="AME502"/>
      <c r="AMF502"/>
      <c r="AMG502"/>
      <c r="AMH502"/>
      <c r="AMI502"/>
      <c r="AMJ502"/>
    </row>
    <row r="503" spans="1:1024" s="3" customFormat="1" ht="25.5" x14ac:dyDescent="0.25">
      <c r="A503" s="16">
        <v>2</v>
      </c>
      <c r="B503" s="14" t="s">
        <v>38</v>
      </c>
      <c r="C503" s="14" t="s">
        <v>2645</v>
      </c>
      <c r="D503" s="20" t="s">
        <v>117</v>
      </c>
      <c r="E503" s="66">
        <v>502</v>
      </c>
      <c r="F503" s="20" t="s">
        <v>2646</v>
      </c>
      <c r="G503" s="25" t="s">
        <v>2647</v>
      </c>
      <c r="H503" s="15">
        <v>62.208779999999997</v>
      </c>
      <c r="I503" s="16" t="s">
        <v>43</v>
      </c>
      <c r="J503" s="25" t="s">
        <v>2648</v>
      </c>
      <c r="K503" s="20" t="s">
        <v>2649</v>
      </c>
      <c r="L503" s="33"/>
      <c r="M503" s="20" t="s">
        <v>2650</v>
      </c>
      <c r="N503" s="33"/>
      <c r="O503" s="20" t="s">
        <v>2651</v>
      </c>
      <c r="P503" s="33"/>
      <c r="Q503" s="20"/>
      <c r="R503" s="16"/>
      <c r="S503" s="20"/>
      <c r="T503" s="16"/>
      <c r="U503" s="20"/>
      <c r="V503" s="16"/>
      <c r="W503" s="20"/>
      <c r="X503" s="16"/>
      <c r="Y503" s="20"/>
      <c r="Z503" s="16"/>
      <c r="AA503" s="20"/>
      <c r="AB503" s="20"/>
      <c r="AC503" s="20"/>
      <c r="AD503" s="20"/>
      <c r="AE503" s="20"/>
      <c r="AF503" s="20"/>
      <c r="AG503" s="20"/>
      <c r="AH503" s="20"/>
      <c r="AI503" s="20"/>
      <c r="AJ503" s="20"/>
      <c r="AK503" s="20"/>
      <c r="AL503" s="20"/>
      <c r="AMB503"/>
      <c r="AMC503"/>
      <c r="AMD503"/>
      <c r="AME503"/>
      <c r="AMF503"/>
      <c r="AMG503"/>
      <c r="AMH503"/>
      <c r="AMI503"/>
      <c r="AMJ503"/>
    </row>
    <row r="504" spans="1:1024" s="3" customFormat="1" ht="51" x14ac:dyDescent="0.25">
      <c r="A504" s="16">
        <v>2</v>
      </c>
      <c r="B504" s="14" t="s">
        <v>38</v>
      </c>
      <c r="C504" s="14" t="s">
        <v>258</v>
      </c>
      <c r="D504" s="14" t="s">
        <v>117</v>
      </c>
      <c r="E504" s="66">
        <v>503</v>
      </c>
      <c r="F504" s="14" t="s">
        <v>2652</v>
      </c>
      <c r="G504" s="19" t="s">
        <v>2653</v>
      </c>
      <c r="H504" s="15">
        <v>1066.2099559999999</v>
      </c>
      <c r="I504" s="16" t="s">
        <v>43</v>
      </c>
      <c r="J504" s="19"/>
      <c r="K504" s="14" t="s">
        <v>602</v>
      </c>
      <c r="L504" s="14">
        <v>559572</v>
      </c>
      <c r="M504" s="14" t="s">
        <v>603</v>
      </c>
      <c r="N504" s="14"/>
      <c r="O504" s="14" t="s">
        <v>604</v>
      </c>
      <c r="P504" s="14">
        <v>1653734</v>
      </c>
      <c r="Q504" s="14" t="s">
        <v>605</v>
      </c>
      <c r="R504" s="14">
        <v>2236712</v>
      </c>
      <c r="S504" s="14" t="s">
        <v>606</v>
      </c>
      <c r="T504" s="14"/>
      <c r="U504" s="14"/>
      <c r="V504" s="14"/>
      <c r="W504" s="14"/>
      <c r="X504" s="14"/>
      <c r="Y504" s="14"/>
      <c r="Z504" s="14"/>
      <c r="AA504" s="14"/>
      <c r="AB504" s="14"/>
      <c r="AC504" s="14"/>
      <c r="AD504" s="14"/>
      <c r="AE504" s="14"/>
      <c r="AF504" s="14"/>
      <c r="AG504" s="14"/>
      <c r="AH504" s="14"/>
      <c r="AI504" s="14"/>
      <c r="AJ504" s="14"/>
      <c r="AK504" s="14"/>
      <c r="AL504" s="14"/>
      <c r="AMB504"/>
      <c r="AMC504"/>
      <c r="AMD504"/>
      <c r="AME504"/>
      <c r="AMF504"/>
      <c r="AMG504"/>
      <c r="AMH504"/>
      <c r="AMI504"/>
      <c r="AMJ504"/>
    </row>
    <row r="505" spans="1:1024" s="3" customFormat="1" ht="51" x14ac:dyDescent="0.25">
      <c r="A505" s="16">
        <v>2</v>
      </c>
      <c r="B505" s="14" t="s">
        <v>38</v>
      </c>
      <c r="C505" s="14" t="s">
        <v>2654</v>
      </c>
      <c r="D505" s="20" t="s">
        <v>150</v>
      </c>
      <c r="E505" s="66">
        <v>504</v>
      </c>
      <c r="F505" s="14" t="s">
        <v>2655</v>
      </c>
      <c r="G505" s="19" t="s">
        <v>2656</v>
      </c>
      <c r="H505" s="15">
        <v>42.437966000000003</v>
      </c>
      <c r="I505" s="16" t="s">
        <v>43</v>
      </c>
      <c r="J505" s="19"/>
      <c r="K505" s="14" t="s">
        <v>2657</v>
      </c>
      <c r="L505" s="14"/>
      <c r="M505" s="14" t="s">
        <v>2658</v>
      </c>
      <c r="N505" s="14"/>
      <c r="O505" s="14" t="s">
        <v>2659</v>
      </c>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B505"/>
      <c r="AMC505"/>
      <c r="AMD505"/>
      <c r="AME505"/>
      <c r="AMF505"/>
      <c r="AMG505"/>
      <c r="AMH505"/>
      <c r="AMI505"/>
      <c r="AMJ505"/>
    </row>
    <row r="506" spans="1:1024" s="3" customFormat="1" ht="51" x14ac:dyDescent="0.25">
      <c r="A506" s="16">
        <v>2</v>
      </c>
      <c r="B506" s="14" t="s">
        <v>38</v>
      </c>
      <c r="C506" s="14" t="s">
        <v>2660</v>
      </c>
      <c r="D506" s="14" t="s">
        <v>40</v>
      </c>
      <c r="E506" s="66">
        <v>505</v>
      </c>
      <c r="F506" s="14" t="s">
        <v>2661</v>
      </c>
      <c r="G506" s="19" t="s">
        <v>2662</v>
      </c>
      <c r="H506" s="15">
        <v>38.644696500000002</v>
      </c>
      <c r="I506" s="16" t="s">
        <v>43</v>
      </c>
      <c r="J506" s="19"/>
      <c r="K506" s="14" t="s">
        <v>2663</v>
      </c>
      <c r="L506" s="14">
        <v>0</v>
      </c>
      <c r="M506" s="14" t="s">
        <v>2664</v>
      </c>
      <c r="N506" s="20">
        <v>0</v>
      </c>
      <c r="O506" s="14" t="s">
        <v>2665</v>
      </c>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B506"/>
      <c r="AMC506"/>
      <c r="AMD506"/>
      <c r="AME506"/>
      <c r="AMF506"/>
      <c r="AMG506"/>
      <c r="AMH506"/>
      <c r="AMI506"/>
      <c r="AMJ506"/>
    </row>
    <row r="507" spans="1:1024" s="3" customFormat="1" ht="38.25" x14ac:dyDescent="0.25">
      <c r="A507" s="16">
        <v>2</v>
      </c>
      <c r="B507" s="14" t="s">
        <v>38</v>
      </c>
      <c r="C507" s="14" t="s">
        <v>389</v>
      </c>
      <c r="D507" s="20" t="s">
        <v>59</v>
      </c>
      <c r="E507" s="66">
        <v>506</v>
      </c>
      <c r="F507" s="20" t="s">
        <v>2666</v>
      </c>
      <c r="G507" s="25" t="s">
        <v>2667</v>
      </c>
      <c r="H507" s="15">
        <v>62.447859999999999</v>
      </c>
      <c r="I507" s="16" t="s">
        <v>43</v>
      </c>
      <c r="J507" s="25"/>
      <c r="K507" s="20" t="s">
        <v>2668</v>
      </c>
      <c r="L507" s="33"/>
      <c r="M507" s="20"/>
      <c r="N507" s="33"/>
      <c r="O507" s="20"/>
      <c r="P507" s="33"/>
      <c r="Q507" s="20"/>
      <c r="R507" s="21"/>
      <c r="S507" s="20"/>
      <c r="T507" s="21"/>
      <c r="U507" s="20"/>
      <c r="V507" s="18"/>
      <c r="W507" s="20"/>
      <c r="X507" s="18"/>
      <c r="Y507" s="20"/>
      <c r="Z507" s="20"/>
      <c r="AA507" s="20"/>
      <c r="AB507" s="20"/>
      <c r="AC507" s="20"/>
      <c r="AD507" s="20"/>
      <c r="AE507" s="20"/>
      <c r="AF507" s="20"/>
      <c r="AG507" s="20"/>
      <c r="AH507" s="20"/>
      <c r="AI507" s="20"/>
      <c r="AJ507" s="20"/>
      <c r="AK507" s="20"/>
      <c r="AL507" s="20"/>
      <c r="AMB507"/>
      <c r="AMC507"/>
      <c r="AMD507"/>
      <c r="AME507"/>
      <c r="AMF507"/>
      <c r="AMG507"/>
      <c r="AMH507"/>
      <c r="AMI507"/>
      <c r="AMJ507"/>
    </row>
    <row r="508" spans="1:1024" s="3" customFormat="1" ht="25.5" x14ac:dyDescent="0.25">
      <c r="A508" s="16">
        <v>2</v>
      </c>
      <c r="B508" s="14" t="s">
        <v>38</v>
      </c>
      <c r="C508" s="14" t="s">
        <v>2669</v>
      </c>
      <c r="D508" s="20" t="s">
        <v>117</v>
      </c>
      <c r="E508" s="66">
        <v>507</v>
      </c>
      <c r="F508" s="20" t="s">
        <v>2670</v>
      </c>
      <c r="G508" s="25" t="s">
        <v>2671</v>
      </c>
      <c r="H508" s="15">
        <v>979.66997690000005</v>
      </c>
      <c r="I508" s="16" t="s">
        <v>43</v>
      </c>
      <c r="J508" s="25"/>
      <c r="K508" s="20" t="s">
        <v>2672</v>
      </c>
      <c r="L508" s="33"/>
      <c r="M508" s="20" t="s">
        <v>2673</v>
      </c>
      <c r="N508" s="33"/>
      <c r="O508" s="20"/>
      <c r="P508" s="33"/>
      <c r="Q508" s="20"/>
      <c r="R508" s="16"/>
      <c r="S508" s="20"/>
      <c r="T508" s="16"/>
      <c r="U508" s="20"/>
      <c r="V508" s="16"/>
      <c r="W508" s="20"/>
      <c r="X508" s="16"/>
      <c r="Y508" s="20"/>
      <c r="Z508" s="16"/>
      <c r="AA508" s="20"/>
      <c r="AB508" s="20"/>
      <c r="AC508" s="20"/>
      <c r="AD508" s="20"/>
      <c r="AE508" s="20"/>
      <c r="AF508" s="20"/>
      <c r="AG508" s="20"/>
      <c r="AH508" s="20"/>
      <c r="AI508" s="20"/>
      <c r="AJ508" s="20"/>
      <c r="AK508" s="20"/>
      <c r="AL508" s="20"/>
      <c r="AMB508"/>
      <c r="AMC508"/>
      <c r="AMD508"/>
      <c r="AME508"/>
      <c r="AMF508"/>
      <c r="AMG508"/>
      <c r="AMH508"/>
      <c r="AMI508"/>
      <c r="AMJ508"/>
    </row>
    <row r="509" spans="1:1024" s="3" customFormat="1" ht="25.5" x14ac:dyDescent="0.25">
      <c r="A509" s="16">
        <v>2</v>
      </c>
      <c r="B509" s="14" t="s">
        <v>38</v>
      </c>
      <c r="C509" s="14" t="s">
        <v>2669</v>
      </c>
      <c r="D509" s="20" t="s">
        <v>117</v>
      </c>
      <c r="E509" s="66">
        <v>508</v>
      </c>
      <c r="F509" s="20" t="s">
        <v>2674</v>
      </c>
      <c r="G509" s="25" t="s">
        <v>2675</v>
      </c>
      <c r="H509" s="15">
        <v>338.62795999999997</v>
      </c>
      <c r="I509" s="16" t="s">
        <v>43</v>
      </c>
      <c r="J509" s="25"/>
      <c r="K509" s="20" t="s">
        <v>2673</v>
      </c>
      <c r="L509" s="33"/>
      <c r="M509" s="20" t="s">
        <v>2672</v>
      </c>
      <c r="N509" s="33"/>
      <c r="O509" s="20" t="s">
        <v>2676</v>
      </c>
      <c r="P509" s="33"/>
      <c r="Q509" s="20"/>
      <c r="R509" s="16"/>
      <c r="S509" s="20"/>
      <c r="T509" s="16"/>
      <c r="U509" s="20"/>
      <c r="V509" s="16"/>
      <c r="W509" s="20"/>
      <c r="X509" s="16"/>
      <c r="Y509" s="20"/>
      <c r="Z509" s="16"/>
      <c r="AA509" s="20"/>
      <c r="AB509" s="20"/>
      <c r="AC509" s="20"/>
      <c r="AD509" s="20"/>
      <c r="AE509" s="20"/>
      <c r="AF509" s="20"/>
      <c r="AG509" s="20"/>
      <c r="AH509" s="20"/>
      <c r="AI509" s="20"/>
      <c r="AJ509" s="20"/>
      <c r="AK509" s="20"/>
      <c r="AL509" s="20"/>
      <c r="AMB509"/>
      <c r="AMC509"/>
      <c r="AMD509"/>
      <c r="AME509"/>
      <c r="AMF509"/>
      <c r="AMG509"/>
      <c r="AMH509"/>
      <c r="AMI509"/>
      <c r="AMJ509"/>
    </row>
    <row r="510" spans="1:1024" s="3" customFormat="1" ht="25.5" x14ac:dyDescent="0.25">
      <c r="A510" s="16">
        <v>2</v>
      </c>
      <c r="B510" s="14" t="s">
        <v>38</v>
      </c>
      <c r="C510" s="14" t="s">
        <v>2677</v>
      </c>
      <c r="D510" s="14" t="s">
        <v>719</v>
      </c>
      <c r="E510" s="66">
        <v>509</v>
      </c>
      <c r="F510" s="14" t="s">
        <v>2678</v>
      </c>
      <c r="G510" s="19" t="s">
        <v>2679</v>
      </c>
      <c r="H510" s="15">
        <v>258.08991950000001</v>
      </c>
      <c r="I510" s="16" t="s">
        <v>43</v>
      </c>
      <c r="J510" s="19"/>
      <c r="K510" s="14" t="s">
        <v>2680</v>
      </c>
      <c r="L510" s="14"/>
      <c r="M510" s="14" t="s">
        <v>2681</v>
      </c>
      <c r="N510" s="14"/>
      <c r="O510" s="14" t="s">
        <v>2682</v>
      </c>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B510"/>
      <c r="AMC510"/>
      <c r="AMD510"/>
      <c r="AME510"/>
      <c r="AMF510"/>
      <c r="AMG510"/>
      <c r="AMH510"/>
      <c r="AMI510"/>
      <c r="AMJ510"/>
    </row>
    <row r="511" spans="1:1024" s="3" customFormat="1" ht="51" x14ac:dyDescent="0.25">
      <c r="A511" s="16">
        <v>2</v>
      </c>
      <c r="B511" s="14" t="s">
        <v>38</v>
      </c>
      <c r="C511" s="14" t="s">
        <v>258</v>
      </c>
      <c r="D511" s="14" t="s">
        <v>117</v>
      </c>
      <c r="E511" s="66">
        <v>510</v>
      </c>
      <c r="F511" s="14" t="s">
        <v>2683</v>
      </c>
      <c r="G511" s="19" t="s">
        <v>2684</v>
      </c>
      <c r="H511" s="15">
        <v>1046.393104</v>
      </c>
      <c r="I511" s="16" t="s">
        <v>43</v>
      </c>
      <c r="J511" s="19"/>
      <c r="K511" s="14" t="s">
        <v>602</v>
      </c>
      <c r="L511" s="14">
        <v>559572</v>
      </c>
      <c r="M511" s="14" t="s">
        <v>603</v>
      </c>
      <c r="N511" s="14"/>
      <c r="O511" s="14" t="s">
        <v>604</v>
      </c>
      <c r="P511" s="14">
        <v>1653734</v>
      </c>
      <c r="Q511" s="14" t="s">
        <v>605</v>
      </c>
      <c r="R511" s="14">
        <v>2236712</v>
      </c>
      <c r="S511" s="14" t="s">
        <v>606</v>
      </c>
      <c r="T511" s="14"/>
      <c r="U511" s="14"/>
      <c r="V511" s="14"/>
      <c r="W511" s="14"/>
      <c r="X511" s="14"/>
      <c r="Y511" s="14"/>
      <c r="Z511" s="14"/>
      <c r="AA511" s="14"/>
      <c r="AB511" s="14"/>
      <c r="AC511" s="14"/>
      <c r="AD511" s="14"/>
      <c r="AE511" s="14"/>
      <c r="AF511" s="14"/>
      <c r="AG511" s="14"/>
      <c r="AH511" s="14"/>
      <c r="AI511" s="14"/>
      <c r="AJ511" s="14"/>
      <c r="AK511" s="14"/>
      <c r="AL511" s="14"/>
      <c r="AMB511"/>
      <c r="AMC511"/>
      <c r="AMD511"/>
      <c r="AME511"/>
      <c r="AMF511"/>
      <c r="AMG511"/>
      <c r="AMH511"/>
      <c r="AMI511"/>
      <c r="AMJ511"/>
    </row>
    <row r="512" spans="1:1024" s="3" customFormat="1" ht="51" x14ac:dyDescent="0.25">
      <c r="A512" s="16">
        <v>2</v>
      </c>
      <c r="B512" s="14" t="s">
        <v>38</v>
      </c>
      <c r="C512" s="14" t="s">
        <v>636</v>
      </c>
      <c r="D512" s="14" t="s">
        <v>46</v>
      </c>
      <c r="E512" s="66">
        <v>511</v>
      </c>
      <c r="F512" s="14" t="s">
        <v>2685</v>
      </c>
      <c r="G512" s="19" t="s">
        <v>2686</v>
      </c>
      <c r="H512" s="15">
        <v>25075.354843900001</v>
      </c>
      <c r="I512" s="16" t="s">
        <v>43</v>
      </c>
      <c r="J512" s="19" t="s">
        <v>2687</v>
      </c>
      <c r="K512" s="14" t="s">
        <v>2688</v>
      </c>
      <c r="L512" s="14" t="s">
        <v>2689</v>
      </c>
      <c r="M512" s="14" t="s">
        <v>2690</v>
      </c>
      <c r="N512" s="14" t="s">
        <v>2691</v>
      </c>
      <c r="O512" s="14" t="s">
        <v>2692</v>
      </c>
      <c r="P512" s="14" t="s">
        <v>2693</v>
      </c>
      <c r="Q512" s="14" t="s">
        <v>2694</v>
      </c>
      <c r="R512" s="14" t="s">
        <v>2695</v>
      </c>
      <c r="S512" s="14" t="s">
        <v>2696</v>
      </c>
      <c r="T512" s="14" t="s">
        <v>2697</v>
      </c>
      <c r="U512" s="14" t="s">
        <v>2698</v>
      </c>
      <c r="V512" s="14" t="s">
        <v>2699</v>
      </c>
      <c r="W512" s="14"/>
      <c r="X512" s="14"/>
      <c r="Y512" s="14"/>
      <c r="Z512" s="14"/>
      <c r="AA512" s="14"/>
      <c r="AB512" s="14"/>
      <c r="AC512" s="14"/>
      <c r="AD512" s="14"/>
      <c r="AE512" s="14"/>
      <c r="AF512" s="14"/>
      <c r="AG512" s="14"/>
      <c r="AH512" s="14"/>
      <c r="AI512" s="14"/>
      <c r="AJ512" s="14"/>
      <c r="AK512" s="14"/>
      <c r="AL512" s="14"/>
      <c r="AMB512"/>
      <c r="AMC512"/>
      <c r="AMD512"/>
      <c r="AME512"/>
      <c r="AMF512"/>
      <c r="AMG512"/>
      <c r="AMH512"/>
      <c r="AMI512"/>
      <c r="AMJ512"/>
    </row>
    <row r="513" spans="1:1024" s="3" customFormat="1" ht="25.5" x14ac:dyDescent="0.25">
      <c r="A513" s="16">
        <v>2</v>
      </c>
      <c r="B513" s="14" t="s">
        <v>38</v>
      </c>
      <c r="C513" s="14" t="s">
        <v>2700</v>
      </c>
      <c r="D513" s="20" t="s">
        <v>40</v>
      </c>
      <c r="E513" s="66">
        <v>512</v>
      </c>
      <c r="F513" s="20" t="s">
        <v>2701</v>
      </c>
      <c r="G513" s="25" t="s">
        <v>2702</v>
      </c>
      <c r="H513" s="15">
        <v>107.81057</v>
      </c>
      <c r="I513" s="16" t="s">
        <v>43</v>
      </c>
      <c r="J513" s="25"/>
      <c r="K513" s="20" t="s">
        <v>2703</v>
      </c>
      <c r="L513" s="33"/>
      <c r="M513" s="20"/>
      <c r="N513" s="33"/>
      <c r="O513" s="20"/>
      <c r="P513" s="33"/>
      <c r="Q513" s="20"/>
      <c r="R513" s="21"/>
      <c r="S513" s="20"/>
      <c r="T513" s="21"/>
      <c r="U513" s="20"/>
      <c r="V513" s="18"/>
      <c r="W513" s="20"/>
      <c r="X513" s="18"/>
      <c r="Y513" s="20"/>
      <c r="Z513" s="21"/>
      <c r="AA513" s="20"/>
      <c r="AB513" s="18"/>
      <c r="AC513" s="20"/>
      <c r="AD513" s="18"/>
      <c r="AE513" s="20"/>
      <c r="AF513" s="18"/>
      <c r="AG513" s="20"/>
      <c r="AH513" s="18"/>
      <c r="AI513" s="20"/>
      <c r="AJ513" s="18"/>
      <c r="AK513" s="20"/>
      <c r="AL513" s="18"/>
      <c r="AMB513"/>
      <c r="AMC513"/>
      <c r="AMD513"/>
      <c r="AME513"/>
      <c r="AMF513"/>
      <c r="AMG513"/>
      <c r="AMH513"/>
      <c r="AMI513"/>
      <c r="AMJ513"/>
    </row>
    <row r="514" spans="1:1024" s="3" customFormat="1" ht="38.25" x14ac:dyDescent="0.25">
      <c r="A514" s="16">
        <v>2</v>
      </c>
      <c r="B514" s="14" t="s">
        <v>38</v>
      </c>
      <c r="C514" s="14" t="s">
        <v>2704</v>
      </c>
      <c r="D514" s="20" t="s">
        <v>267</v>
      </c>
      <c r="E514" s="66">
        <v>513</v>
      </c>
      <c r="F514" s="20" t="s">
        <v>2705</v>
      </c>
      <c r="G514" s="25" t="s">
        <v>2706</v>
      </c>
      <c r="H514" s="15">
        <v>3019.9988075000001</v>
      </c>
      <c r="I514" s="16" t="s">
        <v>43</v>
      </c>
      <c r="J514" s="25" t="s">
        <v>2707</v>
      </c>
      <c r="K514" s="20" t="s">
        <v>2708</v>
      </c>
      <c r="L514" s="33"/>
      <c r="M514" s="20" t="s">
        <v>2709</v>
      </c>
      <c r="N514" s="33"/>
      <c r="O514" s="20"/>
      <c r="P514" s="33"/>
      <c r="Q514" s="20"/>
      <c r="R514" s="21"/>
      <c r="S514" s="20"/>
      <c r="T514" s="21"/>
      <c r="U514" s="20"/>
      <c r="V514" s="18"/>
      <c r="W514" s="20"/>
      <c r="X514" s="18"/>
      <c r="Y514" s="20"/>
      <c r="Z514" s="20"/>
      <c r="AA514" s="20"/>
      <c r="AB514" s="20"/>
      <c r="AC514" s="20"/>
      <c r="AD514" s="20"/>
      <c r="AE514" s="20"/>
      <c r="AF514" s="20"/>
      <c r="AG514" s="20"/>
      <c r="AH514" s="20"/>
      <c r="AI514" s="20"/>
      <c r="AJ514" s="20"/>
      <c r="AK514" s="20"/>
      <c r="AL514" s="20"/>
      <c r="AMB514"/>
      <c r="AMC514"/>
      <c r="AMD514"/>
      <c r="AME514"/>
      <c r="AMF514"/>
      <c r="AMG514"/>
      <c r="AMH514"/>
      <c r="AMI514"/>
      <c r="AMJ514"/>
    </row>
    <row r="515" spans="1:1024" s="3" customFormat="1" ht="38.25" x14ac:dyDescent="0.25">
      <c r="A515" s="16">
        <v>2</v>
      </c>
      <c r="B515" s="14" t="s">
        <v>38</v>
      </c>
      <c r="C515" s="14" t="s">
        <v>347</v>
      </c>
      <c r="D515" s="14" t="s">
        <v>40</v>
      </c>
      <c r="E515" s="66">
        <v>514</v>
      </c>
      <c r="F515" s="14" t="s">
        <v>2710</v>
      </c>
      <c r="G515" s="19" t="s">
        <v>2711</v>
      </c>
      <c r="H515" s="15">
        <v>52</v>
      </c>
      <c r="I515" s="16" t="s">
        <v>43</v>
      </c>
      <c r="J515" s="19"/>
      <c r="K515" s="14" t="s">
        <v>2712</v>
      </c>
      <c r="L515" s="14">
        <v>0</v>
      </c>
      <c r="M515" s="14" t="s">
        <v>2713</v>
      </c>
      <c r="N515" s="20">
        <v>0</v>
      </c>
      <c r="O515" s="14" t="s">
        <v>2714</v>
      </c>
      <c r="P515" s="14"/>
      <c r="Q515" s="14" t="s">
        <v>2715</v>
      </c>
      <c r="R515" s="14"/>
      <c r="S515" s="14"/>
      <c r="T515" s="14"/>
      <c r="U515" s="14"/>
      <c r="V515" s="14"/>
      <c r="W515" s="14"/>
      <c r="X515" s="14"/>
      <c r="Y515" s="14"/>
      <c r="Z515" s="14"/>
      <c r="AA515" s="14"/>
      <c r="AB515" s="14"/>
      <c r="AC515" s="14"/>
      <c r="AD515" s="14"/>
      <c r="AE515" s="14"/>
      <c r="AF515" s="14"/>
      <c r="AG515" s="14"/>
      <c r="AH515" s="14"/>
      <c r="AI515" s="14"/>
      <c r="AJ515" s="14"/>
      <c r="AK515" s="14"/>
      <c r="AL515" s="14"/>
      <c r="AMB515"/>
      <c r="AMC515"/>
      <c r="AMD515"/>
      <c r="AME515"/>
      <c r="AMF515"/>
      <c r="AMG515"/>
      <c r="AMH515"/>
      <c r="AMI515"/>
      <c r="AMJ515"/>
    </row>
    <row r="516" spans="1:1024" s="3" customFormat="1" ht="38.25" x14ac:dyDescent="0.25">
      <c r="A516" s="16">
        <v>2</v>
      </c>
      <c r="B516" s="14" t="s">
        <v>38</v>
      </c>
      <c r="C516" s="14" t="s">
        <v>266</v>
      </c>
      <c r="D516" s="14" t="s">
        <v>267</v>
      </c>
      <c r="E516" s="66">
        <v>515</v>
      </c>
      <c r="F516" s="14" t="s">
        <v>2716</v>
      </c>
      <c r="G516" s="19" t="s">
        <v>2717</v>
      </c>
      <c r="H516" s="15">
        <v>2877.0201857000002</v>
      </c>
      <c r="I516" s="16" t="s">
        <v>43</v>
      </c>
      <c r="J516" s="19"/>
      <c r="K516" s="14" t="s">
        <v>2718</v>
      </c>
      <c r="L516" s="14">
        <v>0</v>
      </c>
      <c r="M516" s="14"/>
      <c r="N516" s="20"/>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B516"/>
      <c r="AMC516"/>
      <c r="AMD516"/>
      <c r="AME516"/>
      <c r="AMF516"/>
      <c r="AMG516"/>
      <c r="AMH516"/>
      <c r="AMI516"/>
      <c r="AMJ516"/>
    </row>
    <row r="517" spans="1:1024" s="3" customFormat="1" ht="38.25" x14ac:dyDescent="0.25">
      <c r="A517" s="16">
        <v>2</v>
      </c>
      <c r="B517" s="14" t="s">
        <v>38</v>
      </c>
      <c r="C517" s="14" t="s">
        <v>69</v>
      </c>
      <c r="D517" s="14" t="s">
        <v>52</v>
      </c>
      <c r="E517" s="66">
        <v>516</v>
      </c>
      <c r="F517" s="14" t="s">
        <v>2719</v>
      </c>
      <c r="G517" s="19" t="s">
        <v>2720</v>
      </c>
      <c r="H517" s="15">
        <v>34.724530000000001</v>
      </c>
      <c r="I517" s="16" t="s">
        <v>43</v>
      </c>
      <c r="J517" s="19"/>
      <c r="K517" s="14" t="s">
        <v>2721</v>
      </c>
      <c r="L517" s="14">
        <v>2066458</v>
      </c>
      <c r="M517" s="14" t="s">
        <v>2722</v>
      </c>
      <c r="N517" s="14">
        <v>3631226</v>
      </c>
      <c r="O517" s="14" t="s">
        <v>2723</v>
      </c>
      <c r="P517" s="14">
        <v>3631229</v>
      </c>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B517"/>
      <c r="AMC517"/>
      <c r="AMD517"/>
      <c r="AME517"/>
      <c r="AMF517"/>
      <c r="AMG517"/>
      <c r="AMH517"/>
      <c r="AMI517"/>
      <c r="AMJ517"/>
    </row>
    <row r="518" spans="1:1024" s="3" customFormat="1" ht="25.5" x14ac:dyDescent="0.25">
      <c r="A518" s="16">
        <v>2</v>
      </c>
      <c r="B518" s="14" t="s">
        <v>38</v>
      </c>
      <c r="C518" s="14" t="s">
        <v>2728</v>
      </c>
      <c r="D518" s="14" t="s">
        <v>2729</v>
      </c>
      <c r="E518" s="66">
        <v>517</v>
      </c>
      <c r="F518" s="14" t="s">
        <v>2730</v>
      </c>
      <c r="G518" s="19" t="s">
        <v>2731</v>
      </c>
      <c r="H518" s="15">
        <v>967.88806999999997</v>
      </c>
      <c r="I518" s="16" t="s">
        <v>43</v>
      </c>
      <c r="J518" s="19"/>
      <c r="K518" s="14" t="s">
        <v>2732</v>
      </c>
      <c r="L518" s="14"/>
      <c r="M518" s="14"/>
      <c r="N518" s="20"/>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B518"/>
      <c r="AMC518"/>
      <c r="AMD518"/>
      <c r="AME518"/>
      <c r="AMF518"/>
      <c r="AMG518"/>
      <c r="AMH518"/>
      <c r="AMI518"/>
      <c r="AMJ518"/>
    </row>
    <row r="519" spans="1:1024" s="3" customFormat="1" ht="38.25" x14ac:dyDescent="0.25">
      <c r="A519" s="16">
        <v>2</v>
      </c>
      <c r="B519" s="14" t="s">
        <v>38</v>
      </c>
      <c r="C519" s="14" t="s">
        <v>229</v>
      </c>
      <c r="D519" s="14" t="s">
        <v>52</v>
      </c>
      <c r="E519" s="66">
        <v>518</v>
      </c>
      <c r="F519" s="14" t="s">
        <v>2733</v>
      </c>
      <c r="G519" s="19" t="s">
        <v>2734</v>
      </c>
      <c r="H519" s="15">
        <v>67.474211400000002</v>
      </c>
      <c r="I519" s="16" t="s">
        <v>43</v>
      </c>
      <c r="J519" s="65"/>
      <c r="K519" s="14" t="s">
        <v>2735</v>
      </c>
      <c r="L519" s="14"/>
      <c r="M519" s="14" t="s">
        <v>2736</v>
      </c>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B519"/>
      <c r="AMC519"/>
      <c r="AMD519"/>
      <c r="AME519"/>
      <c r="AMF519"/>
      <c r="AMG519"/>
      <c r="AMH519"/>
      <c r="AMI519"/>
      <c r="AMJ519"/>
    </row>
    <row r="520" spans="1:1024" s="3" customFormat="1" ht="25.5" x14ac:dyDescent="0.25">
      <c r="A520" s="16">
        <v>2</v>
      </c>
      <c r="B520" s="14" t="s">
        <v>38</v>
      </c>
      <c r="C520" s="14" t="s">
        <v>2085</v>
      </c>
      <c r="D520" s="14" t="s">
        <v>40</v>
      </c>
      <c r="E520" s="66">
        <v>519</v>
      </c>
      <c r="F520" s="14" t="s">
        <v>2737</v>
      </c>
      <c r="G520" s="19" t="s">
        <v>2738</v>
      </c>
      <c r="H520" s="15">
        <v>95.9</v>
      </c>
      <c r="I520" s="16" t="s">
        <v>43</v>
      </c>
      <c r="J520" s="19"/>
      <c r="K520" s="14" t="s">
        <v>2739</v>
      </c>
      <c r="L520" s="14"/>
      <c r="M520" s="14"/>
      <c r="N520" s="20"/>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B520"/>
      <c r="AMC520"/>
      <c r="AMD520"/>
      <c r="AME520"/>
      <c r="AMF520"/>
      <c r="AMG520"/>
      <c r="AMH520"/>
      <c r="AMI520"/>
      <c r="AMJ520"/>
    </row>
    <row r="521" spans="1:1024" s="3" customFormat="1" ht="38.25" x14ac:dyDescent="0.25">
      <c r="A521" s="16">
        <v>2</v>
      </c>
      <c r="B521" s="14" t="s">
        <v>38</v>
      </c>
      <c r="C521" s="14" t="s">
        <v>2740</v>
      </c>
      <c r="D521" s="14" t="s">
        <v>111</v>
      </c>
      <c r="E521" s="66">
        <v>520</v>
      </c>
      <c r="F521" s="14" t="s">
        <v>2741</v>
      </c>
      <c r="G521" s="19" t="s">
        <v>2742</v>
      </c>
      <c r="H521" s="41">
        <v>2992.6676040000002</v>
      </c>
      <c r="I521" s="16" t="s">
        <v>43</v>
      </c>
      <c r="J521" s="19"/>
      <c r="K521" s="14" t="s">
        <v>2743</v>
      </c>
      <c r="L521" s="14">
        <v>65418</v>
      </c>
      <c r="M521" s="14" t="s">
        <v>2744</v>
      </c>
      <c r="N521" s="14">
        <v>1199424</v>
      </c>
      <c r="O521" s="14" t="s">
        <v>2745</v>
      </c>
      <c r="P521" s="14">
        <v>1117054</v>
      </c>
      <c r="Q521" s="14" t="s">
        <v>2746</v>
      </c>
      <c r="R521" s="14">
        <v>2278444</v>
      </c>
      <c r="S521" s="14"/>
      <c r="T521" s="14"/>
      <c r="U521" s="14"/>
      <c r="V521" s="14"/>
      <c r="W521" s="14"/>
      <c r="X521" s="14"/>
      <c r="Y521" s="14"/>
      <c r="Z521" s="14"/>
      <c r="AA521" s="14"/>
      <c r="AB521" s="14"/>
      <c r="AC521" s="14"/>
      <c r="AD521" s="14"/>
      <c r="AE521" s="14"/>
      <c r="AF521" s="14"/>
      <c r="AG521" s="14"/>
      <c r="AH521" s="14"/>
      <c r="AI521" s="14"/>
      <c r="AJ521" s="14"/>
      <c r="AK521" s="14"/>
      <c r="AL521" s="14"/>
      <c r="AMB521"/>
      <c r="AMC521"/>
      <c r="AMD521"/>
      <c r="AME521"/>
      <c r="AMF521"/>
      <c r="AMG521"/>
      <c r="AMH521"/>
      <c r="AMI521"/>
      <c r="AMJ521"/>
    </row>
    <row r="522" spans="1:1024" s="3" customFormat="1" ht="255" x14ac:dyDescent="0.25">
      <c r="A522" s="16">
        <v>2</v>
      </c>
      <c r="B522" s="14" t="s">
        <v>38</v>
      </c>
      <c r="C522" s="14" t="s">
        <v>1659</v>
      </c>
      <c r="D522" s="20" t="s">
        <v>52</v>
      </c>
      <c r="E522" s="66">
        <v>521</v>
      </c>
      <c r="F522" s="20" t="s">
        <v>2747</v>
      </c>
      <c r="G522" s="32" t="s">
        <v>2748</v>
      </c>
      <c r="H522" s="15">
        <v>7029.8201677999996</v>
      </c>
      <c r="I522" s="16" t="s">
        <v>43</v>
      </c>
      <c r="J522" s="25" t="s">
        <v>2749</v>
      </c>
      <c r="K522" s="20" t="s">
        <v>2750</v>
      </c>
      <c r="L522" s="33"/>
      <c r="M522" s="20" t="s">
        <v>2751</v>
      </c>
      <c r="N522" s="33"/>
      <c r="O522" s="20" t="s">
        <v>2752</v>
      </c>
      <c r="P522" s="33"/>
      <c r="Q522" s="20" t="s">
        <v>2753</v>
      </c>
      <c r="R522" s="21"/>
      <c r="S522" s="20" t="s">
        <v>2754</v>
      </c>
      <c r="T522" s="21"/>
      <c r="U522" s="20"/>
      <c r="V522" s="18"/>
      <c r="W522" s="20"/>
      <c r="X522" s="18"/>
      <c r="Y522" s="20"/>
      <c r="Z522" s="21"/>
      <c r="AA522" s="20"/>
      <c r="AB522" s="18"/>
      <c r="AC522" s="20"/>
      <c r="AD522" s="18"/>
      <c r="AE522" s="20"/>
      <c r="AF522" s="18"/>
      <c r="AG522" s="20"/>
      <c r="AH522" s="18"/>
      <c r="AI522" s="20"/>
      <c r="AJ522" s="18"/>
      <c r="AK522" s="20"/>
      <c r="AL522" s="18"/>
      <c r="AMB522"/>
      <c r="AMC522"/>
      <c r="AMD522"/>
      <c r="AME522"/>
      <c r="AMF522"/>
      <c r="AMG522"/>
      <c r="AMH522"/>
      <c r="AMI522"/>
      <c r="AMJ522"/>
    </row>
    <row r="523" spans="1:1024" s="3" customFormat="1" ht="25.5" x14ac:dyDescent="0.25">
      <c r="A523" s="16">
        <v>2</v>
      </c>
      <c r="B523" s="14" t="s">
        <v>38</v>
      </c>
      <c r="C523" s="14" t="s">
        <v>229</v>
      </c>
      <c r="D523" s="14" t="s">
        <v>52</v>
      </c>
      <c r="E523" s="66">
        <v>522</v>
      </c>
      <c r="F523" s="14" t="s">
        <v>2755</v>
      </c>
      <c r="G523" s="19" t="s">
        <v>2756</v>
      </c>
      <c r="H523" s="15">
        <v>299.19493160000002</v>
      </c>
      <c r="I523" s="16" t="s">
        <v>43</v>
      </c>
      <c r="J523" s="65"/>
      <c r="K523" s="14" t="s">
        <v>2757</v>
      </c>
      <c r="L523" s="14"/>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B523"/>
      <c r="AMC523"/>
      <c r="AMD523"/>
      <c r="AME523"/>
      <c r="AMF523"/>
      <c r="AMG523"/>
      <c r="AMH523"/>
      <c r="AMI523"/>
      <c r="AMJ523"/>
    </row>
    <row r="524" spans="1:1024" s="3" customFormat="1" ht="51" x14ac:dyDescent="0.25">
      <c r="A524" s="16">
        <v>2</v>
      </c>
      <c r="B524" s="14" t="s">
        <v>38</v>
      </c>
      <c r="C524" s="14" t="s">
        <v>2758</v>
      </c>
      <c r="D524" s="14" t="s">
        <v>59</v>
      </c>
      <c r="E524" s="66">
        <v>523</v>
      </c>
      <c r="F524" s="14" t="s">
        <v>2759</v>
      </c>
      <c r="G524" s="19" t="s">
        <v>2760</v>
      </c>
      <c r="H524" s="15">
        <v>55.101970000000001</v>
      </c>
      <c r="I524" s="16" t="s">
        <v>43</v>
      </c>
      <c r="J524" s="19"/>
      <c r="K524" s="14" t="s">
        <v>2761</v>
      </c>
      <c r="L524" s="14"/>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B524"/>
      <c r="AMC524"/>
      <c r="AMD524"/>
      <c r="AME524"/>
      <c r="AMF524"/>
      <c r="AMG524"/>
      <c r="AMH524"/>
      <c r="AMI524"/>
      <c r="AMJ524"/>
    </row>
    <row r="525" spans="1:1024" s="3" customFormat="1" ht="25.5" x14ac:dyDescent="0.25">
      <c r="A525" s="16">
        <v>2</v>
      </c>
      <c r="B525" s="14" t="s">
        <v>38</v>
      </c>
      <c r="C525" s="14" t="s">
        <v>2762</v>
      </c>
      <c r="D525" s="14" t="s">
        <v>686</v>
      </c>
      <c r="E525" s="66">
        <v>524</v>
      </c>
      <c r="F525" s="14" t="s">
        <v>2763</v>
      </c>
      <c r="G525" s="65" t="s">
        <v>2764</v>
      </c>
      <c r="H525" s="15">
        <v>1301.9839734</v>
      </c>
      <c r="I525" s="16" t="s">
        <v>43</v>
      </c>
      <c r="J525" s="19" t="s">
        <v>533</v>
      </c>
      <c r="K525" s="9" t="s">
        <v>2765</v>
      </c>
      <c r="L525" s="9">
        <v>1088878</v>
      </c>
      <c r="M525" s="9" t="s">
        <v>2766</v>
      </c>
      <c r="N525" s="9">
        <v>1420541</v>
      </c>
      <c r="O525" s="9" t="s">
        <v>2767</v>
      </c>
      <c r="P525" s="9">
        <v>448773</v>
      </c>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B525"/>
      <c r="AMC525"/>
      <c r="AMD525"/>
      <c r="AME525"/>
      <c r="AMF525"/>
      <c r="AMG525"/>
      <c r="AMH525"/>
      <c r="AMI525"/>
      <c r="AMJ525"/>
    </row>
    <row r="526" spans="1:1024" s="3" customFormat="1" ht="38.25" x14ac:dyDescent="0.25">
      <c r="A526" s="16">
        <v>2</v>
      </c>
      <c r="B526" s="14" t="s">
        <v>38</v>
      </c>
      <c r="C526" s="14" t="s">
        <v>894</v>
      </c>
      <c r="D526" s="20" t="s">
        <v>117</v>
      </c>
      <c r="E526" s="66">
        <v>525</v>
      </c>
      <c r="F526" s="20" t="s">
        <v>2768</v>
      </c>
      <c r="G526" s="25" t="s">
        <v>2769</v>
      </c>
      <c r="H526" s="15">
        <v>223.86</v>
      </c>
      <c r="I526" s="16" t="s">
        <v>43</v>
      </c>
      <c r="J526" s="25" t="s">
        <v>2770</v>
      </c>
      <c r="K526" s="20" t="s">
        <v>2771</v>
      </c>
      <c r="L526" s="33"/>
      <c r="M526" s="20" t="s">
        <v>2772</v>
      </c>
      <c r="N526" s="33"/>
      <c r="O526" s="20" t="s">
        <v>2773</v>
      </c>
      <c r="P526" s="33"/>
      <c r="Q526" s="20"/>
      <c r="R526" s="16"/>
      <c r="S526" s="20"/>
      <c r="T526" s="16"/>
      <c r="U526" s="20"/>
      <c r="V526" s="16"/>
      <c r="W526" s="20"/>
      <c r="X526" s="16"/>
      <c r="Y526" s="20"/>
      <c r="Z526" s="16"/>
      <c r="AA526" s="20"/>
      <c r="AB526" s="20"/>
      <c r="AC526" s="20"/>
      <c r="AD526" s="20"/>
      <c r="AE526" s="20"/>
      <c r="AF526" s="20"/>
      <c r="AG526" s="20"/>
      <c r="AH526" s="20"/>
      <c r="AI526" s="20"/>
      <c r="AJ526" s="20"/>
      <c r="AK526" s="20"/>
      <c r="AL526" s="20"/>
      <c r="AMB526"/>
      <c r="AMC526"/>
      <c r="AMD526"/>
      <c r="AME526"/>
      <c r="AMF526"/>
      <c r="AMG526"/>
      <c r="AMH526"/>
      <c r="AMI526"/>
      <c r="AMJ526"/>
    </row>
    <row r="527" spans="1:1024" s="3" customFormat="1" ht="76.5" x14ac:dyDescent="0.25">
      <c r="A527" s="16">
        <v>2</v>
      </c>
      <c r="B527" s="14" t="s">
        <v>38</v>
      </c>
      <c r="C527" s="14" t="s">
        <v>2335</v>
      </c>
      <c r="D527" s="20" t="s">
        <v>117</v>
      </c>
      <c r="E527" s="66">
        <v>526</v>
      </c>
      <c r="F527" s="20" t="s">
        <v>2774</v>
      </c>
      <c r="G527" s="25" t="s">
        <v>2775</v>
      </c>
      <c r="H527" s="15">
        <v>6146.7656969</v>
      </c>
      <c r="I527" s="16" t="s">
        <v>43</v>
      </c>
      <c r="J527" s="25"/>
      <c r="K527" s="20" t="s">
        <v>2776</v>
      </c>
      <c r="L527" s="33" t="s">
        <v>2777</v>
      </c>
      <c r="M527" s="20" t="s">
        <v>2778</v>
      </c>
      <c r="N527" s="33" t="s">
        <v>2779</v>
      </c>
      <c r="O527" s="20" t="s">
        <v>2780</v>
      </c>
      <c r="P527" s="33" t="s">
        <v>2781</v>
      </c>
      <c r="Q527" s="20" t="s">
        <v>2782</v>
      </c>
      <c r="R527" s="21"/>
      <c r="S527" s="20" t="s">
        <v>2783</v>
      </c>
      <c r="T527" s="21"/>
      <c r="U527" s="20"/>
      <c r="V527" s="18"/>
      <c r="W527" s="20"/>
      <c r="X527" s="18"/>
      <c r="Y527" s="20"/>
      <c r="Z527" s="21"/>
      <c r="AA527" s="20"/>
      <c r="AB527" s="18"/>
      <c r="AC527" s="20"/>
      <c r="AD527" s="18"/>
      <c r="AE527" s="20"/>
      <c r="AF527" s="18"/>
      <c r="AG527" s="20"/>
      <c r="AH527" s="18"/>
      <c r="AI527" s="20"/>
      <c r="AJ527" s="18"/>
      <c r="AK527" s="20"/>
      <c r="AL527" s="18"/>
      <c r="AMB527"/>
      <c r="AMC527"/>
      <c r="AMD527"/>
      <c r="AME527"/>
      <c r="AMF527"/>
      <c r="AMG527"/>
      <c r="AMH527"/>
      <c r="AMI527"/>
      <c r="AMJ527"/>
    </row>
    <row r="528" spans="1:1024" s="3" customFormat="1" ht="38.25" x14ac:dyDescent="0.25">
      <c r="A528" s="16">
        <v>2</v>
      </c>
      <c r="B528" s="14" t="s">
        <v>38</v>
      </c>
      <c r="C528" s="14" t="s">
        <v>2784</v>
      </c>
      <c r="D528" s="14" t="s">
        <v>111</v>
      </c>
      <c r="E528" s="66">
        <v>527</v>
      </c>
      <c r="F528" s="14" t="s">
        <v>2785</v>
      </c>
      <c r="G528" s="19" t="s">
        <v>2786</v>
      </c>
      <c r="H528" s="15">
        <v>2827.8783478999999</v>
      </c>
      <c r="I528" s="16" t="s">
        <v>43</v>
      </c>
      <c r="J528" s="19" t="s">
        <v>2787</v>
      </c>
      <c r="K528" s="14" t="s">
        <v>2788</v>
      </c>
      <c r="L528" s="14">
        <v>31475</v>
      </c>
      <c r="M528" s="14" t="s">
        <v>2789</v>
      </c>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B528"/>
      <c r="AMC528"/>
      <c r="AMD528"/>
      <c r="AME528"/>
      <c r="AMF528"/>
      <c r="AMG528"/>
      <c r="AMH528"/>
      <c r="AMI528"/>
      <c r="AMJ528"/>
    </row>
    <row r="529" spans="1:1024" s="3" customFormat="1" ht="267.75" x14ac:dyDescent="0.25">
      <c r="A529" s="16">
        <v>2</v>
      </c>
      <c r="B529" s="14" t="s">
        <v>38</v>
      </c>
      <c r="C529" s="14" t="s">
        <v>2790</v>
      </c>
      <c r="D529" s="20" t="s">
        <v>52</v>
      </c>
      <c r="E529" s="66">
        <v>528</v>
      </c>
      <c r="F529" s="20" t="s">
        <v>2791</v>
      </c>
      <c r="G529" s="32" t="s">
        <v>2792</v>
      </c>
      <c r="H529" s="15">
        <v>1119.19201</v>
      </c>
      <c r="I529" s="16" t="s">
        <v>43</v>
      </c>
      <c r="J529" s="25"/>
      <c r="K529" s="20" t="s">
        <v>2793</v>
      </c>
      <c r="L529" s="33"/>
      <c r="M529" s="20" t="s">
        <v>2794</v>
      </c>
      <c r="N529" s="33"/>
      <c r="O529" s="20" t="s">
        <v>2795</v>
      </c>
      <c r="P529" s="33"/>
      <c r="Q529" s="20" t="s">
        <v>2796</v>
      </c>
      <c r="R529" s="21"/>
      <c r="S529" s="20" t="s">
        <v>2797</v>
      </c>
      <c r="T529" s="21"/>
      <c r="U529" s="20"/>
      <c r="V529" s="18"/>
      <c r="W529" s="20"/>
      <c r="X529" s="18"/>
      <c r="Y529" s="20"/>
      <c r="Z529" s="21"/>
      <c r="AA529" s="20"/>
      <c r="AB529" s="18"/>
      <c r="AC529" s="20"/>
      <c r="AD529" s="18"/>
      <c r="AE529" s="20"/>
      <c r="AF529" s="18"/>
      <c r="AG529" s="20"/>
      <c r="AH529" s="18"/>
      <c r="AI529" s="20"/>
      <c r="AJ529" s="18"/>
      <c r="AK529" s="20"/>
      <c r="AL529" s="18"/>
      <c r="AMB529"/>
      <c r="AMC529"/>
      <c r="AMD529"/>
      <c r="AME529"/>
      <c r="AMF529"/>
      <c r="AMG529"/>
      <c r="AMH529"/>
      <c r="AMI529"/>
      <c r="AMJ529"/>
    </row>
    <row r="530" spans="1:1024" s="3" customFormat="1" ht="38.25" x14ac:dyDescent="0.25">
      <c r="A530" s="16">
        <v>2</v>
      </c>
      <c r="B530" s="14" t="s">
        <v>38</v>
      </c>
      <c r="C530" s="14" t="s">
        <v>144</v>
      </c>
      <c r="D530" s="14" t="s">
        <v>52</v>
      </c>
      <c r="E530" s="66">
        <v>529</v>
      </c>
      <c r="F530" s="14" t="s">
        <v>2800</v>
      </c>
      <c r="G530" s="19" t="s">
        <v>2801</v>
      </c>
      <c r="H530" s="15">
        <v>39.384236399999999</v>
      </c>
      <c r="I530" s="16" t="s">
        <v>43</v>
      </c>
      <c r="J530" s="19"/>
      <c r="K530" s="14" t="s">
        <v>2802</v>
      </c>
      <c r="L530" s="14">
        <v>0</v>
      </c>
      <c r="M530" s="14" t="s">
        <v>2803</v>
      </c>
      <c r="N530" s="20"/>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B530"/>
      <c r="AMC530"/>
      <c r="AMD530"/>
      <c r="AME530"/>
      <c r="AMF530"/>
      <c r="AMG530"/>
      <c r="AMH530"/>
      <c r="AMI530"/>
      <c r="AMJ530"/>
    </row>
    <row r="531" spans="1:1024" s="3" customFormat="1" ht="51" x14ac:dyDescent="0.25">
      <c r="A531" s="16">
        <v>2</v>
      </c>
      <c r="B531" s="14" t="s">
        <v>38</v>
      </c>
      <c r="C531" s="14" t="s">
        <v>2804</v>
      </c>
      <c r="D531" s="14" t="s">
        <v>9292</v>
      </c>
      <c r="E531" s="66">
        <v>530</v>
      </c>
      <c r="F531" s="14" t="s">
        <v>2805</v>
      </c>
      <c r="G531" s="19" t="s">
        <v>2806</v>
      </c>
      <c r="H531" s="15">
        <v>51.973455800000004</v>
      </c>
      <c r="I531" s="16" t="s">
        <v>43</v>
      </c>
      <c r="J531" s="19"/>
      <c r="K531" s="14" t="s">
        <v>2807</v>
      </c>
      <c r="L531" s="14"/>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B531"/>
      <c r="AMC531"/>
      <c r="AMD531"/>
      <c r="AME531"/>
      <c r="AMF531"/>
      <c r="AMG531"/>
      <c r="AMH531"/>
      <c r="AMI531"/>
      <c r="AMJ531"/>
    </row>
    <row r="532" spans="1:1024" s="3" customFormat="1" ht="25.5" x14ac:dyDescent="0.25">
      <c r="A532" s="16">
        <v>2</v>
      </c>
      <c r="B532" s="14" t="s">
        <v>38</v>
      </c>
      <c r="C532" s="14" t="s">
        <v>2808</v>
      </c>
      <c r="D532" s="14" t="s">
        <v>40</v>
      </c>
      <c r="E532" s="66">
        <v>531</v>
      </c>
      <c r="F532" s="14" t="s">
        <v>2809</v>
      </c>
      <c r="G532" s="19" t="s">
        <v>2810</v>
      </c>
      <c r="H532" s="15">
        <v>25.832739100000001</v>
      </c>
      <c r="I532" s="16" t="s">
        <v>43</v>
      </c>
      <c r="J532" s="19"/>
      <c r="K532" s="14" t="s">
        <v>2811</v>
      </c>
      <c r="L532" s="14"/>
      <c r="M532" s="14"/>
      <c r="N532" s="20"/>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B532"/>
      <c r="AMC532"/>
      <c r="AMD532"/>
      <c r="AME532"/>
      <c r="AMF532"/>
      <c r="AMG532"/>
      <c r="AMH532"/>
      <c r="AMI532"/>
      <c r="AMJ532"/>
    </row>
    <row r="533" spans="1:1024" s="3" customFormat="1" ht="25.5" x14ac:dyDescent="0.25">
      <c r="A533" s="16">
        <v>2</v>
      </c>
      <c r="B533" s="14" t="s">
        <v>38</v>
      </c>
      <c r="C533" s="14" t="s">
        <v>1349</v>
      </c>
      <c r="D533" s="20" t="s">
        <v>150</v>
      </c>
      <c r="E533" s="66">
        <v>532</v>
      </c>
      <c r="F533" s="14" t="s">
        <v>2812</v>
      </c>
      <c r="G533" s="19" t="s">
        <v>2813</v>
      </c>
      <c r="H533" s="15">
        <v>31.861699099999999</v>
      </c>
      <c r="I533" s="16" t="s">
        <v>43</v>
      </c>
      <c r="J533" s="19"/>
      <c r="K533" s="14" t="s">
        <v>2814</v>
      </c>
      <c r="L533" s="14"/>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B533"/>
      <c r="AMC533"/>
      <c r="AMD533"/>
      <c r="AME533"/>
      <c r="AMF533"/>
      <c r="AMG533"/>
      <c r="AMH533"/>
      <c r="AMI533"/>
      <c r="AMJ533"/>
    </row>
    <row r="534" spans="1:1024" s="3" customFormat="1" ht="51" x14ac:dyDescent="0.25">
      <c r="A534" s="16">
        <v>2</v>
      </c>
      <c r="B534" s="14" t="s">
        <v>38</v>
      </c>
      <c r="C534" s="14" t="s">
        <v>2815</v>
      </c>
      <c r="D534" s="20" t="s">
        <v>117</v>
      </c>
      <c r="E534" s="66">
        <v>533</v>
      </c>
      <c r="F534" s="20" t="s">
        <v>2816</v>
      </c>
      <c r="G534" s="25" t="s">
        <v>2817</v>
      </c>
      <c r="H534" s="15">
        <v>36.229434099999999</v>
      </c>
      <c r="I534" s="16" t="s">
        <v>43</v>
      </c>
      <c r="J534" s="25"/>
      <c r="K534" s="20" t="s">
        <v>2818</v>
      </c>
      <c r="L534" s="33"/>
      <c r="M534" s="20"/>
      <c r="N534" s="33"/>
      <c r="O534" s="20"/>
      <c r="P534" s="33"/>
      <c r="Q534" s="20"/>
      <c r="R534" s="21"/>
      <c r="S534" s="20"/>
      <c r="T534" s="21"/>
      <c r="U534" s="20"/>
      <c r="V534" s="21"/>
      <c r="W534" s="20"/>
      <c r="X534" s="16"/>
      <c r="Y534" s="20"/>
      <c r="Z534" s="16"/>
      <c r="AA534" s="20"/>
      <c r="AB534" s="20"/>
      <c r="AC534" s="20"/>
      <c r="AD534" s="20"/>
      <c r="AE534" s="20"/>
      <c r="AF534" s="20"/>
      <c r="AG534" s="20"/>
      <c r="AH534" s="20"/>
      <c r="AI534" s="20"/>
      <c r="AJ534" s="20"/>
      <c r="AK534" s="20"/>
      <c r="AL534" s="20"/>
      <c r="AMB534"/>
      <c r="AMC534"/>
      <c r="AMD534"/>
      <c r="AME534"/>
      <c r="AMF534"/>
      <c r="AMG534"/>
      <c r="AMH534"/>
      <c r="AMI534"/>
      <c r="AMJ534"/>
    </row>
    <row r="535" spans="1:1024" s="3" customFormat="1" ht="38.25" x14ac:dyDescent="0.25">
      <c r="A535" s="16">
        <v>2</v>
      </c>
      <c r="B535" s="14" t="s">
        <v>38</v>
      </c>
      <c r="C535" s="14" t="s">
        <v>2819</v>
      </c>
      <c r="D535" s="14" t="s">
        <v>403</v>
      </c>
      <c r="E535" s="66">
        <v>534</v>
      </c>
      <c r="F535" s="14" t="s">
        <v>2820</v>
      </c>
      <c r="G535" s="19" t="s">
        <v>2821</v>
      </c>
      <c r="H535" s="15">
        <v>469.77380979999998</v>
      </c>
      <c r="I535" s="16" t="s">
        <v>43</v>
      </c>
      <c r="J535" s="19"/>
      <c r="K535" s="14" t="s">
        <v>2822</v>
      </c>
      <c r="L535" s="14"/>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B535"/>
      <c r="AMC535"/>
      <c r="AMD535"/>
      <c r="AME535"/>
      <c r="AMF535"/>
      <c r="AMG535"/>
      <c r="AMH535"/>
      <c r="AMI535"/>
      <c r="AMJ535"/>
    </row>
    <row r="536" spans="1:1024" s="3" customFormat="1" ht="409.5" x14ac:dyDescent="0.25">
      <c r="A536" s="16">
        <v>2</v>
      </c>
      <c r="B536" s="14" t="s">
        <v>38</v>
      </c>
      <c r="C536" s="14" t="s">
        <v>174</v>
      </c>
      <c r="D536" s="20" t="s">
        <v>175</v>
      </c>
      <c r="E536" s="66">
        <v>535</v>
      </c>
      <c r="F536" s="20" t="s">
        <v>2823</v>
      </c>
      <c r="G536" s="20" t="s">
        <v>2824</v>
      </c>
      <c r="H536" s="15">
        <v>69.731520900000007</v>
      </c>
      <c r="I536" s="16" t="s">
        <v>43</v>
      </c>
      <c r="J536" s="25"/>
      <c r="K536" s="20" t="s">
        <v>2825</v>
      </c>
      <c r="L536" s="33"/>
      <c r="M536" s="20" t="s">
        <v>2826</v>
      </c>
      <c r="N536" s="33"/>
      <c r="O536" s="20"/>
      <c r="P536" s="33"/>
      <c r="Q536" s="20"/>
      <c r="R536" s="21"/>
      <c r="S536" s="20"/>
      <c r="T536" s="21"/>
      <c r="U536" s="20"/>
      <c r="V536" s="18"/>
      <c r="W536" s="20"/>
      <c r="X536" s="18"/>
      <c r="Y536" s="20"/>
      <c r="Z536" s="21"/>
      <c r="AA536" s="20"/>
      <c r="AB536" s="18"/>
      <c r="AC536" s="20"/>
      <c r="AD536" s="18"/>
      <c r="AE536" s="20"/>
      <c r="AF536" s="18"/>
      <c r="AG536" s="20"/>
      <c r="AH536" s="18"/>
      <c r="AI536" s="20"/>
      <c r="AJ536" s="18"/>
      <c r="AK536" s="20"/>
      <c r="AL536" s="18"/>
      <c r="AMB536"/>
      <c r="AMC536"/>
      <c r="AMD536"/>
      <c r="AME536"/>
      <c r="AMF536"/>
      <c r="AMG536"/>
      <c r="AMH536"/>
      <c r="AMI536"/>
      <c r="AMJ536"/>
    </row>
    <row r="537" spans="1:1024" s="3" customFormat="1" ht="38.25" x14ac:dyDescent="0.25">
      <c r="A537" s="16">
        <v>2</v>
      </c>
      <c r="B537" s="14" t="s">
        <v>38</v>
      </c>
      <c r="C537" s="20" t="s">
        <v>2827</v>
      </c>
      <c r="D537" s="20" t="s">
        <v>59</v>
      </c>
      <c r="E537" s="66">
        <v>536</v>
      </c>
      <c r="F537" s="20" t="s">
        <v>2828</v>
      </c>
      <c r="G537" s="25" t="s">
        <v>2829</v>
      </c>
      <c r="H537" s="15">
        <v>58.023587999999997</v>
      </c>
      <c r="I537" s="16" t="s">
        <v>43</v>
      </c>
      <c r="J537" s="25"/>
      <c r="K537" s="20" t="s">
        <v>2830</v>
      </c>
      <c r="L537" s="33"/>
      <c r="M537" s="20"/>
      <c r="N537" s="33"/>
      <c r="O537" s="20"/>
      <c r="P537" s="33"/>
      <c r="Q537" s="20"/>
      <c r="R537" s="21"/>
      <c r="S537" s="20"/>
      <c r="T537" s="21"/>
      <c r="U537" s="20"/>
      <c r="V537" s="18"/>
      <c r="W537" s="20"/>
      <c r="X537" s="18"/>
      <c r="Y537" s="20"/>
      <c r="Z537" s="20"/>
      <c r="AA537" s="20"/>
      <c r="AB537" s="20"/>
      <c r="AC537" s="20"/>
      <c r="AD537" s="20"/>
      <c r="AE537" s="20"/>
      <c r="AF537" s="20"/>
      <c r="AG537" s="20"/>
      <c r="AH537" s="20"/>
      <c r="AI537" s="20"/>
      <c r="AJ537" s="20"/>
      <c r="AK537" s="20"/>
      <c r="AL537" s="20"/>
      <c r="AMB537"/>
      <c r="AMC537"/>
      <c r="AMD537"/>
      <c r="AME537"/>
      <c r="AMF537"/>
      <c r="AMG537"/>
      <c r="AMH537"/>
      <c r="AMI537"/>
      <c r="AMJ537"/>
    </row>
    <row r="538" spans="1:1024" s="3" customFormat="1" ht="25.5" x14ac:dyDescent="0.25">
      <c r="A538" s="16">
        <v>2</v>
      </c>
      <c r="B538" s="14" t="s">
        <v>38</v>
      </c>
      <c r="C538" s="14" t="s">
        <v>144</v>
      </c>
      <c r="D538" s="14" t="s">
        <v>52</v>
      </c>
      <c r="E538" s="66">
        <v>537</v>
      </c>
      <c r="F538" s="14" t="s">
        <v>2831</v>
      </c>
      <c r="G538" s="19" t="s">
        <v>2832</v>
      </c>
      <c r="H538" s="15">
        <v>291.759704</v>
      </c>
      <c r="I538" s="16" t="s">
        <v>43</v>
      </c>
      <c r="J538" s="19"/>
      <c r="K538" s="14" t="s">
        <v>2833</v>
      </c>
      <c r="L538" s="14"/>
      <c r="M538" s="14"/>
      <c r="N538" s="20"/>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B538"/>
      <c r="AMC538"/>
      <c r="AMD538"/>
      <c r="AME538"/>
      <c r="AMF538"/>
      <c r="AMG538"/>
      <c r="AMH538"/>
      <c r="AMI538"/>
      <c r="AMJ538"/>
    </row>
    <row r="539" spans="1:1024" s="3" customFormat="1" ht="25.5" x14ac:dyDescent="0.25">
      <c r="A539" s="16">
        <v>2</v>
      </c>
      <c r="B539" s="14" t="s">
        <v>38</v>
      </c>
      <c r="C539" s="14" t="s">
        <v>2834</v>
      </c>
      <c r="D539" s="14" t="s">
        <v>40</v>
      </c>
      <c r="E539" s="66">
        <v>538</v>
      </c>
      <c r="F539" s="14" t="s">
        <v>2835</v>
      </c>
      <c r="G539" s="19" t="s">
        <v>2836</v>
      </c>
      <c r="H539" s="15">
        <v>237.19622939999999</v>
      </c>
      <c r="I539" s="16" t="s">
        <v>43</v>
      </c>
      <c r="J539" s="19"/>
      <c r="K539" s="14" t="s">
        <v>2837</v>
      </c>
      <c r="L539" s="14">
        <v>0</v>
      </c>
      <c r="M539" s="14" t="s">
        <v>2838</v>
      </c>
      <c r="N539" s="20">
        <v>0</v>
      </c>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B539"/>
      <c r="AMC539"/>
      <c r="AMD539"/>
      <c r="AME539"/>
      <c r="AMF539"/>
      <c r="AMG539"/>
      <c r="AMH539"/>
      <c r="AMI539"/>
      <c r="AMJ539"/>
    </row>
    <row r="540" spans="1:1024" s="3" customFormat="1" ht="89.25" x14ac:dyDescent="0.25">
      <c r="A540" s="16">
        <v>2</v>
      </c>
      <c r="B540" s="14" t="s">
        <v>38</v>
      </c>
      <c r="C540" s="14" t="s">
        <v>2839</v>
      </c>
      <c r="D540" s="20" t="s">
        <v>686</v>
      </c>
      <c r="E540" s="66">
        <v>539</v>
      </c>
      <c r="F540" s="14" t="s">
        <v>2840</v>
      </c>
      <c r="G540" s="20" t="s">
        <v>2841</v>
      </c>
      <c r="H540" s="15">
        <v>499.1042013</v>
      </c>
      <c r="I540" s="16" t="s">
        <v>43</v>
      </c>
      <c r="J540" s="25"/>
      <c r="K540" s="20" t="s">
        <v>2842</v>
      </c>
      <c r="L540" s="20"/>
      <c r="M540" s="20" t="s">
        <v>2843</v>
      </c>
      <c r="N540" s="20"/>
      <c r="O540" s="20" t="s">
        <v>2844</v>
      </c>
      <c r="P540" s="20"/>
      <c r="Q540" s="20" t="s">
        <v>2845</v>
      </c>
      <c r="R540" s="20"/>
      <c r="S540" s="20"/>
      <c r="T540" s="20"/>
      <c r="U540" s="20"/>
      <c r="V540" s="20"/>
      <c r="W540" s="20"/>
      <c r="X540" s="20"/>
      <c r="Y540" s="20"/>
      <c r="Z540" s="20"/>
      <c r="AA540" s="20"/>
      <c r="AB540" s="20"/>
      <c r="AC540" s="20"/>
      <c r="AD540" s="20"/>
      <c r="AE540" s="20"/>
      <c r="AF540" s="20"/>
      <c r="AG540" s="20"/>
      <c r="AH540" s="20"/>
      <c r="AI540" s="20"/>
      <c r="AJ540" s="20"/>
      <c r="AK540" s="20"/>
      <c r="AL540" s="20"/>
      <c r="AMB540"/>
      <c r="AMC540"/>
      <c r="AMD540"/>
      <c r="AME540"/>
      <c r="AMF540"/>
      <c r="AMG540"/>
      <c r="AMH540"/>
      <c r="AMI540"/>
      <c r="AMJ540"/>
    </row>
    <row r="541" spans="1:1024" s="3" customFormat="1" ht="25.5" x14ac:dyDescent="0.25">
      <c r="A541" s="16">
        <v>2</v>
      </c>
      <c r="B541" s="14" t="s">
        <v>38</v>
      </c>
      <c r="C541" s="14" t="s">
        <v>1496</v>
      </c>
      <c r="D541" s="14" t="s">
        <v>111</v>
      </c>
      <c r="E541" s="66">
        <v>540</v>
      </c>
      <c r="F541" s="14" t="s">
        <v>2846</v>
      </c>
      <c r="G541" s="19" t="s">
        <v>2847</v>
      </c>
      <c r="H541" s="15">
        <v>671.47779000000003</v>
      </c>
      <c r="I541" s="16" t="s">
        <v>43</v>
      </c>
      <c r="J541" s="19"/>
      <c r="K541" s="14" t="s">
        <v>2848</v>
      </c>
      <c r="L541" s="14"/>
      <c r="M541" s="14"/>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B541"/>
      <c r="AMC541"/>
      <c r="AMD541"/>
      <c r="AME541"/>
      <c r="AMF541"/>
      <c r="AMG541"/>
      <c r="AMH541"/>
      <c r="AMI541"/>
      <c r="AMJ541"/>
    </row>
    <row r="542" spans="1:1024" s="3" customFormat="1" ht="25.5" x14ac:dyDescent="0.25">
      <c r="A542" s="16">
        <v>2</v>
      </c>
      <c r="B542" s="14" t="s">
        <v>38</v>
      </c>
      <c r="C542" s="14" t="s">
        <v>2849</v>
      </c>
      <c r="D542" s="20" t="s">
        <v>52</v>
      </c>
      <c r="E542" s="66">
        <v>541</v>
      </c>
      <c r="F542" s="20" t="s">
        <v>2850</v>
      </c>
      <c r="G542" s="25" t="s">
        <v>2851</v>
      </c>
      <c r="H542" s="15">
        <v>75.079167999999996</v>
      </c>
      <c r="I542" s="16" t="s">
        <v>43</v>
      </c>
      <c r="J542" s="25" t="s">
        <v>533</v>
      </c>
      <c r="K542" s="20" t="s">
        <v>2852</v>
      </c>
      <c r="L542" s="33"/>
      <c r="M542" s="20"/>
      <c r="N542" s="33"/>
      <c r="O542" s="20"/>
      <c r="P542" s="33"/>
      <c r="Q542" s="20"/>
      <c r="R542" s="21"/>
      <c r="S542" s="20"/>
      <c r="T542" s="21"/>
      <c r="U542" s="20"/>
      <c r="V542" s="18"/>
      <c r="W542" s="20"/>
      <c r="X542" s="18"/>
      <c r="Y542" s="20"/>
      <c r="Z542" s="20"/>
      <c r="AA542" s="20"/>
      <c r="AB542" s="20"/>
      <c r="AC542" s="20"/>
      <c r="AD542" s="20"/>
      <c r="AE542" s="20"/>
      <c r="AF542" s="20"/>
      <c r="AG542" s="20"/>
      <c r="AH542" s="20"/>
      <c r="AI542" s="20"/>
      <c r="AJ542" s="20"/>
      <c r="AK542" s="20"/>
      <c r="AL542" s="20"/>
      <c r="AMB542"/>
      <c r="AMC542"/>
      <c r="AMD542"/>
      <c r="AME542"/>
      <c r="AMF542"/>
      <c r="AMG542"/>
      <c r="AMH542"/>
      <c r="AMI542"/>
      <c r="AMJ542"/>
    </row>
    <row r="543" spans="1:1024" s="3" customFormat="1" ht="25.5" x14ac:dyDescent="0.25">
      <c r="A543" s="16">
        <v>2</v>
      </c>
      <c r="B543" s="14" t="s">
        <v>38</v>
      </c>
      <c r="C543" s="14" t="s">
        <v>1174</v>
      </c>
      <c r="D543" s="14" t="s">
        <v>307</v>
      </c>
      <c r="E543" s="66">
        <v>542</v>
      </c>
      <c r="F543" s="14" t="s">
        <v>2853</v>
      </c>
      <c r="G543" s="19" t="s">
        <v>2854</v>
      </c>
      <c r="H543" s="15">
        <v>124.19662</v>
      </c>
      <c r="I543" s="16" t="s">
        <v>43</v>
      </c>
      <c r="J543" s="19"/>
      <c r="K543" s="14" t="s">
        <v>2855</v>
      </c>
      <c r="L543" s="14"/>
      <c r="M543" s="14" t="s">
        <v>2856</v>
      </c>
      <c r="N543" s="14"/>
      <c r="O543" s="14" t="s">
        <v>2857</v>
      </c>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B543"/>
      <c r="AMC543"/>
      <c r="AMD543"/>
      <c r="AME543"/>
      <c r="AMF543"/>
      <c r="AMG543"/>
      <c r="AMH543"/>
      <c r="AMI543"/>
      <c r="AMJ543"/>
    </row>
    <row r="544" spans="1:1024" s="3" customFormat="1" ht="25.5" x14ac:dyDescent="0.25">
      <c r="A544" s="16">
        <v>2</v>
      </c>
      <c r="B544" s="14" t="s">
        <v>38</v>
      </c>
      <c r="C544" s="14" t="s">
        <v>448</v>
      </c>
      <c r="D544" s="14" t="s">
        <v>449</v>
      </c>
      <c r="E544" s="66">
        <v>543</v>
      </c>
      <c r="F544" s="14" t="s">
        <v>804</v>
      </c>
      <c r="G544" s="19" t="s">
        <v>2858</v>
      </c>
      <c r="H544" s="15">
        <v>211.72320959999999</v>
      </c>
      <c r="I544" s="16" t="s">
        <v>43</v>
      </c>
      <c r="J544" s="19"/>
      <c r="K544" s="14" t="s">
        <v>804</v>
      </c>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B544"/>
      <c r="AMC544"/>
      <c r="AMD544"/>
      <c r="AME544"/>
      <c r="AMF544"/>
      <c r="AMG544"/>
      <c r="AMH544"/>
      <c r="AMI544"/>
      <c r="AMJ544"/>
    </row>
    <row r="545" spans="1:1024" s="3" customFormat="1" ht="25.5" x14ac:dyDescent="0.25">
      <c r="A545" s="16">
        <v>2</v>
      </c>
      <c r="B545" s="14" t="s">
        <v>38</v>
      </c>
      <c r="C545" s="14" t="s">
        <v>241</v>
      </c>
      <c r="D545" s="14" t="s">
        <v>59</v>
      </c>
      <c r="E545" s="66">
        <v>544</v>
      </c>
      <c r="F545" s="14" t="s">
        <v>2859</v>
      </c>
      <c r="G545" s="19" t="s">
        <v>2860</v>
      </c>
      <c r="H545" s="15">
        <v>48.6560883</v>
      </c>
      <c r="I545" s="16" t="s">
        <v>43</v>
      </c>
      <c r="J545" s="19"/>
      <c r="K545" s="14" t="s">
        <v>2861</v>
      </c>
      <c r="L545" s="14" t="s">
        <v>2862</v>
      </c>
      <c r="M545" s="14" t="s">
        <v>2863</v>
      </c>
      <c r="N545" s="14" t="s">
        <v>2864</v>
      </c>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B545"/>
      <c r="AMC545"/>
      <c r="AMD545"/>
      <c r="AME545"/>
      <c r="AMF545"/>
      <c r="AMG545"/>
      <c r="AMH545"/>
      <c r="AMI545"/>
      <c r="AMJ545"/>
    </row>
    <row r="546" spans="1:1024" s="3" customFormat="1" ht="38.25" x14ac:dyDescent="0.25">
      <c r="A546" s="16">
        <v>2</v>
      </c>
      <c r="B546" s="14" t="s">
        <v>38</v>
      </c>
      <c r="C546" s="14" t="s">
        <v>2865</v>
      </c>
      <c r="D546" s="14" t="s">
        <v>117</v>
      </c>
      <c r="E546" s="66">
        <v>545</v>
      </c>
      <c r="F546" s="14" t="s">
        <v>2866</v>
      </c>
      <c r="G546" s="19" t="s">
        <v>2867</v>
      </c>
      <c r="H546" s="15">
        <v>114.90418</v>
      </c>
      <c r="I546" s="16" t="s">
        <v>43</v>
      </c>
      <c r="J546" s="19"/>
      <c r="K546" s="14" t="s">
        <v>2868</v>
      </c>
      <c r="L546" s="14"/>
      <c r="M546" s="14" t="s">
        <v>2869</v>
      </c>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B546"/>
      <c r="AMC546"/>
      <c r="AMD546"/>
      <c r="AME546"/>
      <c r="AMF546"/>
      <c r="AMG546"/>
      <c r="AMH546"/>
      <c r="AMI546"/>
      <c r="AMJ546"/>
    </row>
    <row r="547" spans="1:1024" s="3" customFormat="1" ht="38.25" x14ac:dyDescent="0.25">
      <c r="A547" s="16">
        <v>2</v>
      </c>
      <c r="B547" s="14" t="s">
        <v>38</v>
      </c>
      <c r="C547" s="14" t="s">
        <v>2865</v>
      </c>
      <c r="D547" s="14" t="s">
        <v>117</v>
      </c>
      <c r="E547" s="66">
        <v>546</v>
      </c>
      <c r="F547" s="14" t="s">
        <v>2870</v>
      </c>
      <c r="G547" s="19" t="s">
        <v>2867</v>
      </c>
      <c r="H547" s="15">
        <v>77.025395000000003</v>
      </c>
      <c r="I547" s="16" t="s">
        <v>43</v>
      </c>
      <c r="J547" s="19"/>
      <c r="K547" s="14" t="s">
        <v>2868</v>
      </c>
      <c r="L547" s="14"/>
      <c r="M547" s="14" t="s">
        <v>2869</v>
      </c>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B547"/>
      <c r="AMC547"/>
      <c r="AMD547"/>
      <c r="AME547"/>
      <c r="AMF547"/>
      <c r="AMG547"/>
      <c r="AMH547"/>
      <c r="AMI547"/>
      <c r="AMJ547"/>
    </row>
    <row r="548" spans="1:1024" s="3" customFormat="1" ht="25.5" x14ac:dyDescent="0.25">
      <c r="A548" s="16">
        <v>2</v>
      </c>
      <c r="B548" s="14" t="s">
        <v>38</v>
      </c>
      <c r="C548" s="14" t="s">
        <v>144</v>
      </c>
      <c r="D548" s="14" t="s">
        <v>52</v>
      </c>
      <c r="E548" s="66">
        <v>547</v>
      </c>
      <c r="F548" s="14" t="s">
        <v>2871</v>
      </c>
      <c r="G548" s="19" t="s">
        <v>2872</v>
      </c>
      <c r="H548" s="15">
        <v>406.677933</v>
      </c>
      <c r="I548" s="16" t="s">
        <v>43</v>
      </c>
      <c r="J548" s="19"/>
      <c r="K548" s="14" t="s">
        <v>2873</v>
      </c>
      <c r="L548" s="14"/>
      <c r="M548" s="14"/>
      <c r="N548" s="20"/>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B548"/>
      <c r="AMC548"/>
      <c r="AMD548"/>
      <c r="AME548"/>
      <c r="AMF548"/>
      <c r="AMG548"/>
      <c r="AMH548"/>
      <c r="AMI548"/>
      <c r="AMJ548"/>
    </row>
    <row r="549" spans="1:1024" s="3" customFormat="1" ht="25.5" x14ac:dyDescent="0.25">
      <c r="A549" s="16">
        <v>2</v>
      </c>
      <c r="B549" s="14" t="s">
        <v>38</v>
      </c>
      <c r="C549" s="14" t="s">
        <v>1417</v>
      </c>
      <c r="D549" s="14" t="s">
        <v>52</v>
      </c>
      <c r="E549" s="66">
        <v>548</v>
      </c>
      <c r="F549" s="14" t="s">
        <v>2874</v>
      </c>
      <c r="G549" s="19" t="s">
        <v>2875</v>
      </c>
      <c r="H549" s="15">
        <v>77.466489199999998</v>
      </c>
      <c r="I549" s="16" t="s">
        <v>43</v>
      </c>
      <c r="J549" s="65"/>
      <c r="K549" s="14" t="s">
        <v>2876</v>
      </c>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B549"/>
      <c r="AMC549"/>
      <c r="AMD549"/>
      <c r="AME549"/>
      <c r="AMF549"/>
      <c r="AMG549"/>
      <c r="AMH549"/>
      <c r="AMI549"/>
      <c r="AMJ549"/>
    </row>
    <row r="550" spans="1:1024" s="3" customFormat="1" ht="25.5" x14ac:dyDescent="0.25">
      <c r="A550" s="16">
        <v>2</v>
      </c>
      <c r="B550" s="14" t="s">
        <v>38</v>
      </c>
      <c r="C550" s="14" t="s">
        <v>2877</v>
      </c>
      <c r="D550" s="14" t="s">
        <v>759</v>
      </c>
      <c r="E550" s="66">
        <v>549</v>
      </c>
      <c r="F550" s="14" t="s">
        <v>2878</v>
      </c>
      <c r="G550" s="19" t="s">
        <v>2879</v>
      </c>
      <c r="H550" s="15">
        <v>150.5078</v>
      </c>
      <c r="I550" s="16" t="s">
        <v>43</v>
      </c>
      <c r="J550" s="19"/>
      <c r="K550" s="14" t="s">
        <v>2880</v>
      </c>
      <c r="L550" s="14"/>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B550"/>
      <c r="AMC550"/>
      <c r="AMD550"/>
      <c r="AME550"/>
      <c r="AMF550"/>
      <c r="AMG550"/>
      <c r="AMH550"/>
      <c r="AMI550"/>
      <c r="AMJ550"/>
    </row>
    <row r="551" spans="1:1024" s="3" customFormat="1" ht="38.25" x14ac:dyDescent="0.25">
      <c r="A551" s="16">
        <v>2</v>
      </c>
      <c r="B551" s="14" t="s">
        <v>38</v>
      </c>
      <c r="C551" s="14" t="s">
        <v>2881</v>
      </c>
      <c r="D551" s="14" t="s">
        <v>307</v>
      </c>
      <c r="E551" s="66">
        <v>550</v>
      </c>
      <c r="F551" s="14" t="s">
        <v>2882</v>
      </c>
      <c r="G551" s="19" t="s">
        <v>2883</v>
      </c>
      <c r="H551" s="15">
        <v>173.06749769999999</v>
      </c>
      <c r="I551" s="16" t="s">
        <v>43</v>
      </c>
      <c r="J551" s="19"/>
      <c r="K551" s="14" t="s">
        <v>2884</v>
      </c>
      <c r="L551" s="14"/>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B551"/>
      <c r="AMC551"/>
      <c r="AMD551"/>
      <c r="AME551"/>
      <c r="AMF551"/>
      <c r="AMG551"/>
      <c r="AMH551"/>
      <c r="AMI551"/>
      <c r="AMJ551"/>
    </row>
    <row r="552" spans="1:1024" s="3" customFormat="1" ht="38.25" x14ac:dyDescent="0.25">
      <c r="A552" s="16">
        <v>2</v>
      </c>
      <c r="B552" s="14" t="s">
        <v>38</v>
      </c>
      <c r="C552" s="14" t="s">
        <v>2885</v>
      </c>
      <c r="D552" s="14" t="s">
        <v>9292</v>
      </c>
      <c r="E552" s="66">
        <v>551</v>
      </c>
      <c r="F552" s="14" t="s">
        <v>2886</v>
      </c>
      <c r="G552" s="19" t="s">
        <v>2887</v>
      </c>
      <c r="H552" s="15">
        <v>308.46616999999998</v>
      </c>
      <c r="I552" s="16" t="s">
        <v>43</v>
      </c>
      <c r="J552" s="19"/>
      <c r="K552" s="14" t="s">
        <v>2888</v>
      </c>
      <c r="L552" s="14"/>
      <c r="M552" s="14" t="s">
        <v>2889</v>
      </c>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B552"/>
      <c r="AMC552"/>
      <c r="AMD552"/>
      <c r="AME552"/>
      <c r="AMF552"/>
      <c r="AMG552"/>
      <c r="AMH552"/>
      <c r="AMI552"/>
      <c r="AMJ552"/>
    </row>
    <row r="553" spans="1:1024" s="3" customFormat="1" ht="38.25" x14ac:dyDescent="0.25">
      <c r="A553" s="16">
        <v>2</v>
      </c>
      <c r="B553" s="14" t="s">
        <v>38</v>
      </c>
      <c r="C553" s="14" t="s">
        <v>2890</v>
      </c>
      <c r="D553" s="14" t="s">
        <v>1895</v>
      </c>
      <c r="E553" s="66">
        <v>552</v>
      </c>
      <c r="F553" s="14" t="s">
        <v>2891</v>
      </c>
      <c r="G553" s="19" t="s">
        <v>2892</v>
      </c>
      <c r="H553" s="15">
        <v>25.683925500000001</v>
      </c>
      <c r="I553" s="16" t="s">
        <v>43</v>
      </c>
      <c r="J553" s="19"/>
      <c r="K553" s="14" t="s">
        <v>2893</v>
      </c>
      <c r="L553" s="14"/>
      <c r="M553" s="14"/>
      <c r="N553" s="20"/>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B553"/>
      <c r="AMC553"/>
      <c r="AMD553"/>
      <c r="AME553"/>
      <c r="AMF553"/>
      <c r="AMG553"/>
      <c r="AMH553"/>
      <c r="AMI553"/>
      <c r="AMJ553"/>
    </row>
    <row r="554" spans="1:1024" s="3" customFormat="1" ht="25.5" x14ac:dyDescent="0.25">
      <c r="A554" s="16">
        <v>2</v>
      </c>
      <c r="B554" s="14" t="s">
        <v>38</v>
      </c>
      <c r="C554" s="14" t="s">
        <v>2894</v>
      </c>
      <c r="D554" s="14" t="s">
        <v>307</v>
      </c>
      <c r="E554" s="66">
        <v>553</v>
      </c>
      <c r="F554" s="14" t="s">
        <v>2895</v>
      </c>
      <c r="G554" s="19" t="s">
        <v>2896</v>
      </c>
      <c r="H554" s="15">
        <v>59.054978200000001</v>
      </c>
      <c r="I554" s="16" t="s">
        <v>43</v>
      </c>
      <c r="J554" s="19"/>
      <c r="K554" s="14" t="s">
        <v>2897</v>
      </c>
      <c r="L554" s="14"/>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B554"/>
      <c r="AMC554"/>
      <c r="AMD554"/>
      <c r="AME554"/>
      <c r="AMF554"/>
      <c r="AMG554"/>
      <c r="AMH554"/>
      <c r="AMI554"/>
      <c r="AMJ554"/>
    </row>
    <row r="555" spans="1:1024" s="3" customFormat="1" ht="25.5" x14ac:dyDescent="0.25">
      <c r="A555" s="16">
        <v>2</v>
      </c>
      <c r="B555" s="14" t="s">
        <v>38</v>
      </c>
      <c r="C555" s="14" t="s">
        <v>69</v>
      </c>
      <c r="D555" s="14" t="s">
        <v>52</v>
      </c>
      <c r="E555" s="66">
        <v>554</v>
      </c>
      <c r="F555" s="14" t="s">
        <v>2898</v>
      </c>
      <c r="G555" s="19" t="s">
        <v>2899</v>
      </c>
      <c r="H555" s="15">
        <v>209.7445529</v>
      </c>
      <c r="I555" s="16" t="s">
        <v>43</v>
      </c>
      <c r="J555" s="19"/>
      <c r="K555" s="14" t="s">
        <v>2900</v>
      </c>
      <c r="L555" s="14"/>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B555"/>
      <c r="AMC555"/>
      <c r="AMD555"/>
      <c r="AME555"/>
      <c r="AMF555"/>
      <c r="AMG555"/>
      <c r="AMH555"/>
      <c r="AMI555"/>
      <c r="AMJ555"/>
    </row>
    <row r="556" spans="1:1024" s="3" customFormat="1" ht="38.25" x14ac:dyDescent="0.25">
      <c r="A556" s="16">
        <v>2</v>
      </c>
      <c r="B556" s="14" t="s">
        <v>38</v>
      </c>
      <c r="C556" s="14" t="s">
        <v>2901</v>
      </c>
      <c r="D556" s="14" t="s">
        <v>759</v>
      </c>
      <c r="E556" s="66">
        <v>555</v>
      </c>
      <c r="F556" s="14" t="s">
        <v>2902</v>
      </c>
      <c r="G556" s="19" t="s">
        <v>2903</v>
      </c>
      <c r="H556" s="15">
        <v>25.61591</v>
      </c>
      <c r="I556" s="16" t="s">
        <v>43</v>
      </c>
      <c r="J556" s="19"/>
      <c r="K556" s="14" t="s">
        <v>2904</v>
      </c>
      <c r="L556" s="14"/>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B556"/>
      <c r="AMC556"/>
      <c r="AMD556"/>
      <c r="AME556"/>
      <c r="AMF556"/>
      <c r="AMG556"/>
      <c r="AMH556"/>
      <c r="AMI556"/>
      <c r="AMJ556"/>
    </row>
    <row r="557" spans="1:1024" s="3" customFormat="1" ht="25.5" x14ac:dyDescent="0.25">
      <c r="A557" s="16">
        <v>2</v>
      </c>
      <c r="B557" s="14" t="s">
        <v>38</v>
      </c>
      <c r="C557" s="14" t="s">
        <v>2905</v>
      </c>
      <c r="D557" s="14" t="s">
        <v>1807</v>
      </c>
      <c r="E557" s="66">
        <v>556</v>
      </c>
      <c r="F557" s="14" t="s">
        <v>2906</v>
      </c>
      <c r="G557" s="19" t="s">
        <v>2907</v>
      </c>
      <c r="H557" s="15">
        <v>148.42149000000001</v>
      </c>
      <c r="I557" s="16" t="s">
        <v>43</v>
      </c>
      <c r="J557" s="19"/>
      <c r="K557" s="14" t="s">
        <v>2908</v>
      </c>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B557"/>
      <c r="AMC557"/>
      <c r="AMD557"/>
      <c r="AME557"/>
      <c r="AMF557"/>
      <c r="AMG557"/>
      <c r="AMH557"/>
      <c r="AMI557"/>
      <c r="AMJ557"/>
    </row>
    <row r="558" spans="1:1024" s="3" customFormat="1" ht="25.5" x14ac:dyDescent="0.25">
      <c r="A558" s="16">
        <v>2</v>
      </c>
      <c r="B558" s="14" t="s">
        <v>38</v>
      </c>
      <c r="C558" s="14" t="s">
        <v>195</v>
      </c>
      <c r="D558" s="14" t="s">
        <v>9292</v>
      </c>
      <c r="E558" s="66">
        <v>557</v>
      </c>
      <c r="F558" s="14" t="s">
        <v>2909</v>
      </c>
      <c r="G558" s="19" t="s">
        <v>2910</v>
      </c>
      <c r="H558" s="15">
        <v>141.69800000000001</v>
      </c>
      <c r="I558" s="16" t="s">
        <v>43</v>
      </c>
      <c r="J558" s="19"/>
      <c r="K558" s="14" t="s">
        <v>2911</v>
      </c>
      <c r="L558" s="14"/>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B558"/>
      <c r="AMC558"/>
      <c r="AMD558"/>
      <c r="AME558"/>
      <c r="AMF558"/>
      <c r="AMG558"/>
      <c r="AMH558"/>
      <c r="AMI558"/>
      <c r="AMJ558"/>
    </row>
    <row r="559" spans="1:1024" s="3" customFormat="1" ht="25.5" x14ac:dyDescent="0.25">
      <c r="A559" s="16">
        <v>2</v>
      </c>
      <c r="B559" s="14" t="s">
        <v>38</v>
      </c>
      <c r="C559" s="14" t="s">
        <v>2912</v>
      </c>
      <c r="D559" s="20" t="s">
        <v>117</v>
      </c>
      <c r="E559" s="66">
        <v>558</v>
      </c>
      <c r="F559" s="14" t="s">
        <v>2913</v>
      </c>
      <c r="G559" s="25" t="s">
        <v>2914</v>
      </c>
      <c r="H559" s="15">
        <v>976.78101000000004</v>
      </c>
      <c r="I559" s="16" t="s">
        <v>43</v>
      </c>
      <c r="J559" s="25"/>
      <c r="K559" s="20" t="s">
        <v>2915</v>
      </c>
      <c r="L559" s="20">
        <v>1655009</v>
      </c>
      <c r="M559" s="20" t="s">
        <v>2916</v>
      </c>
      <c r="N559" s="20">
        <v>2598054</v>
      </c>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B559"/>
      <c r="AMC559"/>
      <c r="AMD559"/>
      <c r="AME559"/>
      <c r="AMF559"/>
      <c r="AMG559"/>
      <c r="AMH559"/>
      <c r="AMI559"/>
      <c r="AMJ559"/>
    </row>
    <row r="560" spans="1:1024" s="3" customFormat="1" ht="38.25" x14ac:dyDescent="0.25">
      <c r="A560" s="16">
        <v>2</v>
      </c>
      <c r="B560" s="14" t="s">
        <v>38</v>
      </c>
      <c r="C560" s="14" t="s">
        <v>2917</v>
      </c>
      <c r="D560" s="14" t="s">
        <v>40</v>
      </c>
      <c r="E560" s="66">
        <v>559</v>
      </c>
      <c r="F560" s="14" t="s">
        <v>2918</v>
      </c>
      <c r="G560" s="19" t="s">
        <v>2919</v>
      </c>
      <c r="H560" s="15">
        <v>1725.4143939000001</v>
      </c>
      <c r="I560" s="16" t="s">
        <v>43</v>
      </c>
      <c r="J560" s="19"/>
      <c r="K560" s="14" t="s">
        <v>2920</v>
      </c>
      <c r="L560" s="14">
        <v>633445</v>
      </c>
      <c r="M560" s="14" t="s">
        <v>2921</v>
      </c>
      <c r="N560" s="14">
        <v>1759097</v>
      </c>
      <c r="O560" s="14" t="s">
        <v>2922</v>
      </c>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B560"/>
      <c r="AMC560"/>
      <c r="AMD560"/>
      <c r="AME560"/>
      <c r="AMF560"/>
      <c r="AMG560"/>
      <c r="AMH560"/>
      <c r="AMI560"/>
      <c r="AMJ560"/>
    </row>
    <row r="561" spans="1:1024" s="3" customFormat="1" ht="153" x14ac:dyDescent="0.25">
      <c r="A561" s="16">
        <v>2</v>
      </c>
      <c r="B561" s="14" t="s">
        <v>38</v>
      </c>
      <c r="C561" s="14" t="s">
        <v>826</v>
      </c>
      <c r="D561" s="20" t="s">
        <v>40</v>
      </c>
      <c r="E561" s="66">
        <v>560</v>
      </c>
      <c r="F561" s="20" t="s">
        <v>2923</v>
      </c>
      <c r="G561" s="20" t="s">
        <v>2924</v>
      </c>
      <c r="H561" s="15">
        <v>84.099609999999998</v>
      </c>
      <c r="I561" s="16" t="s">
        <v>43</v>
      </c>
      <c r="J561" s="25"/>
      <c r="K561" s="20" t="s">
        <v>2925</v>
      </c>
      <c r="L561" s="33"/>
      <c r="M561" s="20"/>
      <c r="N561" s="33"/>
      <c r="O561" s="20"/>
      <c r="P561" s="33"/>
      <c r="Q561" s="20"/>
      <c r="R561" s="21"/>
      <c r="S561" s="20"/>
      <c r="T561" s="21"/>
      <c r="U561" s="20"/>
      <c r="V561" s="18"/>
      <c r="W561" s="20"/>
      <c r="X561" s="18"/>
      <c r="Y561" s="20"/>
      <c r="Z561" s="20"/>
      <c r="AA561" s="20"/>
      <c r="AB561" s="20"/>
      <c r="AC561" s="20"/>
      <c r="AD561" s="20"/>
      <c r="AE561" s="20"/>
      <c r="AF561" s="20"/>
      <c r="AG561" s="20"/>
      <c r="AH561" s="20"/>
      <c r="AI561" s="20"/>
      <c r="AJ561" s="20"/>
      <c r="AK561" s="20"/>
      <c r="AL561" s="20"/>
      <c r="AMB561"/>
      <c r="AMC561"/>
      <c r="AMD561"/>
      <c r="AME561"/>
      <c r="AMF561"/>
      <c r="AMG561"/>
      <c r="AMH561"/>
      <c r="AMI561"/>
      <c r="AMJ561"/>
    </row>
    <row r="562" spans="1:1024" s="3" customFormat="1" ht="38.25" x14ac:dyDescent="0.25">
      <c r="A562" s="16">
        <v>2</v>
      </c>
      <c r="B562" s="14" t="s">
        <v>38</v>
      </c>
      <c r="C562" s="14" t="s">
        <v>2926</v>
      </c>
      <c r="D562" s="14" t="s">
        <v>201</v>
      </c>
      <c r="E562" s="66">
        <v>561</v>
      </c>
      <c r="F562" s="14" t="s">
        <v>2927</v>
      </c>
      <c r="G562" s="19" t="s">
        <v>2928</v>
      </c>
      <c r="H562" s="15">
        <v>780.912418</v>
      </c>
      <c r="I562" s="16" t="s">
        <v>43</v>
      </c>
      <c r="J562" s="19"/>
      <c r="K562" s="14" t="s">
        <v>2929</v>
      </c>
      <c r="L562" s="14"/>
      <c r="M562" s="14" t="s">
        <v>2930</v>
      </c>
      <c r="N562" s="14"/>
      <c r="O562" s="14" t="s">
        <v>2931</v>
      </c>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B562"/>
      <c r="AMC562"/>
      <c r="AMD562"/>
      <c r="AME562"/>
      <c r="AMF562"/>
      <c r="AMG562"/>
      <c r="AMH562"/>
      <c r="AMI562"/>
      <c r="AMJ562"/>
    </row>
    <row r="563" spans="1:1024" s="3" customFormat="1" ht="38.25" x14ac:dyDescent="0.25">
      <c r="A563" s="16">
        <v>2</v>
      </c>
      <c r="B563" s="14" t="s">
        <v>38</v>
      </c>
      <c r="C563" s="14" t="s">
        <v>2932</v>
      </c>
      <c r="D563" s="14" t="s">
        <v>46</v>
      </c>
      <c r="E563" s="66">
        <v>562</v>
      </c>
      <c r="F563" s="14" t="s">
        <v>2933</v>
      </c>
      <c r="G563" s="19" t="s">
        <v>2934</v>
      </c>
      <c r="H563" s="15">
        <v>186.1583109</v>
      </c>
      <c r="I563" s="16" t="s">
        <v>43</v>
      </c>
      <c r="J563" s="19"/>
      <c r="K563" s="14" t="s">
        <v>2935</v>
      </c>
      <c r="L563" s="14">
        <v>0</v>
      </c>
      <c r="M563" s="14" t="s">
        <v>2936</v>
      </c>
      <c r="N563" s="20">
        <v>0</v>
      </c>
      <c r="O563" s="14" t="s">
        <v>2937</v>
      </c>
      <c r="P563" s="30">
        <v>0</v>
      </c>
      <c r="Q563" s="14" t="s">
        <v>2938</v>
      </c>
      <c r="R563" s="14"/>
      <c r="S563" s="14" t="s">
        <v>2939</v>
      </c>
      <c r="T563" s="14"/>
      <c r="U563" s="14" t="s">
        <v>2940</v>
      </c>
      <c r="V563" s="14"/>
      <c r="W563" s="14" t="s">
        <v>2941</v>
      </c>
      <c r="X563" s="14"/>
      <c r="Y563" s="14"/>
      <c r="Z563" s="14"/>
      <c r="AA563" s="14"/>
      <c r="AB563" s="14"/>
      <c r="AC563" s="14"/>
      <c r="AD563" s="14"/>
      <c r="AE563" s="14"/>
      <c r="AF563" s="14"/>
      <c r="AG563" s="14"/>
      <c r="AH563" s="14"/>
      <c r="AI563" s="14"/>
      <c r="AJ563" s="14"/>
      <c r="AK563" s="14"/>
      <c r="AL563" s="14"/>
      <c r="AMB563"/>
      <c r="AMC563"/>
      <c r="AMD563"/>
      <c r="AME563"/>
      <c r="AMF563"/>
      <c r="AMG563"/>
      <c r="AMH563"/>
      <c r="AMI563"/>
      <c r="AMJ563"/>
    </row>
    <row r="564" spans="1:1024" s="3" customFormat="1" ht="51" x14ac:dyDescent="0.25">
      <c r="A564" s="16">
        <v>2</v>
      </c>
      <c r="B564" s="14" t="s">
        <v>38</v>
      </c>
      <c r="C564" s="14" t="s">
        <v>2942</v>
      </c>
      <c r="D564" s="20" t="s">
        <v>117</v>
      </c>
      <c r="E564" s="66">
        <v>563</v>
      </c>
      <c r="F564" s="20" t="s">
        <v>2943</v>
      </c>
      <c r="G564" s="25" t="s">
        <v>2944</v>
      </c>
      <c r="H564" s="15">
        <v>226.107876</v>
      </c>
      <c r="I564" s="16" t="s">
        <v>43</v>
      </c>
      <c r="J564" s="25" t="s">
        <v>2945</v>
      </c>
      <c r="K564" s="20" t="s">
        <v>2946</v>
      </c>
      <c r="L564" s="33"/>
      <c r="M564" s="20" t="s">
        <v>2947</v>
      </c>
      <c r="N564" s="33"/>
      <c r="O564" s="20"/>
      <c r="P564" s="33"/>
      <c r="Q564" s="20"/>
      <c r="R564" s="21"/>
      <c r="S564" s="20"/>
      <c r="T564" s="21"/>
      <c r="U564" s="20"/>
      <c r="V564" s="21"/>
      <c r="W564" s="20"/>
      <c r="X564" s="16"/>
      <c r="Y564" s="20"/>
      <c r="Z564" s="16"/>
      <c r="AA564" s="20"/>
      <c r="AB564" s="20"/>
      <c r="AC564" s="20"/>
      <c r="AD564" s="20"/>
      <c r="AE564" s="20"/>
      <c r="AF564" s="20"/>
      <c r="AG564" s="20"/>
      <c r="AH564" s="20"/>
      <c r="AI564" s="20"/>
      <c r="AJ564" s="20"/>
      <c r="AK564" s="20"/>
      <c r="AL564" s="20"/>
      <c r="AMB564"/>
      <c r="AMC564"/>
      <c r="AMD564"/>
      <c r="AME564"/>
      <c r="AMF564"/>
      <c r="AMG564"/>
      <c r="AMH564"/>
      <c r="AMI564"/>
      <c r="AMJ564"/>
    </row>
    <row r="565" spans="1:1024" s="3" customFormat="1" ht="25.5" x14ac:dyDescent="0.25">
      <c r="A565" s="16">
        <v>2</v>
      </c>
      <c r="B565" s="14" t="s">
        <v>38</v>
      </c>
      <c r="C565" s="14" t="s">
        <v>2948</v>
      </c>
      <c r="D565" s="14" t="s">
        <v>9292</v>
      </c>
      <c r="E565" s="66">
        <v>564</v>
      </c>
      <c r="F565" s="14" t="s">
        <v>2949</v>
      </c>
      <c r="G565" s="19" t="s">
        <v>2950</v>
      </c>
      <c r="H565" s="15">
        <v>91.403090000000006</v>
      </c>
      <c r="I565" s="16" t="s">
        <v>43</v>
      </c>
      <c r="J565" s="19"/>
      <c r="K565" s="14" t="s">
        <v>2951</v>
      </c>
      <c r="L565" s="14"/>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B565"/>
      <c r="AMC565"/>
      <c r="AMD565"/>
      <c r="AME565"/>
      <c r="AMF565"/>
      <c r="AMG565"/>
      <c r="AMH565"/>
      <c r="AMI565"/>
      <c r="AMJ565"/>
    </row>
    <row r="566" spans="1:1024" s="3" customFormat="1" ht="165.75" x14ac:dyDescent="0.25">
      <c r="A566" s="16">
        <v>2</v>
      </c>
      <c r="B566" s="14" t="s">
        <v>38</v>
      </c>
      <c r="C566" s="14" t="s">
        <v>2948</v>
      </c>
      <c r="D566" s="14" t="s">
        <v>9292</v>
      </c>
      <c r="E566" s="66">
        <v>565</v>
      </c>
      <c r="F566" s="14" t="s">
        <v>2952</v>
      </c>
      <c r="G566" s="14" t="s">
        <v>2953</v>
      </c>
      <c r="H566" s="15">
        <v>44.770745499999997</v>
      </c>
      <c r="I566" s="16" t="s">
        <v>43</v>
      </c>
      <c r="J566" s="19"/>
      <c r="K566" s="14" t="s">
        <v>2954</v>
      </c>
      <c r="L566" s="14"/>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B566"/>
      <c r="AMC566"/>
      <c r="AMD566"/>
      <c r="AME566"/>
      <c r="AMF566"/>
      <c r="AMG566"/>
      <c r="AMH566"/>
      <c r="AMI566"/>
      <c r="AMJ566"/>
    </row>
    <row r="567" spans="1:1024" s="3" customFormat="1" ht="38.25" x14ac:dyDescent="0.25">
      <c r="A567" s="16">
        <v>2</v>
      </c>
      <c r="B567" s="14" t="s">
        <v>38</v>
      </c>
      <c r="C567" s="14" t="s">
        <v>564</v>
      </c>
      <c r="D567" s="14" t="s">
        <v>40</v>
      </c>
      <c r="E567" s="66">
        <v>566</v>
      </c>
      <c r="F567" s="14" t="s">
        <v>2955</v>
      </c>
      <c r="G567" s="19" t="s">
        <v>2956</v>
      </c>
      <c r="H567" s="15">
        <v>5026.96</v>
      </c>
      <c r="I567" s="16" t="s">
        <v>43</v>
      </c>
      <c r="J567" s="19"/>
      <c r="K567" s="14" t="s">
        <v>2957</v>
      </c>
      <c r="L567" s="14">
        <v>499162</v>
      </c>
      <c r="M567" s="14" t="s">
        <v>2958</v>
      </c>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B567"/>
      <c r="AMC567"/>
      <c r="AMD567"/>
      <c r="AME567"/>
      <c r="AMF567"/>
      <c r="AMG567"/>
      <c r="AMH567"/>
      <c r="AMI567"/>
      <c r="AMJ567"/>
    </row>
    <row r="568" spans="1:1024" s="3" customFormat="1" ht="25.5" x14ac:dyDescent="0.25">
      <c r="A568" s="16">
        <v>2</v>
      </c>
      <c r="B568" s="14" t="s">
        <v>38</v>
      </c>
      <c r="C568" s="14" t="s">
        <v>69</v>
      </c>
      <c r="D568" s="14" t="s">
        <v>52</v>
      </c>
      <c r="E568" s="66">
        <v>567</v>
      </c>
      <c r="F568" s="14" t="s">
        <v>2959</v>
      </c>
      <c r="G568" s="19" t="s">
        <v>2960</v>
      </c>
      <c r="H568" s="15">
        <v>320.94367699999998</v>
      </c>
      <c r="I568" s="16" t="s">
        <v>43</v>
      </c>
      <c r="J568" s="19"/>
      <c r="K568" s="14" t="s">
        <v>2961</v>
      </c>
      <c r="L568" s="14">
        <v>245390</v>
      </c>
      <c r="M568" s="14" t="s">
        <v>2962</v>
      </c>
      <c r="N568" s="14">
        <v>1001851</v>
      </c>
      <c r="O568" s="14" t="s">
        <v>2963</v>
      </c>
      <c r="P568" s="14">
        <v>297495</v>
      </c>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B568"/>
      <c r="AMC568"/>
      <c r="AMD568"/>
      <c r="AME568"/>
      <c r="AMF568"/>
      <c r="AMG568"/>
      <c r="AMH568"/>
      <c r="AMI568"/>
      <c r="AMJ568"/>
    </row>
    <row r="569" spans="1:1024" s="3" customFormat="1" ht="25.5" x14ac:dyDescent="0.25">
      <c r="A569" s="16">
        <v>2</v>
      </c>
      <c r="B569" s="14" t="s">
        <v>38</v>
      </c>
      <c r="C569" s="14" t="s">
        <v>902</v>
      </c>
      <c r="D569" s="20" t="s">
        <v>150</v>
      </c>
      <c r="E569" s="66">
        <v>568</v>
      </c>
      <c r="F569" s="14" t="s">
        <v>2964</v>
      </c>
      <c r="G569" s="19" t="s">
        <v>2965</v>
      </c>
      <c r="H569" s="69">
        <v>37.779473000000003</v>
      </c>
      <c r="I569" s="16" t="s">
        <v>43</v>
      </c>
      <c r="J569" s="19"/>
      <c r="K569" s="14" t="s">
        <v>2966</v>
      </c>
      <c r="L569" s="14"/>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B569"/>
      <c r="AMC569"/>
      <c r="AMD569"/>
      <c r="AME569"/>
      <c r="AMF569"/>
      <c r="AMG569"/>
      <c r="AMH569"/>
      <c r="AMI569"/>
      <c r="AMJ569"/>
    </row>
    <row r="570" spans="1:1024" s="3" customFormat="1" ht="25.5" x14ac:dyDescent="0.25">
      <c r="A570" s="16">
        <v>2</v>
      </c>
      <c r="B570" s="14" t="s">
        <v>38</v>
      </c>
      <c r="C570" s="14" t="s">
        <v>347</v>
      </c>
      <c r="D570" s="14" t="s">
        <v>40</v>
      </c>
      <c r="E570" s="66">
        <v>569</v>
      </c>
      <c r="F570" s="14" t="s">
        <v>2967</v>
      </c>
      <c r="G570" s="19" t="s">
        <v>2968</v>
      </c>
      <c r="H570" s="15">
        <v>129.3316906</v>
      </c>
      <c r="I570" s="16" t="s">
        <v>43</v>
      </c>
      <c r="J570" s="19"/>
      <c r="K570" s="14" t="s">
        <v>2969</v>
      </c>
      <c r="L570" s="14"/>
      <c r="M570" s="14"/>
      <c r="N570" s="20"/>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B570"/>
      <c r="AMC570"/>
      <c r="AMD570"/>
      <c r="AME570"/>
      <c r="AMF570"/>
      <c r="AMG570"/>
      <c r="AMH570"/>
      <c r="AMI570"/>
      <c r="AMJ570"/>
    </row>
    <row r="571" spans="1:1024" s="3" customFormat="1" ht="25.5" x14ac:dyDescent="0.25">
      <c r="A571" s="16">
        <v>2</v>
      </c>
      <c r="B571" s="14" t="s">
        <v>38</v>
      </c>
      <c r="C571" s="14" t="s">
        <v>2970</v>
      </c>
      <c r="D571" s="14" t="s">
        <v>83</v>
      </c>
      <c r="E571" s="66">
        <v>570</v>
      </c>
      <c r="F571" s="14" t="s">
        <v>2971</v>
      </c>
      <c r="G571" s="19" t="s">
        <v>2972</v>
      </c>
      <c r="H571" s="15">
        <v>58.880450000000003</v>
      </c>
      <c r="I571" s="16" t="s">
        <v>43</v>
      </c>
      <c r="J571" s="19"/>
      <c r="K571" s="14" t="s">
        <v>2973</v>
      </c>
      <c r="L571" s="14"/>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B571"/>
      <c r="AMC571"/>
      <c r="AMD571"/>
      <c r="AME571"/>
      <c r="AMF571"/>
      <c r="AMG571"/>
      <c r="AMH571"/>
      <c r="AMI571"/>
      <c r="AMJ571"/>
    </row>
    <row r="572" spans="1:1024" s="3" customFormat="1" ht="25.5" x14ac:dyDescent="0.25">
      <c r="A572" s="16">
        <v>2</v>
      </c>
      <c r="B572" s="14" t="s">
        <v>38</v>
      </c>
      <c r="C572" s="14" t="s">
        <v>448</v>
      </c>
      <c r="D572" s="14" t="s">
        <v>449</v>
      </c>
      <c r="E572" s="66">
        <v>571</v>
      </c>
      <c r="F572" s="14" t="s">
        <v>2974</v>
      </c>
      <c r="G572" s="19" t="s">
        <v>2975</v>
      </c>
      <c r="H572" s="15">
        <v>41.009133599999998</v>
      </c>
      <c r="I572" s="16" t="s">
        <v>43</v>
      </c>
      <c r="J572" s="19"/>
      <c r="K572" s="14" t="s">
        <v>2976</v>
      </c>
      <c r="L572" s="14"/>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B572"/>
      <c r="AMC572"/>
      <c r="AMD572"/>
      <c r="AME572"/>
      <c r="AMF572"/>
      <c r="AMG572"/>
      <c r="AMH572"/>
      <c r="AMI572"/>
      <c r="AMJ572"/>
    </row>
    <row r="573" spans="1:1024" s="3" customFormat="1" ht="38.25" x14ac:dyDescent="0.25">
      <c r="A573" s="16">
        <v>2</v>
      </c>
      <c r="B573" s="14" t="s">
        <v>38</v>
      </c>
      <c r="C573" s="14" t="s">
        <v>754</v>
      </c>
      <c r="D573" s="14" t="s">
        <v>111</v>
      </c>
      <c r="E573" s="66">
        <v>572</v>
      </c>
      <c r="F573" s="14" t="s">
        <v>2977</v>
      </c>
      <c r="G573" s="19" t="s">
        <v>2978</v>
      </c>
      <c r="H573" s="15">
        <v>184.416191</v>
      </c>
      <c r="I573" s="16" t="s">
        <v>43</v>
      </c>
      <c r="J573" s="19"/>
      <c r="K573" s="14" t="s">
        <v>2979</v>
      </c>
      <c r="L573" s="14">
        <v>1811835</v>
      </c>
      <c r="M573" s="14" t="s">
        <v>2980</v>
      </c>
      <c r="N573" s="14"/>
      <c r="O573" s="14" t="s">
        <v>2981</v>
      </c>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B573"/>
      <c r="AMC573"/>
      <c r="AMD573"/>
      <c r="AME573"/>
      <c r="AMF573"/>
      <c r="AMG573"/>
      <c r="AMH573"/>
      <c r="AMI573"/>
      <c r="AMJ573"/>
    </row>
    <row r="574" spans="1:1024" s="3" customFormat="1" ht="25.5" x14ac:dyDescent="0.25">
      <c r="A574" s="16">
        <v>2</v>
      </c>
      <c r="B574" s="14" t="s">
        <v>38</v>
      </c>
      <c r="C574" s="14" t="s">
        <v>2982</v>
      </c>
      <c r="D574" s="14" t="s">
        <v>9292</v>
      </c>
      <c r="E574" s="66">
        <v>573</v>
      </c>
      <c r="F574" s="14" t="s">
        <v>2983</v>
      </c>
      <c r="G574" s="19" t="s">
        <v>2984</v>
      </c>
      <c r="H574" s="15">
        <v>37.026347899999998</v>
      </c>
      <c r="I574" s="16" t="s">
        <v>43</v>
      </c>
      <c r="J574" s="19"/>
      <c r="K574" s="14" t="s">
        <v>2985</v>
      </c>
      <c r="L574" s="14">
        <v>0</v>
      </c>
      <c r="M574" s="14" t="s">
        <v>2986</v>
      </c>
      <c r="N574" s="20">
        <v>0</v>
      </c>
      <c r="O574" s="14" t="s">
        <v>2987</v>
      </c>
      <c r="P574" s="14"/>
      <c r="Q574" s="14" t="s">
        <v>2988</v>
      </c>
      <c r="R574" s="14"/>
      <c r="S574" s="14" t="s">
        <v>2989</v>
      </c>
      <c r="T574" s="14"/>
      <c r="U574" s="14"/>
      <c r="V574" s="14"/>
      <c r="W574" s="14"/>
      <c r="X574" s="14"/>
      <c r="Y574" s="14"/>
      <c r="Z574" s="14"/>
      <c r="AA574" s="14"/>
      <c r="AB574" s="14"/>
      <c r="AC574" s="14"/>
      <c r="AD574" s="14"/>
      <c r="AE574" s="14"/>
      <c r="AF574" s="14"/>
      <c r="AG574" s="14"/>
      <c r="AH574" s="14"/>
      <c r="AI574" s="14"/>
      <c r="AJ574" s="14"/>
      <c r="AK574" s="14"/>
      <c r="AL574" s="14"/>
      <c r="AMB574"/>
      <c r="AMC574"/>
      <c r="AMD574"/>
      <c r="AME574"/>
      <c r="AMF574"/>
      <c r="AMG574"/>
      <c r="AMH574"/>
      <c r="AMI574"/>
      <c r="AMJ574"/>
    </row>
    <row r="575" spans="1:1024" s="3" customFormat="1" ht="38.25" x14ac:dyDescent="0.25">
      <c r="A575" s="16">
        <v>2</v>
      </c>
      <c r="B575" s="14" t="s">
        <v>38</v>
      </c>
      <c r="C575" s="14" t="s">
        <v>2990</v>
      </c>
      <c r="D575" s="14" t="s">
        <v>1795</v>
      </c>
      <c r="E575" s="66">
        <v>574</v>
      </c>
      <c r="F575" s="14" t="s">
        <v>2991</v>
      </c>
      <c r="G575" s="19" t="s">
        <v>2992</v>
      </c>
      <c r="H575" s="15">
        <v>38.6237408</v>
      </c>
      <c r="I575" s="16" t="s">
        <v>43</v>
      </c>
      <c r="J575" s="19"/>
      <c r="K575" s="14" t="s">
        <v>2993</v>
      </c>
      <c r="L575" s="14"/>
      <c r="M575" s="14" t="s">
        <v>2994</v>
      </c>
      <c r="N575" s="14"/>
      <c r="O575" s="14" t="s">
        <v>2995</v>
      </c>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B575"/>
      <c r="AMC575"/>
      <c r="AMD575"/>
      <c r="AME575"/>
      <c r="AMF575"/>
      <c r="AMG575"/>
      <c r="AMH575"/>
      <c r="AMI575"/>
      <c r="AMJ575"/>
    </row>
    <row r="576" spans="1:1024" s="3" customFormat="1" ht="25.5" x14ac:dyDescent="0.25">
      <c r="A576" s="16">
        <v>2</v>
      </c>
      <c r="B576" s="14" t="s">
        <v>38</v>
      </c>
      <c r="C576" s="14" t="s">
        <v>647</v>
      </c>
      <c r="D576" s="20" t="s">
        <v>150</v>
      </c>
      <c r="E576" s="66">
        <v>575</v>
      </c>
      <c r="F576" s="14" t="s">
        <v>2996</v>
      </c>
      <c r="G576" s="19" t="s">
        <v>2997</v>
      </c>
      <c r="H576" s="15">
        <v>27.970485400000001</v>
      </c>
      <c r="I576" s="16" t="s">
        <v>43</v>
      </c>
      <c r="J576" s="19"/>
      <c r="K576" s="14" t="s">
        <v>2998</v>
      </c>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B576"/>
      <c r="AMC576"/>
      <c r="AMD576"/>
      <c r="AME576"/>
      <c r="AMF576"/>
      <c r="AMG576"/>
      <c r="AMH576"/>
      <c r="AMI576"/>
      <c r="AMJ576"/>
    </row>
    <row r="577" spans="1:1024" s="3" customFormat="1" ht="38.25" x14ac:dyDescent="0.25">
      <c r="A577" s="16">
        <v>2</v>
      </c>
      <c r="B577" s="14" t="s">
        <v>38</v>
      </c>
      <c r="C577" s="14" t="s">
        <v>2999</v>
      </c>
      <c r="D577" s="14" t="s">
        <v>59</v>
      </c>
      <c r="E577" s="66">
        <v>576</v>
      </c>
      <c r="F577" s="14" t="s">
        <v>3000</v>
      </c>
      <c r="G577" s="19" t="s">
        <v>105</v>
      </c>
      <c r="H577" s="15">
        <v>297.22640410000002</v>
      </c>
      <c r="I577" s="16" t="s">
        <v>43</v>
      </c>
      <c r="J577" s="19"/>
      <c r="K577" s="14" t="s">
        <v>3001</v>
      </c>
      <c r="L577" s="14" t="s">
        <v>3002</v>
      </c>
      <c r="M577" s="14" t="s">
        <v>3003</v>
      </c>
      <c r="N577" s="14" t="s">
        <v>3004</v>
      </c>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B577"/>
      <c r="AMC577"/>
      <c r="AMD577"/>
      <c r="AME577"/>
      <c r="AMF577"/>
      <c r="AMG577"/>
      <c r="AMH577"/>
      <c r="AMI577"/>
      <c r="AMJ577"/>
    </row>
    <row r="578" spans="1:1024" s="3" customFormat="1" ht="38.25" x14ac:dyDescent="0.25">
      <c r="A578" s="16">
        <v>2</v>
      </c>
      <c r="B578" s="14" t="s">
        <v>38</v>
      </c>
      <c r="C578" s="14" t="s">
        <v>1411</v>
      </c>
      <c r="D578" s="14" t="s">
        <v>686</v>
      </c>
      <c r="E578" s="66">
        <v>577</v>
      </c>
      <c r="F578" s="14" t="s">
        <v>3005</v>
      </c>
      <c r="G578" s="19" t="s">
        <v>3006</v>
      </c>
      <c r="H578" s="15">
        <v>45396.96544</v>
      </c>
      <c r="I578" s="16" t="s">
        <v>43</v>
      </c>
      <c r="J578" s="19" t="s">
        <v>3007</v>
      </c>
      <c r="K578" s="14" t="s">
        <v>3008</v>
      </c>
      <c r="L578" s="14">
        <v>127254</v>
      </c>
      <c r="M578" s="14" t="s">
        <v>3009</v>
      </c>
      <c r="N578" s="14">
        <v>3256782</v>
      </c>
      <c r="O578" s="14" t="s">
        <v>3010</v>
      </c>
      <c r="P578" s="14">
        <v>6495891</v>
      </c>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B578"/>
      <c r="AMC578"/>
      <c r="AMD578"/>
      <c r="AME578"/>
      <c r="AMF578"/>
      <c r="AMG578"/>
      <c r="AMH578"/>
      <c r="AMI578"/>
      <c r="AMJ578"/>
    </row>
    <row r="579" spans="1:1024" s="3" customFormat="1" ht="38.25" x14ac:dyDescent="0.25">
      <c r="A579" s="16">
        <v>2</v>
      </c>
      <c r="B579" s="14" t="s">
        <v>38</v>
      </c>
      <c r="C579" s="14" t="s">
        <v>3011</v>
      </c>
      <c r="D579" s="14" t="s">
        <v>111</v>
      </c>
      <c r="E579" s="66">
        <v>578</v>
      </c>
      <c r="F579" s="14" t="s">
        <v>3012</v>
      </c>
      <c r="G579" s="19" t="s">
        <v>3013</v>
      </c>
      <c r="H579" s="15">
        <v>403.67797000000002</v>
      </c>
      <c r="I579" s="16" t="s">
        <v>43</v>
      </c>
      <c r="J579" s="19"/>
      <c r="K579" s="14" t="s">
        <v>977</v>
      </c>
      <c r="L579" s="14"/>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B579"/>
      <c r="AMC579"/>
      <c r="AMD579"/>
      <c r="AME579"/>
      <c r="AMF579"/>
      <c r="AMG579"/>
      <c r="AMH579"/>
      <c r="AMI579"/>
      <c r="AMJ579"/>
    </row>
    <row r="580" spans="1:1024" s="3" customFormat="1" ht="25.5" x14ac:dyDescent="0.25">
      <c r="A580" s="16">
        <v>2</v>
      </c>
      <c r="B580" s="14" t="s">
        <v>38</v>
      </c>
      <c r="C580" s="14" t="s">
        <v>3014</v>
      </c>
      <c r="D580" s="20" t="s">
        <v>59</v>
      </c>
      <c r="E580" s="66">
        <v>579</v>
      </c>
      <c r="F580" s="20" t="s">
        <v>3015</v>
      </c>
      <c r="G580" s="25" t="s">
        <v>3016</v>
      </c>
      <c r="H580" s="15">
        <v>29.185456500000001</v>
      </c>
      <c r="I580" s="16" t="s">
        <v>43</v>
      </c>
      <c r="J580" s="25"/>
      <c r="K580" s="20" t="s">
        <v>3015</v>
      </c>
      <c r="L580" s="33"/>
      <c r="M580" s="20"/>
      <c r="N580" s="33"/>
      <c r="O580" s="20"/>
      <c r="P580" s="33"/>
      <c r="Q580" s="20"/>
      <c r="R580" s="21"/>
      <c r="S580" s="20"/>
      <c r="T580" s="21"/>
      <c r="U580" s="20"/>
      <c r="V580" s="18"/>
      <c r="W580" s="20"/>
      <c r="X580" s="18"/>
      <c r="Y580" s="20"/>
      <c r="Z580" s="21"/>
      <c r="AA580" s="20"/>
      <c r="AB580" s="18"/>
      <c r="AC580" s="20"/>
      <c r="AD580" s="18"/>
      <c r="AE580" s="20"/>
      <c r="AF580" s="18"/>
      <c r="AG580" s="20"/>
      <c r="AH580" s="18"/>
      <c r="AI580" s="20"/>
      <c r="AJ580" s="18"/>
      <c r="AK580" s="20"/>
      <c r="AL580" s="18"/>
      <c r="AMB580"/>
      <c r="AMC580"/>
      <c r="AMD580"/>
      <c r="AME580"/>
      <c r="AMF580"/>
      <c r="AMG580"/>
      <c r="AMH580"/>
      <c r="AMI580"/>
      <c r="AMJ580"/>
    </row>
    <row r="581" spans="1:1024" s="3" customFormat="1" ht="38.25" x14ac:dyDescent="0.25">
      <c r="A581" s="16">
        <v>2</v>
      </c>
      <c r="B581" s="14" t="s">
        <v>38</v>
      </c>
      <c r="C581" s="14" t="s">
        <v>1510</v>
      </c>
      <c r="D581" s="20" t="s">
        <v>150</v>
      </c>
      <c r="E581" s="66">
        <v>580</v>
      </c>
      <c r="F581" s="20" t="s">
        <v>3017</v>
      </c>
      <c r="G581" s="25" t="s">
        <v>3018</v>
      </c>
      <c r="H581" s="15">
        <v>299.02012999999999</v>
      </c>
      <c r="I581" s="16" t="s">
        <v>43</v>
      </c>
      <c r="J581" s="25" t="s">
        <v>3019</v>
      </c>
      <c r="K581" s="20" t="s">
        <v>3020</v>
      </c>
      <c r="L581" s="33"/>
      <c r="M581" s="20" t="s">
        <v>3021</v>
      </c>
      <c r="N581" s="33"/>
      <c r="O581" s="20" t="s">
        <v>3022</v>
      </c>
      <c r="P581" s="33"/>
      <c r="Q581" s="20"/>
      <c r="R581" s="16"/>
      <c r="S581" s="20"/>
      <c r="T581" s="16"/>
      <c r="U581" s="20"/>
      <c r="V581" s="16"/>
      <c r="W581" s="20"/>
      <c r="X581" s="16"/>
      <c r="Y581" s="20"/>
      <c r="Z581" s="16"/>
      <c r="AA581" s="20"/>
      <c r="AB581" s="20"/>
      <c r="AC581" s="20"/>
      <c r="AD581" s="20"/>
      <c r="AE581" s="20"/>
      <c r="AF581" s="20"/>
      <c r="AG581" s="20"/>
      <c r="AH581" s="20"/>
      <c r="AI581" s="20"/>
      <c r="AJ581" s="20"/>
      <c r="AK581" s="20"/>
      <c r="AL581" s="20"/>
      <c r="AMB581"/>
      <c r="AMC581"/>
      <c r="AMD581"/>
      <c r="AME581"/>
      <c r="AMF581"/>
      <c r="AMG581"/>
      <c r="AMH581"/>
      <c r="AMI581"/>
      <c r="AMJ581"/>
    </row>
    <row r="582" spans="1:1024" s="3" customFormat="1" ht="242.25" x14ac:dyDescent="0.25">
      <c r="A582" s="16">
        <v>2</v>
      </c>
      <c r="B582" s="14" t="s">
        <v>38</v>
      </c>
      <c r="C582" s="14" t="s">
        <v>3023</v>
      </c>
      <c r="D582" s="20" t="s">
        <v>46</v>
      </c>
      <c r="E582" s="66">
        <v>581</v>
      </c>
      <c r="F582" s="20" t="s">
        <v>3024</v>
      </c>
      <c r="G582" s="32" t="s">
        <v>3025</v>
      </c>
      <c r="H582" s="15">
        <v>85.952610000000007</v>
      </c>
      <c r="I582" s="16" t="s">
        <v>43</v>
      </c>
      <c r="J582" s="25"/>
      <c r="K582" s="20" t="s">
        <v>3026</v>
      </c>
      <c r="L582" s="33"/>
      <c r="M582" s="20"/>
      <c r="N582" s="33"/>
      <c r="O582" s="20"/>
      <c r="P582" s="33"/>
      <c r="Q582" s="20"/>
      <c r="R582" s="21"/>
      <c r="S582" s="20"/>
      <c r="T582" s="21"/>
      <c r="U582" s="20"/>
      <c r="V582" s="18"/>
      <c r="W582" s="20"/>
      <c r="X582" s="18"/>
      <c r="Y582" s="20"/>
      <c r="Z582" s="21"/>
      <c r="AA582" s="20"/>
      <c r="AB582" s="18"/>
      <c r="AC582" s="20"/>
      <c r="AD582" s="18"/>
      <c r="AE582" s="20"/>
      <c r="AF582" s="18"/>
      <c r="AG582" s="20"/>
      <c r="AH582" s="18"/>
      <c r="AI582" s="20"/>
      <c r="AJ582" s="18"/>
      <c r="AK582" s="20"/>
      <c r="AL582" s="18"/>
      <c r="AMB582"/>
      <c r="AMC582"/>
      <c r="AMD582"/>
      <c r="AME582"/>
      <c r="AMF582"/>
      <c r="AMG582"/>
      <c r="AMH582"/>
      <c r="AMI582"/>
      <c r="AMJ582"/>
    </row>
    <row r="583" spans="1:1024" s="3" customFormat="1" ht="38.25" x14ac:dyDescent="0.25">
      <c r="A583" s="16">
        <v>2</v>
      </c>
      <c r="B583" s="14" t="s">
        <v>38</v>
      </c>
      <c r="C583" s="14" t="s">
        <v>3027</v>
      </c>
      <c r="D583" s="20" t="s">
        <v>150</v>
      </c>
      <c r="E583" s="66">
        <v>582</v>
      </c>
      <c r="F583" s="14" t="s">
        <v>3028</v>
      </c>
      <c r="G583" s="19" t="s">
        <v>3029</v>
      </c>
      <c r="H583" s="15">
        <v>41.726799100000001</v>
      </c>
      <c r="I583" s="16" t="s">
        <v>43</v>
      </c>
      <c r="J583" s="19"/>
      <c r="K583" s="14" t="s">
        <v>3030</v>
      </c>
      <c r="L583" s="14"/>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B583"/>
      <c r="AMC583"/>
      <c r="AMD583"/>
      <c r="AME583"/>
      <c r="AMF583"/>
      <c r="AMG583"/>
      <c r="AMH583"/>
      <c r="AMI583"/>
      <c r="AMJ583"/>
    </row>
    <row r="584" spans="1:1024" s="3" customFormat="1" ht="267.75" x14ac:dyDescent="0.25">
      <c r="A584" s="16">
        <v>2</v>
      </c>
      <c r="B584" s="14" t="s">
        <v>38</v>
      </c>
      <c r="C584" s="14" t="s">
        <v>3031</v>
      </c>
      <c r="D584" s="20" t="s">
        <v>117</v>
      </c>
      <c r="E584" s="66">
        <v>583</v>
      </c>
      <c r="F584" s="20" t="s">
        <v>3032</v>
      </c>
      <c r="G584" s="32" t="s">
        <v>3033</v>
      </c>
      <c r="H584" s="15">
        <v>3221.4498211</v>
      </c>
      <c r="I584" s="16" t="s">
        <v>43</v>
      </c>
      <c r="J584" s="25" t="s">
        <v>3034</v>
      </c>
      <c r="K584" s="20" t="s">
        <v>3035</v>
      </c>
      <c r="L584" s="33" t="s">
        <v>3036</v>
      </c>
      <c r="M584" s="20" t="s">
        <v>3037</v>
      </c>
      <c r="N584" s="33" t="s">
        <v>3038</v>
      </c>
      <c r="O584" s="20" t="s">
        <v>3039</v>
      </c>
      <c r="P584" s="33" t="s">
        <v>3040</v>
      </c>
      <c r="Q584" s="20" t="s">
        <v>3041</v>
      </c>
      <c r="R584" s="21" t="s">
        <v>3042</v>
      </c>
      <c r="S584" s="20" t="s">
        <v>3043</v>
      </c>
      <c r="T584" s="21" t="s">
        <v>3044</v>
      </c>
      <c r="U584" s="20" t="s">
        <v>3045</v>
      </c>
      <c r="V584" s="18" t="s">
        <v>3046</v>
      </c>
      <c r="W584" s="20"/>
      <c r="X584" s="18"/>
      <c r="Y584" s="20"/>
      <c r="Z584" s="21"/>
      <c r="AA584" s="20"/>
      <c r="AB584" s="18"/>
      <c r="AC584" s="20"/>
      <c r="AD584" s="18"/>
      <c r="AE584" s="20"/>
      <c r="AF584" s="18"/>
      <c r="AG584" s="20"/>
      <c r="AH584" s="18"/>
      <c r="AI584" s="20"/>
      <c r="AJ584" s="18"/>
      <c r="AK584" s="20"/>
      <c r="AL584" s="18"/>
      <c r="AMB584"/>
      <c r="AMC584"/>
      <c r="AMD584"/>
      <c r="AME584"/>
      <c r="AMF584"/>
      <c r="AMG584"/>
      <c r="AMH584"/>
      <c r="AMI584"/>
      <c r="AMJ584"/>
    </row>
    <row r="585" spans="1:1024" s="3" customFormat="1" ht="25.5" x14ac:dyDescent="0.25">
      <c r="A585" s="16">
        <v>2</v>
      </c>
      <c r="B585" s="14" t="s">
        <v>38</v>
      </c>
      <c r="C585" s="14" t="s">
        <v>3047</v>
      </c>
      <c r="D585" s="20" t="s">
        <v>307</v>
      </c>
      <c r="E585" s="66">
        <v>584</v>
      </c>
      <c r="F585" s="20" t="s">
        <v>3048</v>
      </c>
      <c r="G585" s="25" t="s">
        <v>3049</v>
      </c>
      <c r="H585" s="15">
        <v>60.900545299999997</v>
      </c>
      <c r="I585" s="16" t="s">
        <v>43</v>
      </c>
      <c r="J585" s="25"/>
      <c r="K585" s="20" t="s">
        <v>3050</v>
      </c>
      <c r="L585" s="33"/>
      <c r="M585" s="20" t="s">
        <v>3051</v>
      </c>
      <c r="N585" s="33"/>
      <c r="O585" s="20" t="s">
        <v>3052</v>
      </c>
      <c r="P585" s="33"/>
      <c r="Q585" s="20" t="s">
        <v>3053</v>
      </c>
      <c r="R585" s="21"/>
      <c r="S585" s="20" t="s">
        <v>3054</v>
      </c>
      <c r="T585" s="21"/>
      <c r="U585" s="20"/>
      <c r="V585" s="18"/>
      <c r="W585" s="20"/>
      <c r="X585" s="18"/>
      <c r="Y585" s="20"/>
      <c r="Z585" s="21"/>
      <c r="AA585" s="20"/>
      <c r="AB585" s="18"/>
      <c r="AC585" s="20"/>
      <c r="AD585" s="18"/>
      <c r="AE585" s="20"/>
      <c r="AF585" s="18"/>
      <c r="AG585" s="20"/>
      <c r="AH585" s="18"/>
      <c r="AI585" s="20"/>
      <c r="AJ585" s="18"/>
      <c r="AK585" s="20"/>
      <c r="AL585" s="18"/>
      <c r="AMB585"/>
      <c r="AMC585"/>
      <c r="AMD585"/>
      <c r="AME585"/>
      <c r="AMF585"/>
      <c r="AMG585"/>
      <c r="AMH585"/>
      <c r="AMI585"/>
      <c r="AMJ585"/>
    </row>
    <row r="586" spans="1:1024" s="3" customFormat="1" ht="25.5" x14ac:dyDescent="0.25">
      <c r="A586" s="16">
        <v>2</v>
      </c>
      <c r="B586" s="14" t="s">
        <v>38</v>
      </c>
      <c r="C586" s="14" t="s">
        <v>3055</v>
      </c>
      <c r="D586" s="14" t="s">
        <v>353</v>
      </c>
      <c r="E586" s="66">
        <v>585</v>
      </c>
      <c r="F586" s="14" t="s">
        <v>3056</v>
      </c>
      <c r="G586" s="19" t="s">
        <v>3057</v>
      </c>
      <c r="H586" s="15">
        <v>47.987949999999998</v>
      </c>
      <c r="I586" s="16" t="s">
        <v>43</v>
      </c>
      <c r="J586" s="19"/>
      <c r="K586" s="14" t="s">
        <v>3056</v>
      </c>
      <c r="L586" s="14"/>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B586"/>
      <c r="AMC586"/>
      <c r="AMD586"/>
      <c r="AME586"/>
      <c r="AMF586"/>
      <c r="AMG586"/>
      <c r="AMH586"/>
      <c r="AMI586"/>
      <c r="AMJ586"/>
    </row>
    <row r="587" spans="1:1024" s="3" customFormat="1" ht="25.5" x14ac:dyDescent="0.25">
      <c r="A587" s="16">
        <v>2</v>
      </c>
      <c r="B587" s="14" t="s">
        <v>38</v>
      </c>
      <c r="C587" s="14" t="s">
        <v>3058</v>
      </c>
      <c r="D587" s="20" t="s">
        <v>686</v>
      </c>
      <c r="E587" s="66">
        <v>586</v>
      </c>
      <c r="F587" s="14" t="s">
        <v>3059</v>
      </c>
      <c r="G587" s="25" t="s">
        <v>3060</v>
      </c>
      <c r="H587" s="15">
        <v>328.57071999999999</v>
      </c>
      <c r="I587" s="16" t="s">
        <v>43</v>
      </c>
      <c r="J587" s="25"/>
      <c r="K587" s="20" t="s">
        <v>3061</v>
      </c>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B587"/>
      <c r="AMC587"/>
      <c r="AMD587"/>
      <c r="AME587"/>
      <c r="AMF587"/>
      <c r="AMG587"/>
      <c r="AMH587"/>
      <c r="AMI587"/>
      <c r="AMJ587"/>
    </row>
    <row r="588" spans="1:1024" s="3" customFormat="1" ht="51" x14ac:dyDescent="0.25">
      <c r="A588" s="16">
        <v>2</v>
      </c>
      <c r="B588" s="14" t="s">
        <v>38</v>
      </c>
      <c r="C588" s="14" t="s">
        <v>2360</v>
      </c>
      <c r="D588" s="20" t="s">
        <v>150</v>
      </c>
      <c r="E588" s="66">
        <v>587</v>
      </c>
      <c r="F588" s="14" t="s">
        <v>3062</v>
      </c>
      <c r="G588" s="19" t="s">
        <v>3063</v>
      </c>
      <c r="H588" s="15">
        <v>212.65537549999999</v>
      </c>
      <c r="I588" s="16" t="s">
        <v>43</v>
      </c>
      <c r="J588" s="19"/>
      <c r="K588" s="14" t="s">
        <v>3064</v>
      </c>
      <c r="L588" s="14">
        <v>3501283</v>
      </c>
      <c r="M588" s="14" t="s">
        <v>3065</v>
      </c>
      <c r="N588" s="14">
        <v>3501272</v>
      </c>
      <c r="O588" s="14" t="s">
        <v>3066</v>
      </c>
      <c r="P588" s="14">
        <v>3501257</v>
      </c>
      <c r="Q588" s="14" t="s">
        <v>3067</v>
      </c>
      <c r="R588" s="14"/>
      <c r="S588" s="14"/>
      <c r="T588" s="14"/>
      <c r="U588" s="14"/>
      <c r="V588" s="14"/>
      <c r="W588" s="14"/>
      <c r="X588" s="14"/>
      <c r="Y588" s="14"/>
      <c r="Z588" s="14"/>
      <c r="AA588" s="14"/>
      <c r="AB588" s="14"/>
      <c r="AC588" s="14"/>
      <c r="AD588" s="14"/>
      <c r="AE588" s="14"/>
      <c r="AF588" s="14"/>
      <c r="AG588" s="14"/>
      <c r="AH588" s="14"/>
      <c r="AI588" s="14"/>
      <c r="AJ588" s="14"/>
      <c r="AK588" s="14"/>
      <c r="AL588" s="14"/>
      <c r="AMB588"/>
      <c r="AMC588"/>
      <c r="AMD588"/>
      <c r="AME588"/>
      <c r="AMF588"/>
      <c r="AMG588"/>
      <c r="AMH588"/>
      <c r="AMI588"/>
      <c r="AMJ588"/>
    </row>
    <row r="589" spans="1:1024" s="3" customFormat="1" ht="38.25" x14ac:dyDescent="0.25">
      <c r="A589" s="16">
        <v>2</v>
      </c>
      <c r="B589" s="14" t="s">
        <v>38</v>
      </c>
      <c r="C589" s="14" t="s">
        <v>1953</v>
      </c>
      <c r="D589" s="14" t="s">
        <v>111</v>
      </c>
      <c r="E589" s="66">
        <v>588</v>
      </c>
      <c r="F589" s="14" t="s">
        <v>3068</v>
      </c>
      <c r="G589" s="19" t="s">
        <v>3069</v>
      </c>
      <c r="H589" s="15">
        <v>449.9944706</v>
      </c>
      <c r="I589" s="16" t="s">
        <v>43</v>
      </c>
      <c r="J589" s="19"/>
      <c r="K589" s="14" t="s">
        <v>3070</v>
      </c>
      <c r="L589" s="14"/>
      <c r="M589" s="14" t="s">
        <v>3071</v>
      </c>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B589"/>
      <c r="AMC589"/>
      <c r="AMD589"/>
      <c r="AME589"/>
      <c r="AMF589"/>
      <c r="AMG589"/>
      <c r="AMH589"/>
      <c r="AMI589"/>
      <c r="AMJ589"/>
    </row>
    <row r="590" spans="1:1024" s="3" customFormat="1" ht="25.5" x14ac:dyDescent="0.25">
      <c r="A590" s="16">
        <v>2</v>
      </c>
      <c r="B590" s="14" t="s">
        <v>38</v>
      </c>
      <c r="C590" s="14" t="s">
        <v>3055</v>
      </c>
      <c r="D590" s="14" t="s">
        <v>353</v>
      </c>
      <c r="E590" s="66">
        <v>589</v>
      </c>
      <c r="F590" s="14" t="s">
        <v>3072</v>
      </c>
      <c r="G590" s="19" t="s">
        <v>3073</v>
      </c>
      <c r="H590" s="15">
        <v>44.59</v>
      </c>
      <c r="I590" s="16" t="s">
        <v>43</v>
      </c>
      <c r="J590" s="19"/>
      <c r="K590" s="14" t="s">
        <v>3072</v>
      </c>
      <c r="L590" s="14"/>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B590"/>
      <c r="AMC590"/>
      <c r="AMD590"/>
      <c r="AME590"/>
      <c r="AMF590"/>
      <c r="AMG590"/>
      <c r="AMH590"/>
      <c r="AMI590"/>
      <c r="AMJ590"/>
    </row>
    <row r="591" spans="1:1024" s="3" customFormat="1" ht="38.25" x14ac:dyDescent="0.25">
      <c r="A591" s="16">
        <v>2</v>
      </c>
      <c r="B591" s="14" t="s">
        <v>38</v>
      </c>
      <c r="C591" s="14" t="s">
        <v>647</v>
      </c>
      <c r="D591" s="20" t="s">
        <v>150</v>
      </c>
      <c r="E591" s="66">
        <v>590</v>
      </c>
      <c r="F591" s="14" t="s">
        <v>3074</v>
      </c>
      <c r="G591" s="19" t="s">
        <v>3075</v>
      </c>
      <c r="H591" s="15">
        <v>37.531829999999999</v>
      </c>
      <c r="I591" s="16" t="s">
        <v>43</v>
      </c>
      <c r="J591" s="19"/>
      <c r="K591" s="14" t="s">
        <v>3076</v>
      </c>
      <c r="L591" s="14"/>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B591"/>
      <c r="AMC591"/>
      <c r="AMD591"/>
      <c r="AME591"/>
      <c r="AMF591"/>
      <c r="AMG591"/>
      <c r="AMH591"/>
      <c r="AMI591"/>
      <c r="AMJ591"/>
    </row>
    <row r="592" spans="1:1024" s="3" customFormat="1" ht="51" x14ac:dyDescent="0.25">
      <c r="A592" s="16">
        <v>2</v>
      </c>
      <c r="B592" s="14" t="s">
        <v>38</v>
      </c>
      <c r="C592" s="14" t="s">
        <v>2819</v>
      </c>
      <c r="D592" s="14" t="s">
        <v>403</v>
      </c>
      <c r="E592" s="66">
        <v>591</v>
      </c>
      <c r="F592" s="14" t="s">
        <v>3077</v>
      </c>
      <c r="G592" s="19" t="s">
        <v>3078</v>
      </c>
      <c r="H592" s="15">
        <v>886.74398280000003</v>
      </c>
      <c r="I592" s="16" t="s">
        <v>43</v>
      </c>
      <c r="J592" s="67"/>
      <c r="K592" s="14" t="s">
        <v>3079</v>
      </c>
      <c r="L592" s="14"/>
      <c r="M592" s="35" t="s">
        <v>3080</v>
      </c>
      <c r="N592" s="14"/>
      <c r="O592" s="35" t="s">
        <v>3081</v>
      </c>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B592"/>
      <c r="AMC592"/>
      <c r="AMD592"/>
      <c r="AME592"/>
      <c r="AMF592"/>
      <c r="AMG592"/>
      <c r="AMH592"/>
      <c r="AMI592"/>
      <c r="AMJ592"/>
    </row>
    <row r="593" spans="1:1024" s="3" customFormat="1" ht="38.25" x14ac:dyDescent="0.25">
      <c r="A593" s="16">
        <v>2</v>
      </c>
      <c r="B593" s="14" t="s">
        <v>38</v>
      </c>
      <c r="C593" s="20" t="s">
        <v>3082</v>
      </c>
      <c r="D593" s="20" t="s">
        <v>307</v>
      </c>
      <c r="E593" s="66">
        <v>592</v>
      </c>
      <c r="F593" s="20" t="s">
        <v>3083</v>
      </c>
      <c r="G593" s="25" t="s">
        <v>3084</v>
      </c>
      <c r="H593" s="15">
        <v>2267.8812975000001</v>
      </c>
      <c r="I593" s="16" t="s">
        <v>43</v>
      </c>
      <c r="J593" s="25"/>
      <c r="K593" s="20" t="s">
        <v>3085</v>
      </c>
      <c r="L593" s="20"/>
      <c r="M593" s="20" t="s">
        <v>3086</v>
      </c>
      <c r="N593" s="20"/>
      <c r="O593" s="20" t="s">
        <v>2109</v>
      </c>
      <c r="P593" s="20"/>
      <c r="Q593" s="20" t="s">
        <v>3087</v>
      </c>
      <c r="R593" s="20"/>
      <c r="S593" s="20" t="s">
        <v>3088</v>
      </c>
      <c r="T593" s="20"/>
      <c r="U593" s="20"/>
      <c r="V593" s="20"/>
      <c r="W593" s="20"/>
      <c r="X593" s="20"/>
      <c r="Y593" s="20"/>
      <c r="Z593" s="20"/>
      <c r="AA593" s="20"/>
      <c r="AB593" s="20"/>
      <c r="AC593" s="20"/>
      <c r="AD593" s="20"/>
      <c r="AE593" s="20"/>
      <c r="AF593" s="20"/>
      <c r="AG593" s="20"/>
      <c r="AH593" s="20"/>
      <c r="AI593" s="20"/>
      <c r="AJ593" s="20"/>
      <c r="AK593" s="20"/>
      <c r="AL593" s="20"/>
      <c r="AMB593"/>
      <c r="AMC593"/>
      <c r="AMD593"/>
      <c r="AME593"/>
      <c r="AMF593"/>
      <c r="AMG593"/>
      <c r="AMH593"/>
      <c r="AMI593"/>
      <c r="AMJ593"/>
    </row>
    <row r="594" spans="1:1024" s="3" customFormat="1" ht="25.5" x14ac:dyDescent="0.25">
      <c r="A594" s="16">
        <v>2</v>
      </c>
      <c r="B594" s="14" t="s">
        <v>38</v>
      </c>
      <c r="C594" s="14" t="s">
        <v>465</v>
      </c>
      <c r="D594" s="14" t="s">
        <v>117</v>
      </c>
      <c r="E594" s="66">
        <v>593</v>
      </c>
      <c r="F594" s="14" t="s">
        <v>3089</v>
      </c>
      <c r="G594" s="19" t="s">
        <v>3090</v>
      </c>
      <c r="H594" s="15">
        <v>29.523489999999999</v>
      </c>
      <c r="I594" s="16" t="s">
        <v>43</v>
      </c>
      <c r="J594" s="19"/>
      <c r="K594" s="14" t="s">
        <v>3091</v>
      </c>
      <c r="L594" s="14"/>
      <c r="M594" s="14" t="s">
        <v>3092</v>
      </c>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B594"/>
      <c r="AMC594"/>
      <c r="AMD594"/>
      <c r="AME594"/>
      <c r="AMF594"/>
      <c r="AMG594"/>
      <c r="AMH594"/>
      <c r="AMI594"/>
      <c r="AMJ594"/>
    </row>
    <row r="595" spans="1:1024" s="3" customFormat="1" ht="38.25" x14ac:dyDescent="0.25">
      <c r="A595" s="16">
        <v>2</v>
      </c>
      <c r="B595" s="14" t="s">
        <v>38</v>
      </c>
      <c r="C595" s="14" t="s">
        <v>2060</v>
      </c>
      <c r="D595" s="20" t="s">
        <v>59</v>
      </c>
      <c r="E595" s="66">
        <v>594</v>
      </c>
      <c r="F595" s="20" t="s">
        <v>3093</v>
      </c>
      <c r="G595" s="25" t="s">
        <v>3094</v>
      </c>
      <c r="H595" s="15">
        <v>33.058259999999997</v>
      </c>
      <c r="I595" s="16" t="s">
        <v>43</v>
      </c>
      <c r="J595" s="25"/>
      <c r="K595" s="20" t="s">
        <v>3095</v>
      </c>
      <c r="L595" s="33"/>
      <c r="M595" s="20"/>
      <c r="N595" s="33"/>
      <c r="O595" s="20"/>
      <c r="P595" s="33"/>
      <c r="Q595" s="20"/>
      <c r="R595" s="21"/>
      <c r="S595" s="20"/>
      <c r="T595" s="21"/>
      <c r="U595" s="20"/>
      <c r="V595" s="18"/>
      <c r="W595" s="20"/>
      <c r="X595" s="18"/>
      <c r="Y595" s="20"/>
      <c r="Z595" s="20"/>
      <c r="AA595" s="20"/>
      <c r="AB595" s="20"/>
      <c r="AC595" s="20"/>
      <c r="AD595" s="20"/>
      <c r="AE595" s="20"/>
      <c r="AF595" s="20"/>
      <c r="AG595" s="20"/>
      <c r="AH595" s="20"/>
      <c r="AI595" s="20"/>
      <c r="AJ595" s="20"/>
      <c r="AK595" s="20"/>
      <c r="AL595" s="20"/>
      <c r="AMB595"/>
      <c r="AMC595"/>
      <c r="AMD595"/>
      <c r="AME595"/>
      <c r="AMF595"/>
      <c r="AMG595"/>
      <c r="AMH595"/>
      <c r="AMI595"/>
      <c r="AMJ595"/>
    </row>
    <row r="596" spans="1:1024" s="3" customFormat="1" ht="38.25" x14ac:dyDescent="0.25">
      <c r="A596" s="16">
        <v>2</v>
      </c>
      <c r="B596" s="14" t="s">
        <v>38</v>
      </c>
      <c r="C596" s="14" t="s">
        <v>3096</v>
      </c>
      <c r="D596" s="14" t="s">
        <v>170</v>
      </c>
      <c r="E596" s="66">
        <v>595</v>
      </c>
      <c r="F596" s="14" t="s">
        <v>3097</v>
      </c>
      <c r="G596" s="19" t="s">
        <v>3098</v>
      </c>
      <c r="H596" s="69">
        <v>21609.537509999998</v>
      </c>
      <c r="I596" s="16" t="s">
        <v>43</v>
      </c>
      <c r="J596" s="19" t="s">
        <v>3099</v>
      </c>
      <c r="K596" s="14" t="s">
        <v>3100</v>
      </c>
      <c r="L596" s="17" t="s">
        <v>3101</v>
      </c>
      <c r="M596" s="14" t="s">
        <v>3102</v>
      </c>
      <c r="N596" s="17" t="s">
        <v>3103</v>
      </c>
      <c r="O596" s="14"/>
      <c r="P596" s="17"/>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B596"/>
      <c r="AMC596"/>
      <c r="AMD596"/>
      <c r="AME596"/>
      <c r="AMF596"/>
      <c r="AMG596"/>
      <c r="AMH596"/>
      <c r="AMI596"/>
      <c r="AMJ596"/>
    </row>
    <row r="597" spans="1:1024" s="3" customFormat="1" ht="25.5" x14ac:dyDescent="0.25">
      <c r="A597" s="16">
        <v>2</v>
      </c>
      <c r="B597" s="14" t="s">
        <v>38</v>
      </c>
      <c r="C597" s="14" t="s">
        <v>258</v>
      </c>
      <c r="D597" s="14" t="s">
        <v>117</v>
      </c>
      <c r="E597" s="66">
        <v>596</v>
      </c>
      <c r="F597" s="14" t="s">
        <v>3104</v>
      </c>
      <c r="G597" s="19" t="s">
        <v>3105</v>
      </c>
      <c r="H597" s="15">
        <v>49.615749999999998</v>
      </c>
      <c r="I597" s="16" t="s">
        <v>43</v>
      </c>
      <c r="J597" s="19"/>
      <c r="K597" s="14" t="s">
        <v>3106</v>
      </c>
      <c r="L597" s="14"/>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B597"/>
      <c r="AMC597"/>
      <c r="AMD597"/>
      <c r="AME597"/>
      <c r="AMF597"/>
      <c r="AMG597"/>
      <c r="AMH597"/>
      <c r="AMI597"/>
      <c r="AMJ597"/>
    </row>
    <row r="598" spans="1:1024" s="3" customFormat="1" ht="38.25" x14ac:dyDescent="0.25">
      <c r="A598" s="16">
        <v>2</v>
      </c>
      <c r="B598" s="14" t="s">
        <v>38</v>
      </c>
      <c r="C598" s="14" t="s">
        <v>3107</v>
      </c>
      <c r="D598" s="14" t="s">
        <v>449</v>
      </c>
      <c r="E598" s="66">
        <v>597</v>
      </c>
      <c r="F598" s="14" t="s">
        <v>3108</v>
      </c>
      <c r="G598" s="19" t="s">
        <v>3109</v>
      </c>
      <c r="H598" s="15">
        <v>28.293200800000001</v>
      </c>
      <c r="I598" s="16" t="s">
        <v>43</v>
      </c>
      <c r="J598" s="19"/>
      <c r="K598" s="14" t="s">
        <v>3110</v>
      </c>
      <c r="L598" s="14"/>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B598"/>
      <c r="AMC598"/>
      <c r="AMD598"/>
      <c r="AME598"/>
      <c r="AMF598"/>
      <c r="AMG598"/>
      <c r="AMH598"/>
      <c r="AMI598"/>
      <c r="AMJ598"/>
    </row>
    <row r="599" spans="1:1024" s="3" customFormat="1" ht="25.5" x14ac:dyDescent="0.25">
      <c r="A599" s="16">
        <v>2</v>
      </c>
      <c r="B599" s="14" t="s">
        <v>38</v>
      </c>
      <c r="C599" s="14" t="s">
        <v>448</v>
      </c>
      <c r="D599" s="14" t="s">
        <v>449</v>
      </c>
      <c r="E599" s="66">
        <v>598</v>
      </c>
      <c r="F599" s="14" t="s">
        <v>3111</v>
      </c>
      <c r="G599" s="19" t="s">
        <v>1515</v>
      </c>
      <c r="H599" s="15">
        <v>26.55078</v>
      </c>
      <c r="I599" s="16" t="s">
        <v>43</v>
      </c>
      <c r="J599" s="19"/>
      <c r="K599" s="14" t="s">
        <v>3112</v>
      </c>
      <c r="L599" s="14"/>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B599"/>
      <c r="AMC599"/>
      <c r="AMD599"/>
      <c r="AME599"/>
      <c r="AMF599"/>
      <c r="AMG599"/>
      <c r="AMH599"/>
      <c r="AMI599"/>
      <c r="AMJ599"/>
    </row>
    <row r="600" spans="1:1024" s="3" customFormat="1" ht="38.25" x14ac:dyDescent="0.25">
      <c r="A600" s="16">
        <v>2</v>
      </c>
      <c r="B600" s="14" t="s">
        <v>38</v>
      </c>
      <c r="C600" s="14" t="s">
        <v>3113</v>
      </c>
      <c r="D600" s="20" t="s">
        <v>59</v>
      </c>
      <c r="E600" s="66">
        <v>599</v>
      </c>
      <c r="F600" s="14" t="s">
        <v>3114</v>
      </c>
      <c r="G600" s="25" t="s">
        <v>3115</v>
      </c>
      <c r="H600" s="15">
        <v>1990.58276</v>
      </c>
      <c r="I600" s="16" t="s">
        <v>43</v>
      </c>
      <c r="J600" s="25"/>
      <c r="K600" s="20" t="s">
        <v>3116</v>
      </c>
      <c r="L600" s="20"/>
      <c r="M600" s="20" t="s">
        <v>363</v>
      </c>
      <c r="N600" s="20"/>
      <c r="O600" s="20" t="s">
        <v>3117</v>
      </c>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B600"/>
      <c r="AMC600"/>
      <c r="AMD600"/>
      <c r="AME600"/>
      <c r="AMF600"/>
      <c r="AMG600"/>
      <c r="AMH600"/>
      <c r="AMI600"/>
      <c r="AMJ600"/>
    </row>
    <row r="601" spans="1:1024" s="3" customFormat="1" ht="38.25" x14ac:dyDescent="0.25">
      <c r="A601" s="16">
        <v>2</v>
      </c>
      <c r="B601" s="14" t="s">
        <v>38</v>
      </c>
      <c r="C601" s="14" t="s">
        <v>272</v>
      </c>
      <c r="D601" s="14" t="s">
        <v>117</v>
      </c>
      <c r="E601" s="66">
        <v>600</v>
      </c>
      <c r="F601" s="14" t="s">
        <v>3118</v>
      </c>
      <c r="G601" s="19" t="s">
        <v>3119</v>
      </c>
      <c r="H601" s="15">
        <v>25.021360000000001</v>
      </c>
      <c r="I601" s="16" t="s">
        <v>43</v>
      </c>
      <c r="J601" s="19"/>
      <c r="K601" s="14" t="s">
        <v>3120</v>
      </c>
      <c r="L601" s="14"/>
      <c r="M601" s="14"/>
      <c r="N601" s="20"/>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B601"/>
      <c r="AMC601"/>
      <c r="AMD601"/>
      <c r="AME601"/>
      <c r="AMF601"/>
      <c r="AMG601"/>
      <c r="AMH601"/>
      <c r="AMI601"/>
      <c r="AMJ601"/>
    </row>
    <row r="602" spans="1:1024" s="3" customFormat="1" ht="25.5" x14ac:dyDescent="0.25">
      <c r="A602" s="16">
        <v>2</v>
      </c>
      <c r="B602" s="14" t="s">
        <v>38</v>
      </c>
      <c r="C602" s="14" t="s">
        <v>1986</v>
      </c>
      <c r="D602" s="14" t="s">
        <v>170</v>
      </c>
      <c r="E602" s="66">
        <v>601</v>
      </c>
      <c r="F602" s="14" t="s">
        <v>3121</v>
      </c>
      <c r="G602" s="19" t="s">
        <v>3122</v>
      </c>
      <c r="H602" s="15">
        <v>952.14553999999998</v>
      </c>
      <c r="I602" s="16" t="s">
        <v>43</v>
      </c>
      <c r="J602" s="19"/>
      <c r="K602" s="14" t="s">
        <v>2040</v>
      </c>
      <c r="L602" s="14">
        <v>5162810</v>
      </c>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B602"/>
      <c r="AMC602"/>
      <c r="AMD602"/>
      <c r="AME602"/>
      <c r="AMF602"/>
      <c r="AMG602"/>
      <c r="AMH602"/>
      <c r="AMI602"/>
      <c r="AMJ602"/>
    </row>
    <row r="603" spans="1:1024" s="3" customFormat="1" ht="38.25" x14ac:dyDescent="0.25">
      <c r="A603" s="16">
        <v>2</v>
      </c>
      <c r="B603" s="14" t="s">
        <v>38</v>
      </c>
      <c r="C603" s="16" t="s">
        <v>3123</v>
      </c>
      <c r="D603" s="14" t="s">
        <v>117</v>
      </c>
      <c r="E603" s="66">
        <v>602</v>
      </c>
      <c r="F603" s="14" t="s">
        <v>3124</v>
      </c>
      <c r="G603" s="19" t="s">
        <v>3125</v>
      </c>
      <c r="H603" s="69">
        <v>159.0172269</v>
      </c>
      <c r="I603" s="16" t="s">
        <v>43</v>
      </c>
      <c r="J603" s="25"/>
      <c r="K603" s="20" t="s">
        <v>3126</v>
      </c>
      <c r="L603" s="20" t="s">
        <v>3127</v>
      </c>
      <c r="M603" s="20" t="s">
        <v>3128</v>
      </c>
      <c r="N603" s="20" t="s">
        <v>3129</v>
      </c>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B603"/>
      <c r="AMC603"/>
      <c r="AMD603"/>
      <c r="AME603"/>
      <c r="AMF603"/>
      <c r="AMG603"/>
      <c r="AMH603"/>
      <c r="AMI603"/>
      <c r="AMJ603"/>
    </row>
    <row r="604" spans="1:1024" s="3" customFormat="1" ht="38.25" x14ac:dyDescent="0.25">
      <c r="A604" s="16">
        <v>2</v>
      </c>
      <c r="B604" s="14" t="s">
        <v>38</v>
      </c>
      <c r="C604" s="14" t="s">
        <v>3130</v>
      </c>
      <c r="D604" s="20" t="s">
        <v>46</v>
      </c>
      <c r="E604" s="66">
        <v>603</v>
      </c>
      <c r="F604" s="20" t="s">
        <v>3131</v>
      </c>
      <c r="G604" s="25" t="s">
        <v>3132</v>
      </c>
      <c r="H604" s="15">
        <v>127.086765</v>
      </c>
      <c r="I604" s="16" t="s">
        <v>43</v>
      </c>
      <c r="J604" s="25"/>
      <c r="K604" s="20" t="s">
        <v>3133</v>
      </c>
      <c r="L604" s="33"/>
      <c r="M604" s="20"/>
      <c r="N604" s="33"/>
      <c r="O604" s="20"/>
      <c r="P604" s="33"/>
      <c r="Q604" s="20"/>
      <c r="R604" s="21"/>
      <c r="S604" s="20"/>
      <c r="T604" s="21"/>
      <c r="U604" s="20"/>
      <c r="V604" s="18"/>
      <c r="W604" s="20"/>
      <c r="X604" s="18"/>
      <c r="Y604" s="20"/>
      <c r="Z604" s="21"/>
      <c r="AA604" s="20"/>
      <c r="AB604" s="18"/>
      <c r="AC604" s="20"/>
      <c r="AD604" s="18"/>
      <c r="AE604" s="20"/>
      <c r="AF604" s="18"/>
      <c r="AG604" s="20"/>
      <c r="AH604" s="18"/>
      <c r="AI604" s="20"/>
      <c r="AJ604" s="18"/>
      <c r="AK604" s="20"/>
      <c r="AL604" s="18"/>
      <c r="AMB604"/>
      <c r="AMC604"/>
      <c r="AMD604"/>
      <c r="AME604"/>
      <c r="AMF604"/>
      <c r="AMG604"/>
      <c r="AMH604"/>
      <c r="AMI604"/>
      <c r="AMJ604"/>
    </row>
    <row r="605" spans="1:1024" s="3" customFormat="1" ht="38.25" x14ac:dyDescent="0.25">
      <c r="A605" s="16">
        <v>2</v>
      </c>
      <c r="B605" s="14" t="s">
        <v>38</v>
      </c>
      <c r="C605" s="14" t="s">
        <v>3134</v>
      </c>
      <c r="D605" s="20" t="s">
        <v>117</v>
      </c>
      <c r="E605" s="66">
        <v>604</v>
      </c>
      <c r="F605" s="20" t="s">
        <v>3135</v>
      </c>
      <c r="G605" s="25" t="s">
        <v>3136</v>
      </c>
      <c r="H605" s="15">
        <v>45.087800000000001</v>
      </c>
      <c r="I605" s="16" t="s">
        <v>43</v>
      </c>
      <c r="J605" s="25"/>
      <c r="K605" s="20" t="s">
        <v>3137</v>
      </c>
      <c r="L605" s="33"/>
      <c r="M605" s="20"/>
      <c r="N605" s="33"/>
      <c r="O605" s="20"/>
      <c r="P605" s="33"/>
      <c r="Q605" s="20"/>
      <c r="R605" s="21"/>
      <c r="S605" s="20"/>
      <c r="T605" s="21"/>
      <c r="U605" s="20"/>
      <c r="V605" s="18"/>
      <c r="W605" s="20"/>
      <c r="X605" s="18"/>
      <c r="Y605" s="20"/>
      <c r="Z605" s="21"/>
      <c r="AA605" s="20"/>
      <c r="AB605" s="18"/>
      <c r="AC605" s="20"/>
      <c r="AD605" s="18"/>
      <c r="AE605" s="20"/>
      <c r="AF605" s="18"/>
      <c r="AG605" s="20"/>
      <c r="AH605" s="18"/>
      <c r="AI605" s="20"/>
      <c r="AJ605" s="18"/>
      <c r="AK605" s="20"/>
      <c r="AL605" s="18"/>
      <c r="AMB605"/>
      <c r="AMC605"/>
      <c r="AMD605"/>
      <c r="AME605"/>
      <c r="AMF605"/>
      <c r="AMG605"/>
      <c r="AMH605"/>
      <c r="AMI605"/>
      <c r="AMJ605"/>
    </row>
    <row r="606" spans="1:1024" s="3" customFormat="1" ht="63.75" x14ac:dyDescent="0.25">
      <c r="A606" s="16">
        <v>2</v>
      </c>
      <c r="B606" s="14" t="s">
        <v>38</v>
      </c>
      <c r="C606" s="14" t="s">
        <v>206</v>
      </c>
      <c r="D606" s="14" t="s">
        <v>117</v>
      </c>
      <c r="E606" s="66">
        <v>605</v>
      </c>
      <c r="F606" s="14" t="s">
        <v>3138</v>
      </c>
      <c r="G606" s="19" t="s">
        <v>3139</v>
      </c>
      <c r="H606" s="15">
        <v>2492.8289789999999</v>
      </c>
      <c r="I606" s="16" t="s">
        <v>43</v>
      </c>
      <c r="J606" s="19"/>
      <c r="K606" s="14" t="s">
        <v>3140</v>
      </c>
      <c r="L606" s="14">
        <v>48978</v>
      </c>
      <c r="M606" s="14" t="s">
        <v>3141</v>
      </c>
      <c r="N606" s="14">
        <v>1455458</v>
      </c>
      <c r="O606" s="14" t="s">
        <v>209</v>
      </c>
      <c r="P606" s="14">
        <v>1717979</v>
      </c>
      <c r="Q606" s="14" t="s">
        <v>215</v>
      </c>
      <c r="R606" s="14">
        <v>5309693</v>
      </c>
      <c r="S606" s="14" t="s">
        <v>3142</v>
      </c>
      <c r="T606" s="14">
        <v>6894568</v>
      </c>
      <c r="U606" s="14" t="s">
        <v>3143</v>
      </c>
      <c r="V606" s="14">
        <v>7190590</v>
      </c>
      <c r="W606" s="14" t="s">
        <v>3144</v>
      </c>
      <c r="X606" s="14"/>
      <c r="Y606" s="14" t="s">
        <v>3145</v>
      </c>
      <c r="Z606" s="14"/>
      <c r="AA606" s="14" t="s">
        <v>3045</v>
      </c>
      <c r="AB606" s="14"/>
      <c r="AC606" s="14" t="s">
        <v>213</v>
      </c>
      <c r="AD606" s="14"/>
      <c r="AE606" s="14"/>
      <c r="AF606" s="14"/>
      <c r="AG606" s="14"/>
      <c r="AH606" s="14"/>
      <c r="AI606" s="14"/>
      <c r="AJ606" s="14"/>
      <c r="AK606" s="14"/>
      <c r="AL606" s="14"/>
      <c r="AMB606"/>
      <c r="AMC606"/>
      <c r="AMD606"/>
      <c r="AME606"/>
      <c r="AMF606"/>
      <c r="AMG606"/>
      <c r="AMH606"/>
      <c r="AMI606"/>
      <c r="AMJ606"/>
    </row>
    <row r="607" spans="1:1024" s="3" customFormat="1" ht="25.5" x14ac:dyDescent="0.25">
      <c r="A607" s="16">
        <v>2</v>
      </c>
      <c r="B607" s="14" t="s">
        <v>38</v>
      </c>
      <c r="C607" s="14" t="s">
        <v>135</v>
      </c>
      <c r="D607" s="20" t="s">
        <v>40</v>
      </c>
      <c r="E607" s="66">
        <v>606</v>
      </c>
      <c r="F607" s="20" t="s">
        <v>3146</v>
      </c>
      <c r="G607" s="25" t="s">
        <v>3147</v>
      </c>
      <c r="H607" s="15">
        <v>84.679730000000006</v>
      </c>
      <c r="I607" s="16" t="s">
        <v>43</v>
      </c>
      <c r="J607" s="25"/>
      <c r="K607" s="20" t="s">
        <v>3148</v>
      </c>
      <c r="L607" s="33"/>
      <c r="M607" s="20" t="s">
        <v>3149</v>
      </c>
      <c r="N607" s="33"/>
      <c r="O607" s="20"/>
      <c r="P607" s="33"/>
      <c r="Q607" s="20"/>
      <c r="R607" s="16"/>
      <c r="S607" s="20"/>
      <c r="T607" s="16"/>
      <c r="U607" s="20"/>
      <c r="V607" s="16"/>
      <c r="W607" s="20"/>
      <c r="X607" s="16"/>
      <c r="Y607" s="20"/>
      <c r="Z607" s="16"/>
      <c r="AA607" s="20"/>
      <c r="AB607" s="20"/>
      <c r="AC607" s="20"/>
      <c r="AD607" s="20"/>
      <c r="AE607" s="20"/>
      <c r="AF607" s="20"/>
      <c r="AG607" s="20"/>
      <c r="AH607" s="20"/>
      <c r="AI607" s="20"/>
      <c r="AJ607" s="20"/>
      <c r="AK607" s="20"/>
      <c r="AL607" s="20"/>
      <c r="AMB607"/>
      <c r="AMC607"/>
      <c r="AMD607"/>
      <c r="AME607"/>
      <c r="AMF607"/>
      <c r="AMG607"/>
      <c r="AMH607"/>
      <c r="AMI607"/>
      <c r="AMJ607"/>
    </row>
    <row r="608" spans="1:1024" s="3" customFormat="1" ht="51" x14ac:dyDescent="0.25">
      <c r="A608" s="16">
        <v>2</v>
      </c>
      <c r="B608" s="14" t="s">
        <v>38</v>
      </c>
      <c r="C608" s="14" t="s">
        <v>258</v>
      </c>
      <c r="D608" s="14" t="s">
        <v>117</v>
      </c>
      <c r="E608" s="66">
        <v>607</v>
      </c>
      <c r="F608" s="14" t="s">
        <v>3150</v>
      </c>
      <c r="G608" s="19" t="s">
        <v>3151</v>
      </c>
      <c r="H608" s="15">
        <v>855.03894000000003</v>
      </c>
      <c r="I608" s="16" t="s">
        <v>43</v>
      </c>
      <c r="J608" s="19"/>
      <c r="K608" s="14" t="s">
        <v>602</v>
      </c>
      <c r="L608" s="14"/>
      <c r="M608" s="14" t="s">
        <v>603</v>
      </c>
      <c r="N608" s="14"/>
      <c r="O608" s="14" t="s">
        <v>604</v>
      </c>
      <c r="P608" s="14"/>
      <c r="Q608" s="14" t="s">
        <v>605</v>
      </c>
      <c r="R608" s="14"/>
      <c r="S608" s="14" t="s">
        <v>606</v>
      </c>
      <c r="T608" s="14"/>
      <c r="U608" s="14"/>
      <c r="V608" s="14"/>
      <c r="W608" s="14"/>
      <c r="X608" s="14"/>
      <c r="Y608" s="14"/>
      <c r="Z608" s="14"/>
      <c r="AA608" s="14"/>
      <c r="AB608" s="14"/>
      <c r="AC608" s="14"/>
      <c r="AD608" s="14"/>
      <c r="AE608" s="14"/>
      <c r="AF608" s="14"/>
      <c r="AG608" s="14"/>
      <c r="AH608" s="14"/>
      <c r="AI608" s="14"/>
      <c r="AJ608" s="14"/>
      <c r="AK608" s="14"/>
      <c r="AL608" s="14"/>
      <c r="AMB608"/>
      <c r="AMC608"/>
      <c r="AMD608"/>
      <c r="AME608"/>
      <c r="AMF608"/>
      <c r="AMG608"/>
      <c r="AMH608"/>
      <c r="AMI608"/>
      <c r="AMJ608"/>
    </row>
    <row r="609" spans="1:1024" s="3" customFormat="1" ht="25.5" x14ac:dyDescent="0.25">
      <c r="A609" s="16">
        <v>2</v>
      </c>
      <c r="B609" s="14" t="s">
        <v>38</v>
      </c>
      <c r="C609" s="14" t="s">
        <v>3152</v>
      </c>
      <c r="D609" s="14" t="s">
        <v>1807</v>
      </c>
      <c r="E609" s="66">
        <v>608</v>
      </c>
      <c r="F609" s="14" t="s">
        <v>3153</v>
      </c>
      <c r="G609" s="19" t="s">
        <v>3154</v>
      </c>
      <c r="H609" s="69">
        <v>1763.1459112</v>
      </c>
      <c r="I609" s="16" t="s">
        <v>43</v>
      </c>
      <c r="J609" s="19" t="s">
        <v>533</v>
      </c>
      <c r="K609" s="14" t="s">
        <v>3155</v>
      </c>
      <c r="L609" s="14"/>
      <c r="M609" s="14" t="s">
        <v>3156</v>
      </c>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B609"/>
      <c r="AMC609"/>
      <c r="AMD609"/>
      <c r="AME609"/>
      <c r="AMF609"/>
      <c r="AMG609"/>
      <c r="AMH609"/>
      <c r="AMI609"/>
      <c r="AMJ609"/>
    </row>
    <row r="610" spans="1:1024" s="3" customFormat="1" ht="38.25" x14ac:dyDescent="0.25">
      <c r="A610" s="16">
        <v>2</v>
      </c>
      <c r="B610" s="14" t="s">
        <v>38</v>
      </c>
      <c r="C610" s="14" t="s">
        <v>1562</v>
      </c>
      <c r="D610" s="14" t="s">
        <v>117</v>
      </c>
      <c r="E610" s="66">
        <v>609</v>
      </c>
      <c r="F610" s="14" t="s">
        <v>3157</v>
      </c>
      <c r="G610" s="19" t="s">
        <v>3158</v>
      </c>
      <c r="H610" s="15">
        <v>95.909861300000003</v>
      </c>
      <c r="I610" s="16" t="s">
        <v>43</v>
      </c>
      <c r="J610" s="19"/>
      <c r="K610" s="14" t="s">
        <v>3159</v>
      </c>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B610"/>
      <c r="AMC610"/>
      <c r="AMD610"/>
      <c r="AME610"/>
      <c r="AMF610"/>
      <c r="AMG610"/>
      <c r="AMH610"/>
      <c r="AMI610"/>
      <c r="AMJ610"/>
    </row>
    <row r="611" spans="1:1024" s="3" customFormat="1" ht="63.75" x14ac:dyDescent="0.25">
      <c r="A611" s="16">
        <v>2</v>
      </c>
      <c r="B611" s="14" t="s">
        <v>38</v>
      </c>
      <c r="C611" s="14" t="s">
        <v>3160</v>
      </c>
      <c r="D611" s="14" t="s">
        <v>9292</v>
      </c>
      <c r="E611" s="66">
        <v>610</v>
      </c>
      <c r="F611" s="14" t="s">
        <v>3161</v>
      </c>
      <c r="G611" s="19" t="s">
        <v>3162</v>
      </c>
      <c r="H611" s="15">
        <v>16400.053571</v>
      </c>
      <c r="I611" s="16" t="s">
        <v>43</v>
      </c>
      <c r="J611" s="19" t="s">
        <v>3163</v>
      </c>
      <c r="K611" s="14" t="s">
        <v>3164</v>
      </c>
      <c r="L611" s="14">
        <v>27025</v>
      </c>
      <c r="M611" s="14" t="s">
        <v>3165</v>
      </c>
      <c r="N611" s="14">
        <v>1102237</v>
      </c>
      <c r="O611" s="14" t="s">
        <v>3166</v>
      </c>
      <c r="P611" s="9">
        <v>27058</v>
      </c>
      <c r="Q611" s="14" t="s">
        <v>3167</v>
      </c>
      <c r="R611" s="14">
        <v>3476912</v>
      </c>
      <c r="S611" s="14"/>
      <c r="T611" s="14"/>
      <c r="U611" s="14"/>
      <c r="V611" s="14"/>
      <c r="W611" s="14"/>
      <c r="X611" s="14"/>
      <c r="Y611" s="14"/>
      <c r="Z611" s="14"/>
      <c r="AA611" s="14"/>
      <c r="AB611" s="14"/>
      <c r="AC611" s="14"/>
      <c r="AD611" s="14"/>
      <c r="AE611" s="14"/>
      <c r="AF611" s="14"/>
      <c r="AG611" s="14"/>
      <c r="AH611" s="14"/>
      <c r="AI611" s="14"/>
      <c r="AJ611" s="14"/>
      <c r="AK611" s="14"/>
      <c r="AL611" s="14"/>
      <c r="AMB611"/>
      <c r="AMC611"/>
      <c r="AMD611"/>
      <c r="AME611"/>
      <c r="AMF611"/>
      <c r="AMG611"/>
      <c r="AMH611"/>
      <c r="AMI611"/>
      <c r="AMJ611"/>
    </row>
    <row r="612" spans="1:1024" s="3" customFormat="1" ht="25.5" x14ac:dyDescent="0.25">
      <c r="A612" s="16">
        <v>2</v>
      </c>
      <c r="B612" s="14" t="s">
        <v>38</v>
      </c>
      <c r="C612" s="14" t="s">
        <v>2253</v>
      </c>
      <c r="D612" s="20" t="s">
        <v>175</v>
      </c>
      <c r="E612" s="66">
        <v>611</v>
      </c>
      <c r="F612" s="20" t="s">
        <v>3168</v>
      </c>
      <c r="G612" s="25" t="s">
        <v>3169</v>
      </c>
      <c r="H612" s="15">
        <v>65.274478200000004</v>
      </c>
      <c r="I612" s="16" t="s">
        <v>43</v>
      </c>
      <c r="J612" s="25"/>
      <c r="K612" s="20" t="s">
        <v>3170</v>
      </c>
      <c r="L612" s="33"/>
      <c r="M612" s="20"/>
      <c r="N612" s="33"/>
      <c r="O612" s="20"/>
      <c r="P612" s="33"/>
      <c r="Q612" s="20"/>
      <c r="R612" s="21"/>
      <c r="S612" s="20"/>
      <c r="T612" s="21"/>
      <c r="U612" s="20"/>
      <c r="V612" s="18"/>
      <c r="W612" s="20"/>
      <c r="X612" s="18"/>
      <c r="Y612" s="20"/>
      <c r="Z612" s="21"/>
      <c r="AA612" s="20"/>
      <c r="AB612" s="18"/>
      <c r="AC612" s="20"/>
      <c r="AD612" s="18"/>
      <c r="AE612" s="20"/>
      <c r="AF612" s="18"/>
      <c r="AG612" s="20"/>
      <c r="AH612" s="18"/>
      <c r="AI612" s="20"/>
      <c r="AJ612" s="18"/>
      <c r="AK612" s="20"/>
      <c r="AL612" s="18"/>
      <c r="AMB612"/>
      <c r="AMC612"/>
      <c r="AMD612"/>
      <c r="AME612"/>
      <c r="AMF612"/>
      <c r="AMG612"/>
      <c r="AMH612"/>
      <c r="AMI612"/>
      <c r="AMJ612"/>
    </row>
    <row r="613" spans="1:1024" s="3" customFormat="1" ht="38.25" x14ac:dyDescent="0.25">
      <c r="A613" s="16">
        <v>2</v>
      </c>
      <c r="B613" s="14" t="s">
        <v>38</v>
      </c>
      <c r="C613" s="14" t="s">
        <v>921</v>
      </c>
      <c r="D613" s="14" t="s">
        <v>117</v>
      </c>
      <c r="E613" s="66">
        <v>612</v>
      </c>
      <c r="F613" s="14" t="s">
        <v>3171</v>
      </c>
      <c r="G613" s="19" t="s">
        <v>3172</v>
      </c>
      <c r="H613" s="15">
        <v>819.89634000000001</v>
      </c>
      <c r="I613" s="16" t="s">
        <v>43</v>
      </c>
      <c r="J613" s="19"/>
      <c r="K613" s="14" t="s">
        <v>3173</v>
      </c>
      <c r="L613" s="14"/>
      <c r="M613" s="14" t="s">
        <v>3174</v>
      </c>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B613"/>
      <c r="AMC613"/>
      <c r="AMD613"/>
      <c r="AME613"/>
      <c r="AMF613"/>
      <c r="AMG613"/>
      <c r="AMH613"/>
      <c r="AMI613"/>
      <c r="AMJ613"/>
    </row>
    <row r="614" spans="1:1024" s="3" customFormat="1" ht="25.5" x14ac:dyDescent="0.25">
      <c r="A614" s="16">
        <v>2</v>
      </c>
      <c r="B614" s="14" t="s">
        <v>38</v>
      </c>
      <c r="C614" s="14" t="s">
        <v>135</v>
      </c>
      <c r="D614" s="20" t="s">
        <v>40</v>
      </c>
      <c r="E614" s="66">
        <v>613</v>
      </c>
      <c r="F614" s="20" t="s">
        <v>3181</v>
      </c>
      <c r="G614" s="25" t="s">
        <v>3147</v>
      </c>
      <c r="H614" s="15">
        <v>98.646177499999993</v>
      </c>
      <c r="I614" s="16" t="s">
        <v>43</v>
      </c>
      <c r="J614" s="25"/>
      <c r="K614" s="20" t="s">
        <v>3182</v>
      </c>
      <c r="L614" s="33"/>
      <c r="M614" s="20" t="s">
        <v>3183</v>
      </c>
      <c r="N614" s="33"/>
      <c r="O614" s="20"/>
      <c r="P614" s="33"/>
      <c r="Q614" s="20"/>
      <c r="R614" s="16"/>
      <c r="S614" s="20"/>
      <c r="T614" s="16"/>
      <c r="U614" s="20"/>
      <c r="V614" s="16"/>
      <c r="W614" s="20"/>
      <c r="X614" s="16"/>
      <c r="Y614" s="20"/>
      <c r="Z614" s="16"/>
      <c r="AA614" s="20"/>
      <c r="AB614" s="20"/>
      <c r="AC614" s="20"/>
      <c r="AD614" s="20"/>
      <c r="AE614" s="20"/>
      <c r="AF614" s="20"/>
      <c r="AG614" s="20"/>
      <c r="AH614" s="20"/>
      <c r="AI614" s="20"/>
      <c r="AJ614" s="20"/>
      <c r="AK614" s="20"/>
      <c r="AL614" s="20"/>
      <c r="AMB614"/>
      <c r="AMC614"/>
      <c r="AMD614"/>
      <c r="AME614"/>
      <c r="AMF614"/>
      <c r="AMG614"/>
      <c r="AMH614"/>
      <c r="AMI614"/>
      <c r="AMJ614"/>
    </row>
    <row r="615" spans="1:1024" s="3" customFormat="1" ht="25.5" x14ac:dyDescent="0.25">
      <c r="A615" s="16">
        <v>2</v>
      </c>
      <c r="B615" s="14" t="s">
        <v>38</v>
      </c>
      <c r="C615" s="14" t="s">
        <v>3184</v>
      </c>
      <c r="D615" s="14" t="s">
        <v>276</v>
      </c>
      <c r="E615" s="66">
        <v>614</v>
      </c>
      <c r="F615" s="14" t="s">
        <v>3185</v>
      </c>
      <c r="G615" s="19" t="s">
        <v>3186</v>
      </c>
      <c r="H615" s="15">
        <v>5779.6933300000001</v>
      </c>
      <c r="I615" s="16" t="s">
        <v>43</v>
      </c>
      <c r="J615" s="19"/>
      <c r="K615" s="14" t="s">
        <v>3187</v>
      </c>
      <c r="L615" s="14">
        <v>1653398</v>
      </c>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B615"/>
      <c r="AMC615"/>
      <c r="AMD615"/>
      <c r="AME615"/>
      <c r="AMF615"/>
      <c r="AMG615"/>
      <c r="AMH615"/>
      <c r="AMI615"/>
      <c r="AMJ615"/>
    </row>
    <row r="616" spans="1:1024" s="3" customFormat="1" ht="25.5" x14ac:dyDescent="0.25">
      <c r="A616" s="16">
        <v>2</v>
      </c>
      <c r="B616" s="14" t="s">
        <v>38</v>
      </c>
      <c r="C616" s="14" t="s">
        <v>3184</v>
      </c>
      <c r="D616" s="14" t="s">
        <v>276</v>
      </c>
      <c r="E616" s="66">
        <v>615</v>
      </c>
      <c r="F616" s="14" t="s">
        <v>3188</v>
      </c>
      <c r="G616" s="19" t="s">
        <v>3186</v>
      </c>
      <c r="H616" s="15">
        <v>2080.4601600000001</v>
      </c>
      <c r="I616" s="16" t="s">
        <v>43</v>
      </c>
      <c r="J616" s="19"/>
      <c r="K616" s="14" t="s">
        <v>3187</v>
      </c>
      <c r="L616" s="14">
        <v>1653398</v>
      </c>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B616"/>
      <c r="AMC616"/>
      <c r="AMD616"/>
      <c r="AME616"/>
      <c r="AMF616"/>
      <c r="AMG616"/>
      <c r="AMH616"/>
      <c r="AMI616"/>
      <c r="AMJ616"/>
    </row>
    <row r="617" spans="1:1024" s="3" customFormat="1" ht="38.25" x14ac:dyDescent="0.25">
      <c r="A617" s="16">
        <v>2</v>
      </c>
      <c r="B617" s="14" t="s">
        <v>38</v>
      </c>
      <c r="C617" s="14" t="s">
        <v>3189</v>
      </c>
      <c r="D617" s="14" t="s">
        <v>59</v>
      </c>
      <c r="E617" s="66">
        <v>616</v>
      </c>
      <c r="F617" s="14" t="s">
        <v>3190</v>
      </c>
      <c r="G617" s="19" t="s">
        <v>3191</v>
      </c>
      <c r="H617" s="15">
        <v>6221.3601699999999</v>
      </c>
      <c r="I617" s="16" t="s">
        <v>43</v>
      </c>
      <c r="J617" s="19"/>
      <c r="K617" s="14" t="s">
        <v>3187</v>
      </c>
      <c r="L617" s="14"/>
      <c r="M617" s="14" t="s">
        <v>3192</v>
      </c>
      <c r="N617" s="14"/>
      <c r="O617" s="14" t="s">
        <v>3193</v>
      </c>
      <c r="P617" s="14"/>
      <c r="Q617" s="14" t="s">
        <v>3194</v>
      </c>
      <c r="R617" s="14"/>
      <c r="S617" s="14" t="s">
        <v>3195</v>
      </c>
      <c r="T617" s="14"/>
      <c r="U617" s="14" t="s">
        <v>3196</v>
      </c>
      <c r="V617" s="14"/>
      <c r="W617" s="14"/>
      <c r="X617" s="14"/>
      <c r="Y617" s="14"/>
      <c r="Z617" s="14"/>
      <c r="AA617" s="14"/>
      <c r="AB617" s="14"/>
      <c r="AC617" s="14"/>
      <c r="AD617" s="14"/>
      <c r="AE617" s="14"/>
      <c r="AF617" s="14"/>
      <c r="AG617" s="14"/>
      <c r="AH617" s="14"/>
      <c r="AI617" s="14"/>
      <c r="AJ617" s="14"/>
      <c r="AK617" s="14"/>
      <c r="AL617" s="14"/>
      <c r="AMB617"/>
      <c r="AMC617"/>
      <c r="AMD617"/>
      <c r="AME617"/>
      <c r="AMF617"/>
      <c r="AMG617"/>
      <c r="AMH617"/>
      <c r="AMI617"/>
      <c r="AMJ617"/>
    </row>
    <row r="618" spans="1:1024" s="3" customFormat="1" ht="25.5" x14ac:dyDescent="0.25">
      <c r="A618" s="16">
        <v>2</v>
      </c>
      <c r="B618" s="14" t="s">
        <v>38</v>
      </c>
      <c r="C618" s="14" t="s">
        <v>1945</v>
      </c>
      <c r="D618" s="14" t="s">
        <v>40</v>
      </c>
      <c r="E618" s="66">
        <v>617</v>
      </c>
      <c r="F618" s="14" t="s">
        <v>3197</v>
      </c>
      <c r="G618" s="19" t="s">
        <v>3198</v>
      </c>
      <c r="H618" s="15">
        <v>119.01754</v>
      </c>
      <c r="I618" s="16" t="s">
        <v>43</v>
      </c>
      <c r="J618" s="19"/>
      <c r="K618" s="14" t="s">
        <v>3199</v>
      </c>
      <c r="L618" s="14"/>
      <c r="M618" s="14"/>
      <c r="N618" s="20"/>
      <c r="O618" s="14"/>
      <c r="P618" s="14"/>
      <c r="Q618" s="14"/>
      <c r="R618" s="14"/>
      <c r="S618" s="14"/>
      <c r="T618" s="14"/>
      <c r="U618" s="14"/>
      <c r="V618" s="14"/>
      <c r="W618" s="14"/>
      <c r="X618" s="14"/>
      <c r="Y618" s="14"/>
      <c r="Z618" s="14"/>
      <c r="AA618" s="14"/>
      <c r="AB618" s="14"/>
      <c r="AC618" s="14"/>
      <c r="AD618" s="14"/>
      <c r="AE618" s="14"/>
      <c r="AF618" s="14"/>
      <c r="AG618" s="14"/>
      <c r="AH618" s="14"/>
      <c r="AI618" s="14"/>
      <c r="AJ618" s="14"/>
      <c r="AK618" s="14"/>
      <c r="AL618" s="14"/>
      <c r="AMB618"/>
      <c r="AMC618"/>
      <c r="AMD618"/>
      <c r="AME618"/>
      <c r="AMF618"/>
      <c r="AMG618"/>
      <c r="AMH618"/>
      <c r="AMI618"/>
      <c r="AMJ618"/>
    </row>
    <row r="619" spans="1:1024" s="3" customFormat="1" ht="38.25" x14ac:dyDescent="0.25">
      <c r="A619" s="16">
        <v>2</v>
      </c>
      <c r="B619" s="14" t="s">
        <v>38</v>
      </c>
      <c r="C619" s="14" t="s">
        <v>135</v>
      </c>
      <c r="D619" s="20" t="s">
        <v>40</v>
      </c>
      <c r="E619" s="66">
        <v>618</v>
      </c>
      <c r="F619" s="20" t="s">
        <v>3200</v>
      </c>
      <c r="G619" s="25" t="s">
        <v>3147</v>
      </c>
      <c r="H619" s="15">
        <v>155.56246300000001</v>
      </c>
      <c r="I619" s="16" t="s">
        <v>43</v>
      </c>
      <c r="J619" s="25"/>
      <c r="K619" s="20" t="s">
        <v>3201</v>
      </c>
      <c r="L619" s="33"/>
      <c r="M619" s="20" t="s">
        <v>3202</v>
      </c>
      <c r="N619" s="33"/>
      <c r="O619" s="20"/>
      <c r="P619" s="33"/>
      <c r="Q619" s="20"/>
      <c r="R619" s="16"/>
      <c r="S619" s="20"/>
      <c r="T619" s="16"/>
      <c r="U619" s="20"/>
      <c r="V619" s="16"/>
      <c r="W619" s="20"/>
      <c r="X619" s="16"/>
      <c r="Y619" s="20"/>
      <c r="Z619" s="16"/>
      <c r="AA619" s="20"/>
      <c r="AB619" s="20"/>
      <c r="AC619" s="20"/>
      <c r="AD619" s="20"/>
      <c r="AE619" s="20"/>
      <c r="AF619" s="20"/>
      <c r="AG619" s="20"/>
      <c r="AH619" s="20"/>
      <c r="AI619" s="20"/>
      <c r="AJ619" s="20"/>
      <c r="AK619" s="20"/>
      <c r="AL619" s="20"/>
      <c r="AMB619"/>
      <c r="AMC619"/>
      <c r="AMD619"/>
      <c r="AME619"/>
      <c r="AMF619"/>
      <c r="AMG619"/>
      <c r="AMH619"/>
      <c r="AMI619"/>
      <c r="AMJ619"/>
    </row>
    <row r="620" spans="1:1024" s="3" customFormat="1" ht="25.5" x14ac:dyDescent="0.25">
      <c r="A620" s="16">
        <v>2</v>
      </c>
      <c r="B620" s="14" t="s">
        <v>38</v>
      </c>
      <c r="C620" s="14" t="s">
        <v>647</v>
      </c>
      <c r="D620" s="20" t="s">
        <v>150</v>
      </c>
      <c r="E620" s="66">
        <v>619</v>
      </c>
      <c r="F620" s="14" t="s">
        <v>3203</v>
      </c>
      <c r="G620" s="19" t="s">
        <v>3204</v>
      </c>
      <c r="H620" s="15">
        <v>25.9539054</v>
      </c>
      <c r="I620" s="16" t="s">
        <v>43</v>
      </c>
      <c r="J620" s="19"/>
      <c r="K620" s="14" t="s">
        <v>3205</v>
      </c>
      <c r="L620" s="14"/>
      <c r="M620" s="14"/>
      <c r="N620" s="14"/>
      <c r="O620" s="14"/>
      <c r="P620" s="14"/>
      <c r="Q620" s="14"/>
      <c r="R620" s="14"/>
      <c r="S620" s="14"/>
      <c r="T620" s="14"/>
      <c r="U620" s="14"/>
      <c r="V620" s="14"/>
      <c r="W620" s="14"/>
      <c r="X620" s="14"/>
      <c r="Y620" s="14"/>
      <c r="Z620" s="14"/>
      <c r="AA620" s="14"/>
      <c r="AB620" s="14"/>
      <c r="AC620" s="14"/>
      <c r="AD620" s="14"/>
      <c r="AE620" s="14"/>
      <c r="AF620" s="14"/>
      <c r="AG620" s="14"/>
      <c r="AH620" s="14"/>
      <c r="AI620" s="14"/>
      <c r="AJ620" s="14"/>
      <c r="AK620" s="14"/>
      <c r="AL620" s="14"/>
      <c r="AMB620"/>
      <c r="AMC620"/>
      <c r="AMD620"/>
      <c r="AME620"/>
      <c r="AMF620"/>
      <c r="AMG620"/>
      <c r="AMH620"/>
      <c r="AMI620"/>
      <c r="AMJ620"/>
    </row>
    <row r="621" spans="1:1024" s="3" customFormat="1" ht="38.25" x14ac:dyDescent="0.25">
      <c r="A621" s="16">
        <v>2</v>
      </c>
      <c r="B621" s="14" t="s">
        <v>38</v>
      </c>
      <c r="C621" s="14" t="s">
        <v>2060</v>
      </c>
      <c r="D621" s="20" t="s">
        <v>59</v>
      </c>
      <c r="E621" s="66">
        <v>620</v>
      </c>
      <c r="F621" s="20" t="s">
        <v>3206</v>
      </c>
      <c r="G621" s="25" t="s">
        <v>3207</v>
      </c>
      <c r="H621" s="15">
        <v>140.33839</v>
      </c>
      <c r="I621" s="16" t="s">
        <v>43</v>
      </c>
      <c r="J621" s="25"/>
      <c r="K621" s="20" t="s">
        <v>3208</v>
      </c>
      <c r="L621" s="33"/>
      <c r="M621" s="20"/>
      <c r="N621" s="33"/>
      <c r="O621" s="20"/>
      <c r="P621" s="33"/>
      <c r="Q621" s="20"/>
      <c r="R621" s="21"/>
      <c r="S621" s="20"/>
      <c r="T621" s="21"/>
      <c r="U621" s="20"/>
      <c r="V621" s="18"/>
      <c r="W621" s="20"/>
      <c r="X621" s="18"/>
      <c r="Y621" s="20"/>
      <c r="Z621" s="21"/>
      <c r="AA621" s="20"/>
      <c r="AB621" s="18"/>
      <c r="AC621" s="20"/>
      <c r="AD621" s="18"/>
      <c r="AE621" s="20"/>
      <c r="AF621" s="18"/>
      <c r="AG621" s="20"/>
      <c r="AH621" s="18"/>
      <c r="AI621" s="20"/>
      <c r="AJ621" s="18"/>
      <c r="AK621" s="20"/>
      <c r="AL621" s="18"/>
      <c r="AMB621"/>
      <c r="AMC621"/>
      <c r="AMD621"/>
      <c r="AME621"/>
      <c r="AMF621"/>
      <c r="AMG621"/>
      <c r="AMH621"/>
      <c r="AMI621"/>
      <c r="AMJ621"/>
    </row>
    <row r="622" spans="1:1024" s="3" customFormat="1" ht="51" x14ac:dyDescent="0.25">
      <c r="A622" s="16">
        <v>2</v>
      </c>
      <c r="B622" s="14" t="s">
        <v>38</v>
      </c>
      <c r="C622" s="14" t="s">
        <v>229</v>
      </c>
      <c r="D622" s="14" t="s">
        <v>52</v>
      </c>
      <c r="E622" s="66">
        <v>621</v>
      </c>
      <c r="F622" s="14" t="s">
        <v>3209</v>
      </c>
      <c r="G622" s="19" t="s">
        <v>3210</v>
      </c>
      <c r="H622" s="15">
        <v>358.43133870000003</v>
      </c>
      <c r="I622" s="16" t="s">
        <v>43</v>
      </c>
      <c r="J622" s="65"/>
      <c r="K622" s="14" t="s">
        <v>3211</v>
      </c>
      <c r="L622" s="14"/>
      <c r="M622" s="14" t="s">
        <v>3212</v>
      </c>
      <c r="N622" s="14"/>
      <c r="O622" s="14"/>
      <c r="P622" s="14"/>
      <c r="Q622" s="14"/>
      <c r="R622" s="14"/>
      <c r="S622" s="14"/>
      <c r="T622" s="14"/>
      <c r="U622" s="14"/>
      <c r="V622" s="14"/>
      <c r="W622" s="14"/>
      <c r="X622" s="14"/>
      <c r="Y622" s="14"/>
      <c r="Z622" s="14"/>
      <c r="AA622" s="14"/>
      <c r="AB622" s="14"/>
      <c r="AC622" s="14"/>
      <c r="AD622" s="14"/>
      <c r="AE622" s="14"/>
      <c r="AF622" s="14"/>
      <c r="AG622" s="14"/>
      <c r="AH622" s="14"/>
      <c r="AI622" s="14"/>
      <c r="AJ622" s="14"/>
      <c r="AK622" s="14"/>
      <c r="AL622" s="14"/>
      <c r="AMB622"/>
      <c r="AMC622"/>
      <c r="AMD622"/>
      <c r="AME622"/>
      <c r="AMF622"/>
      <c r="AMG622"/>
      <c r="AMH622"/>
      <c r="AMI622"/>
      <c r="AMJ622"/>
    </row>
    <row r="623" spans="1:1024" s="3" customFormat="1" ht="38.25" x14ac:dyDescent="0.25">
      <c r="A623" s="16">
        <v>2</v>
      </c>
      <c r="B623" s="14" t="s">
        <v>38</v>
      </c>
      <c r="C623" s="23" t="s">
        <v>3213</v>
      </c>
      <c r="D623" s="20" t="s">
        <v>337</v>
      </c>
      <c r="E623" s="66">
        <v>622</v>
      </c>
      <c r="F623" s="23" t="s">
        <v>3214</v>
      </c>
      <c r="G623" s="25" t="s">
        <v>3215</v>
      </c>
      <c r="H623" s="15">
        <v>57.967619999999997</v>
      </c>
      <c r="I623" s="16" t="s">
        <v>43</v>
      </c>
      <c r="J623" s="25"/>
      <c r="K623" s="20" t="s">
        <v>3216</v>
      </c>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B623"/>
      <c r="AMC623"/>
      <c r="AMD623"/>
      <c r="AME623"/>
      <c r="AMF623"/>
      <c r="AMG623"/>
      <c r="AMH623"/>
      <c r="AMI623"/>
      <c r="AMJ623"/>
    </row>
    <row r="624" spans="1:1024" s="3" customFormat="1" ht="38.25" x14ac:dyDescent="0.25">
      <c r="A624" s="16">
        <v>2</v>
      </c>
      <c r="B624" s="14" t="s">
        <v>38</v>
      </c>
      <c r="C624" s="14" t="s">
        <v>1341</v>
      </c>
      <c r="D624" s="14" t="s">
        <v>52</v>
      </c>
      <c r="E624" s="66">
        <v>623</v>
      </c>
      <c r="F624" s="14" t="s">
        <v>3217</v>
      </c>
      <c r="G624" s="19" t="s">
        <v>3218</v>
      </c>
      <c r="H624" s="15">
        <v>154.28117</v>
      </c>
      <c r="I624" s="16" t="s">
        <v>43</v>
      </c>
      <c r="J624" s="19"/>
      <c r="K624" s="14" t="s">
        <v>3219</v>
      </c>
      <c r="L624" s="14"/>
      <c r="M624" s="14"/>
      <c r="N624" s="14"/>
      <c r="O624" s="14"/>
      <c r="P624" s="14"/>
      <c r="Q624" s="14"/>
      <c r="R624" s="14"/>
      <c r="S624" s="14"/>
      <c r="T624" s="14"/>
      <c r="U624" s="14"/>
      <c r="V624" s="14"/>
      <c r="W624" s="14"/>
      <c r="X624" s="14"/>
      <c r="Y624" s="14"/>
      <c r="Z624" s="14"/>
      <c r="AA624" s="14"/>
      <c r="AB624" s="14"/>
      <c r="AC624" s="14"/>
      <c r="AD624" s="14"/>
      <c r="AE624" s="14"/>
      <c r="AF624" s="14"/>
      <c r="AG624" s="14"/>
      <c r="AH624" s="14"/>
      <c r="AI624" s="14"/>
      <c r="AJ624" s="14"/>
      <c r="AK624" s="14"/>
      <c r="AL624" s="14"/>
      <c r="AMB624"/>
      <c r="AMC624"/>
      <c r="AMD624"/>
      <c r="AME624"/>
      <c r="AMF624"/>
      <c r="AMG624"/>
      <c r="AMH624"/>
      <c r="AMI624"/>
      <c r="AMJ624"/>
    </row>
    <row r="625" spans="1:1024" s="3" customFormat="1" ht="25.5" x14ac:dyDescent="0.25">
      <c r="A625" s="16">
        <v>2</v>
      </c>
      <c r="B625" s="14" t="s">
        <v>38</v>
      </c>
      <c r="C625" s="14" t="s">
        <v>3220</v>
      </c>
      <c r="D625" s="14" t="s">
        <v>337</v>
      </c>
      <c r="E625" s="66">
        <v>624</v>
      </c>
      <c r="F625" s="14" t="s">
        <v>3221</v>
      </c>
      <c r="G625" s="19" t="s">
        <v>3222</v>
      </c>
      <c r="H625" s="15">
        <v>36.0672438</v>
      </c>
      <c r="I625" s="16" t="s">
        <v>43</v>
      </c>
      <c r="J625" s="19"/>
      <c r="K625" s="14" t="s">
        <v>3223</v>
      </c>
      <c r="L625" s="14"/>
      <c r="M625" s="14"/>
      <c r="N625" s="20"/>
      <c r="O625" s="14"/>
      <c r="P625" s="14"/>
      <c r="Q625" s="14"/>
      <c r="R625" s="14"/>
      <c r="S625" s="14"/>
      <c r="T625" s="14"/>
      <c r="U625" s="14"/>
      <c r="V625" s="14"/>
      <c r="W625" s="14"/>
      <c r="X625" s="14"/>
      <c r="Y625" s="14"/>
      <c r="Z625" s="14"/>
      <c r="AA625" s="14"/>
      <c r="AB625" s="14"/>
      <c r="AC625" s="14"/>
      <c r="AD625" s="14"/>
      <c r="AE625" s="14"/>
      <c r="AF625" s="14"/>
      <c r="AG625" s="14"/>
      <c r="AH625" s="14"/>
      <c r="AI625" s="14"/>
      <c r="AJ625" s="14"/>
      <c r="AK625" s="14"/>
      <c r="AL625" s="14"/>
      <c r="AMB625"/>
      <c r="AMC625"/>
      <c r="AMD625"/>
      <c r="AME625"/>
      <c r="AMF625"/>
      <c r="AMG625"/>
      <c r="AMH625"/>
      <c r="AMI625"/>
      <c r="AMJ625"/>
    </row>
    <row r="626" spans="1:1024" s="3" customFormat="1" ht="38.25" x14ac:dyDescent="0.25">
      <c r="A626" s="16">
        <v>2</v>
      </c>
      <c r="B626" s="14" t="s">
        <v>38</v>
      </c>
      <c r="C626" s="14" t="s">
        <v>3224</v>
      </c>
      <c r="D626" s="20" t="s">
        <v>111</v>
      </c>
      <c r="E626" s="66">
        <v>625</v>
      </c>
      <c r="F626" s="20" t="s">
        <v>3225</v>
      </c>
      <c r="G626" s="25" t="s">
        <v>3226</v>
      </c>
      <c r="H626" s="15">
        <v>5447.1398955000004</v>
      </c>
      <c r="I626" s="16" t="s">
        <v>43</v>
      </c>
      <c r="J626" s="25"/>
      <c r="K626" s="20" t="s">
        <v>3227</v>
      </c>
      <c r="L626" s="33"/>
      <c r="M626" s="20" t="s">
        <v>3228</v>
      </c>
      <c r="N626" s="33"/>
      <c r="O626" s="20"/>
      <c r="P626" s="33"/>
      <c r="Q626" s="20"/>
      <c r="R626" s="21"/>
      <c r="S626" s="20"/>
      <c r="T626" s="21"/>
      <c r="U626" s="20"/>
      <c r="V626" s="18"/>
      <c r="W626" s="20"/>
      <c r="X626" s="20"/>
      <c r="Y626" s="20"/>
      <c r="Z626" s="20"/>
      <c r="AA626" s="20"/>
      <c r="AB626" s="20"/>
      <c r="AC626" s="20"/>
      <c r="AD626" s="20"/>
      <c r="AE626" s="20"/>
      <c r="AF626" s="20"/>
      <c r="AG626" s="20"/>
      <c r="AH626" s="20"/>
      <c r="AI626" s="20"/>
      <c r="AJ626" s="20"/>
      <c r="AK626" s="20"/>
      <c r="AL626" s="20"/>
      <c r="AMB626"/>
      <c r="AMC626"/>
      <c r="AMD626"/>
      <c r="AME626"/>
      <c r="AMF626"/>
      <c r="AMG626"/>
      <c r="AMH626"/>
      <c r="AMI626"/>
      <c r="AMJ626"/>
    </row>
    <row r="627" spans="1:1024" s="3" customFormat="1" ht="51" x14ac:dyDescent="0.25">
      <c r="A627" s="16">
        <v>2</v>
      </c>
      <c r="B627" s="14" t="s">
        <v>38</v>
      </c>
      <c r="C627" s="14" t="s">
        <v>1631</v>
      </c>
      <c r="D627" s="20" t="s">
        <v>52</v>
      </c>
      <c r="E627" s="66">
        <v>626</v>
      </c>
      <c r="F627" s="20" t="s">
        <v>3229</v>
      </c>
      <c r="G627" s="25" t="s">
        <v>3230</v>
      </c>
      <c r="H627" s="15">
        <v>525</v>
      </c>
      <c r="I627" s="16" t="s">
        <v>43</v>
      </c>
      <c r="J627" s="25"/>
      <c r="K627" s="20" t="s">
        <v>3231</v>
      </c>
      <c r="L627" s="33" t="s">
        <v>316</v>
      </c>
      <c r="M627" s="20"/>
      <c r="N627" s="33"/>
      <c r="O627" s="20"/>
      <c r="P627" s="33"/>
      <c r="Q627" s="20"/>
      <c r="R627" s="21"/>
      <c r="S627" s="20"/>
      <c r="T627" s="21"/>
      <c r="U627" s="20"/>
      <c r="V627" s="21"/>
      <c r="W627" s="20"/>
      <c r="X627" s="16"/>
      <c r="Y627" s="20"/>
      <c r="Z627" s="16"/>
      <c r="AA627" s="20"/>
      <c r="AB627" s="20"/>
      <c r="AC627" s="20"/>
      <c r="AD627" s="20"/>
      <c r="AE627" s="20"/>
      <c r="AF627" s="20"/>
      <c r="AG627" s="20"/>
      <c r="AH627" s="20"/>
      <c r="AI627" s="20"/>
      <c r="AJ627" s="20"/>
      <c r="AK627" s="20"/>
      <c r="AL627" s="20"/>
      <c r="AMB627"/>
      <c r="AMC627"/>
      <c r="AMD627"/>
      <c r="AME627"/>
      <c r="AMF627"/>
      <c r="AMG627"/>
      <c r="AMH627"/>
      <c r="AMI627"/>
      <c r="AMJ627"/>
    </row>
    <row r="628" spans="1:1024" s="3" customFormat="1" ht="38.25" x14ac:dyDescent="0.25">
      <c r="A628" s="16">
        <v>2</v>
      </c>
      <c r="B628" s="14" t="s">
        <v>38</v>
      </c>
      <c r="C628" s="14" t="s">
        <v>3232</v>
      </c>
      <c r="D628" s="20" t="s">
        <v>276</v>
      </c>
      <c r="E628" s="66">
        <v>627</v>
      </c>
      <c r="F628" s="20" t="s">
        <v>3233</v>
      </c>
      <c r="G628" s="25" t="s">
        <v>3234</v>
      </c>
      <c r="H628" s="15">
        <v>35.516719999999999</v>
      </c>
      <c r="I628" s="16" t="s">
        <v>43</v>
      </c>
      <c r="J628" s="25" t="s">
        <v>3235</v>
      </c>
      <c r="K628" s="20" t="s">
        <v>3236</v>
      </c>
      <c r="L628" s="20"/>
      <c r="M628" s="20" t="s">
        <v>3237</v>
      </c>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B628"/>
      <c r="AMC628"/>
      <c r="AMD628"/>
      <c r="AME628"/>
      <c r="AMF628"/>
      <c r="AMG628"/>
      <c r="AMH628"/>
      <c r="AMI628"/>
      <c r="AMJ628"/>
    </row>
    <row r="629" spans="1:1024" s="3" customFormat="1" ht="38.25" x14ac:dyDescent="0.25">
      <c r="A629" s="16">
        <v>2</v>
      </c>
      <c r="B629" s="14" t="s">
        <v>38</v>
      </c>
      <c r="C629" s="14" t="s">
        <v>3238</v>
      </c>
      <c r="D629" s="14" t="s">
        <v>111</v>
      </c>
      <c r="E629" s="66">
        <v>628</v>
      </c>
      <c r="F629" s="14" t="s">
        <v>3239</v>
      </c>
      <c r="G629" s="19" t="s">
        <v>3240</v>
      </c>
      <c r="H629" s="15">
        <v>117.74470220000001</v>
      </c>
      <c r="I629" s="16" t="s">
        <v>43</v>
      </c>
      <c r="J629" s="19"/>
      <c r="K629" s="14" t="s">
        <v>3241</v>
      </c>
      <c r="L629" s="14"/>
      <c r="M629" s="14"/>
      <c r="N629" s="14"/>
      <c r="O629" s="14"/>
      <c r="P629" s="14"/>
      <c r="Q629" s="14"/>
      <c r="R629" s="14"/>
      <c r="S629" s="14"/>
      <c r="T629" s="14"/>
      <c r="U629" s="14"/>
      <c r="V629" s="14"/>
      <c r="W629" s="14"/>
      <c r="X629" s="14"/>
      <c r="Y629" s="14"/>
      <c r="Z629" s="14"/>
      <c r="AA629" s="14"/>
      <c r="AB629" s="14"/>
      <c r="AC629" s="14"/>
      <c r="AD629" s="14"/>
      <c r="AE629" s="14"/>
      <c r="AF629" s="14"/>
      <c r="AG629" s="14"/>
      <c r="AH629" s="14"/>
      <c r="AI629" s="14"/>
      <c r="AJ629" s="14"/>
      <c r="AK629" s="14"/>
      <c r="AL629" s="14"/>
      <c r="AMB629"/>
      <c r="AMC629"/>
      <c r="AMD629"/>
      <c r="AME629"/>
      <c r="AMF629"/>
      <c r="AMG629"/>
      <c r="AMH629"/>
      <c r="AMI629"/>
      <c r="AMJ629"/>
    </row>
    <row r="630" spans="1:1024" s="3" customFormat="1" ht="25.5" x14ac:dyDescent="0.25">
      <c r="A630" s="16">
        <v>2</v>
      </c>
      <c r="B630" s="14" t="s">
        <v>38</v>
      </c>
      <c r="C630" s="14" t="s">
        <v>3242</v>
      </c>
      <c r="D630" s="14" t="s">
        <v>117</v>
      </c>
      <c r="E630" s="66">
        <v>629</v>
      </c>
      <c r="F630" s="14" t="s">
        <v>3243</v>
      </c>
      <c r="G630" s="19" t="s">
        <v>3244</v>
      </c>
      <c r="H630" s="15">
        <v>72.606290000000001</v>
      </c>
      <c r="I630" s="16" t="s">
        <v>43</v>
      </c>
      <c r="J630" s="19"/>
      <c r="K630" s="14" t="s">
        <v>3245</v>
      </c>
      <c r="L630" s="14"/>
      <c r="M630" s="14"/>
      <c r="N630" s="14"/>
      <c r="O630" s="14"/>
      <c r="P630" s="14"/>
      <c r="Q630" s="14"/>
      <c r="R630" s="14"/>
      <c r="S630" s="14"/>
      <c r="T630" s="14"/>
      <c r="U630" s="14"/>
      <c r="V630" s="14"/>
      <c r="W630" s="14"/>
      <c r="X630" s="14"/>
      <c r="Y630" s="14"/>
      <c r="Z630" s="14"/>
      <c r="AA630" s="14"/>
      <c r="AB630" s="14"/>
      <c r="AC630" s="14"/>
      <c r="AD630" s="14"/>
      <c r="AE630" s="14"/>
      <c r="AF630" s="14"/>
      <c r="AG630" s="14"/>
      <c r="AH630" s="14"/>
      <c r="AI630" s="14"/>
      <c r="AJ630" s="14"/>
      <c r="AK630" s="14"/>
      <c r="AL630" s="14"/>
      <c r="AMB630"/>
      <c r="AMC630"/>
      <c r="AMD630"/>
      <c r="AME630"/>
      <c r="AMF630"/>
      <c r="AMG630"/>
      <c r="AMH630"/>
      <c r="AMI630"/>
      <c r="AMJ630"/>
    </row>
    <row r="631" spans="1:1024" s="3" customFormat="1" ht="38.25" x14ac:dyDescent="0.25">
      <c r="A631" s="16">
        <v>2</v>
      </c>
      <c r="B631" s="14" t="s">
        <v>38</v>
      </c>
      <c r="C631" s="14" t="s">
        <v>3011</v>
      </c>
      <c r="D631" s="14" t="s">
        <v>111</v>
      </c>
      <c r="E631" s="66">
        <v>630</v>
      </c>
      <c r="F631" s="14" t="s">
        <v>3246</v>
      </c>
      <c r="G631" s="19" t="s">
        <v>3247</v>
      </c>
      <c r="H631" s="15">
        <v>391.89467000000002</v>
      </c>
      <c r="I631" s="16" t="s">
        <v>43</v>
      </c>
      <c r="J631" s="19"/>
      <c r="K631" s="14" t="s">
        <v>3248</v>
      </c>
      <c r="L631" s="14"/>
      <c r="M631" s="14"/>
      <c r="N631" s="14"/>
      <c r="O631" s="14"/>
      <c r="P631" s="14"/>
      <c r="Q631" s="14"/>
      <c r="R631" s="14"/>
      <c r="S631" s="14"/>
      <c r="T631" s="14"/>
      <c r="U631" s="14"/>
      <c r="V631" s="14"/>
      <c r="W631" s="14"/>
      <c r="X631" s="14"/>
      <c r="Y631" s="14"/>
      <c r="Z631" s="14"/>
      <c r="AA631" s="14"/>
      <c r="AB631" s="14"/>
      <c r="AC631" s="14"/>
      <c r="AD631" s="14"/>
      <c r="AE631" s="14"/>
      <c r="AF631" s="14"/>
      <c r="AG631" s="14"/>
      <c r="AH631" s="14"/>
      <c r="AI631" s="14"/>
      <c r="AJ631" s="14"/>
      <c r="AK631" s="14"/>
      <c r="AL631" s="14"/>
      <c r="AMB631"/>
      <c r="AMC631"/>
      <c r="AMD631"/>
      <c r="AME631"/>
      <c r="AMF631"/>
      <c r="AMG631"/>
      <c r="AMH631"/>
      <c r="AMI631"/>
      <c r="AMJ631"/>
    </row>
    <row r="632" spans="1:1024" s="3" customFormat="1" ht="38.25" x14ac:dyDescent="0.25">
      <c r="A632" s="16">
        <v>2</v>
      </c>
      <c r="B632" s="14" t="s">
        <v>38</v>
      </c>
      <c r="C632" s="14" t="s">
        <v>3249</v>
      </c>
      <c r="D632" s="20" t="s">
        <v>150</v>
      </c>
      <c r="E632" s="66">
        <v>631</v>
      </c>
      <c r="F632" s="14" t="s">
        <v>3250</v>
      </c>
      <c r="G632" s="19" t="s">
        <v>3251</v>
      </c>
      <c r="H632" s="15">
        <v>52.05979</v>
      </c>
      <c r="I632" s="16" t="s">
        <v>43</v>
      </c>
      <c r="J632" s="19"/>
      <c r="K632" s="14" t="s">
        <v>3252</v>
      </c>
      <c r="L632" s="14"/>
      <c r="M632" s="14"/>
      <c r="N632" s="14"/>
      <c r="O632" s="14"/>
      <c r="P632" s="14"/>
      <c r="Q632" s="14"/>
      <c r="R632" s="14"/>
      <c r="S632" s="14"/>
      <c r="T632" s="14"/>
      <c r="U632" s="14"/>
      <c r="V632" s="14"/>
      <c r="W632" s="14"/>
      <c r="X632" s="14"/>
      <c r="Y632" s="14"/>
      <c r="Z632" s="14"/>
      <c r="AA632" s="14"/>
      <c r="AB632" s="14"/>
      <c r="AC632" s="14"/>
      <c r="AD632" s="14"/>
      <c r="AE632" s="14"/>
      <c r="AF632" s="14"/>
      <c r="AG632" s="14"/>
      <c r="AH632" s="14"/>
      <c r="AI632" s="14"/>
      <c r="AJ632" s="14"/>
      <c r="AK632" s="14"/>
      <c r="AL632" s="14"/>
      <c r="AMB632"/>
      <c r="AMC632"/>
      <c r="AMD632"/>
      <c r="AME632"/>
      <c r="AMF632"/>
      <c r="AMG632"/>
      <c r="AMH632"/>
      <c r="AMI632"/>
      <c r="AMJ632"/>
    </row>
    <row r="633" spans="1:1024" s="3" customFormat="1" ht="25.5" x14ac:dyDescent="0.25">
      <c r="A633" s="16">
        <v>2</v>
      </c>
      <c r="B633" s="14" t="s">
        <v>38</v>
      </c>
      <c r="C633" s="14" t="s">
        <v>283</v>
      </c>
      <c r="D633" s="20" t="s">
        <v>170</v>
      </c>
      <c r="E633" s="66">
        <v>632</v>
      </c>
      <c r="F633" s="20" t="s">
        <v>3253</v>
      </c>
      <c r="G633" s="25" t="s">
        <v>3254</v>
      </c>
      <c r="H633" s="15">
        <v>475.04385000000002</v>
      </c>
      <c r="I633" s="16" t="s">
        <v>43</v>
      </c>
      <c r="J633" s="25"/>
      <c r="K633" s="20" t="s">
        <v>3255</v>
      </c>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B633"/>
      <c r="AMC633"/>
      <c r="AMD633"/>
      <c r="AME633"/>
      <c r="AMF633"/>
      <c r="AMG633"/>
      <c r="AMH633"/>
      <c r="AMI633"/>
      <c r="AMJ633"/>
    </row>
    <row r="634" spans="1:1024" s="3" customFormat="1" ht="51" x14ac:dyDescent="0.25">
      <c r="A634" s="16">
        <v>2</v>
      </c>
      <c r="B634" s="14" t="s">
        <v>38</v>
      </c>
      <c r="C634" s="14" t="s">
        <v>1174</v>
      </c>
      <c r="D634" s="14" t="s">
        <v>307</v>
      </c>
      <c r="E634" s="66">
        <v>633</v>
      </c>
      <c r="F634" s="14" t="s">
        <v>3256</v>
      </c>
      <c r="G634" s="14" t="s">
        <v>3257</v>
      </c>
      <c r="H634" s="15">
        <v>41.681739999999998</v>
      </c>
      <c r="I634" s="16" t="s">
        <v>43</v>
      </c>
      <c r="J634" s="19"/>
      <c r="K634" s="14" t="s">
        <v>3258</v>
      </c>
      <c r="L634" s="14"/>
      <c r="M634" s="14" t="s">
        <v>3259</v>
      </c>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B634"/>
      <c r="AMC634"/>
      <c r="AMD634"/>
      <c r="AME634"/>
      <c r="AMF634"/>
      <c r="AMG634"/>
      <c r="AMH634"/>
      <c r="AMI634"/>
      <c r="AMJ634"/>
    </row>
    <row r="635" spans="1:1024" s="3" customFormat="1" ht="25.5" x14ac:dyDescent="0.25">
      <c r="A635" s="16">
        <v>2</v>
      </c>
      <c r="B635" s="14" t="s">
        <v>38</v>
      </c>
      <c r="C635" s="14" t="s">
        <v>229</v>
      </c>
      <c r="D635" s="14" t="s">
        <v>52</v>
      </c>
      <c r="E635" s="66">
        <v>634</v>
      </c>
      <c r="F635" s="14" t="s">
        <v>3260</v>
      </c>
      <c r="G635" s="19" t="s">
        <v>3261</v>
      </c>
      <c r="H635" s="15">
        <v>69.107569999999996</v>
      </c>
      <c r="I635" s="16" t="s">
        <v>43</v>
      </c>
      <c r="J635" s="65"/>
      <c r="K635" s="14" t="s">
        <v>3262</v>
      </c>
      <c r="L635" s="14"/>
      <c r="M635" s="14"/>
      <c r="N635" s="14"/>
      <c r="O635" s="14"/>
      <c r="P635" s="14"/>
      <c r="Q635" s="14"/>
      <c r="R635" s="14"/>
      <c r="S635" s="14"/>
      <c r="T635" s="14"/>
      <c r="U635" s="14"/>
      <c r="V635" s="14"/>
      <c r="W635" s="14"/>
      <c r="X635" s="14"/>
      <c r="Y635" s="14"/>
      <c r="Z635" s="14"/>
      <c r="AA635" s="14"/>
      <c r="AB635" s="14"/>
      <c r="AC635" s="14"/>
      <c r="AD635" s="14"/>
      <c r="AE635" s="14"/>
      <c r="AF635" s="14"/>
      <c r="AG635" s="14"/>
      <c r="AH635" s="14"/>
      <c r="AI635" s="14"/>
      <c r="AJ635" s="14"/>
      <c r="AK635" s="14"/>
      <c r="AL635" s="14"/>
      <c r="AMB635"/>
      <c r="AMC635"/>
      <c r="AMD635"/>
      <c r="AME635"/>
      <c r="AMF635"/>
      <c r="AMG635"/>
      <c r="AMH635"/>
      <c r="AMI635"/>
      <c r="AMJ635"/>
    </row>
    <row r="636" spans="1:1024" s="3" customFormat="1" ht="25.5" x14ac:dyDescent="0.25">
      <c r="A636" s="16">
        <v>2</v>
      </c>
      <c r="B636" s="14" t="s">
        <v>38</v>
      </c>
      <c r="C636" s="14" t="s">
        <v>1562</v>
      </c>
      <c r="D636" s="14" t="s">
        <v>117</v>
      </c>
      <c r="E636" s="66">
        <v>635</v>
      </c>
      <c r="F636" s="14" t="s">
        <v>3263</v>
      </c>
      <c r="G636" s="19" t="s">
        <v>3264</v>
      </c>
      <c r="H636" s="15">
        <v>63.330608699999999</v>
      </c>
      <c r="I636" s="16" t="s">
        <v>43</v>
      </c>
      <c r="J636" s="19"/>
      <c r="K636" s="14" t="s">
        <v>3265</v>
      </c>
      <c r="L636" s="14"/>
      <c r="M636" s="14"/>
      <c r="N636" s="14"/>
      <c r="O636" s="14"/>
      <c r="P636" s="14"/>
      <c r="Q636" s="14"/>
      <c r="R636" s="14"/>
      <c r="S636" s="14"/>
      <c r="T636" s="14"/>
      <c r="U636" s="14"/>
      <c r="V636" s="14"/>
      <c r="W636" s="14"/>
      <c r="X636" s="14"/>
      <c r="Y636" s="14"/>
      <c r="Z636" s="14"/>
      <c r="AA636" s="14"/>
      <c r="AB636" s="14"/>
      <c r="AC636" s="14"/>
      <c r="AD636" s="14"/>
      <c r="AE636" s="14"/>
      <c r="AF636" s="14"/>
      <c r="AG636" s="14"/>
      <c r="AH636" s="14"/>
      <c r="AI636" s="14"/>
      <c r="AJ636" s="14"/>
      <c r="AK636" s="14"/>
      <c r="AL636" s="14"/>
      <c r="AMB636"/>
      <c r="AMC636"/>
      <c r="AMD636"/>
      <c r="AME636"/>
      <c r="AMF636"/>
      <c r="AMG636"/>
      <c r="AMH636"/>
      <c r="AMI636"/>
      <c r="AMJ636"/>
    </row>
    <row r="637" spans="1:1024" s="3" customFormat="1" ht="25.5" x14ac:dyDescent="0.25">
      <c r="A637" s="16">
        <v>2</v>
      </c>
      <c r="B637" s="14" t="s">
        <v>38</v>
      </c>
      <c r="C637" s="20" t="s">
        <v>3266</v>
      </c>
      <c r="D637" s="20" t="s">
        <v>150</v>
      </c>
      <c r="E637" s="66">
        <v>636</v>
      </c>
      <c r="F637" s="20" t="s">
        <v>3267</v>
      </c>
      <c r="G637" s="25" t="s">
        <v>3268</v>
      </c>
      <c r="H637" s="15">
        <v>72.733999999999995</v>
      </c>
      <c r="I637" s="16" t="s">
        <v>43</v>
      </c>
      <c r="J637" s="25"/>
      <c r="K637" s="20" t="s">
        <v>3269</v>
      </c>
      <c r="L637" s="33"/>
      <c r="M637" s="20"/>
      <c r="N637" s="33"/>
      <c r="O637" s="20"/>
      <c r="P637" s="33"/>
      <c r="Q637" s="20"/>
      <c r="R637" s="16"/>
      <c r="S637" s="20"/>
      <c r="T637" s="16"/>
      <c r="U637" s="20"/>
      <c r="V637" s="16"/>
      <c r="W637" s="20"/>
      <c r="X637" s="16"/>
      <c r="Y637" s="20"/>
      <c r="Z637" s="16"/>
      <c r="AA637" s="20"/>
      <c r="AB637" s="20"/>
      <c r="AC637" s="20"/>
      <c r="AD637" s="20"/>
      <c r="AE637" s="20"/>
      <c r="AF637" s="20"/>
      <c r="AG637" s="20"/>
      <c r="AH637" s="20"/>
      <c r="AI637" s="20"/>
      <c r="AJ637" s="20"/>
      <c r="AK637" s="20"/>
      <c r="AL637" s="20"/>
      <c r="AMB637"/>
      <c r="AMC637"/>
      <c r="AMD637"/>
      <c r="AME637"/>
      <c r="AMF637"/>
      <c r="AMG637"/>
      <c r="AMH637"/>
      <c r="AMI637"/>
      <c r="AMJ637"/>
    </row>
    <row r="638" spans="1:1024" s="3" customFormat="1" ht="25.5" x14ac:dyDescent="0.25">
      <c r="A638" s="16">
        <v>2</v>
      </c>
      <c r="B638" s="14" t="s">
        <v>38</v>
      </c>
      <c r="C638" s="14" t="s">
        <v>135</v>
      </c>
      <c r="D638" s="20" t="s">
        <v>686</v>
      </c>
      <c r="E638" s="66">
        <v>637</v>
      </c>
      <c r="F638" s="14" t="s">
        <v>3270</v>
      </c>
      <c r="G638" s="25" t="s">
        <v>3271</v>
      </c>
      <c r="H638" s="15">
        <v>115.59761</v>
      </c>
      <c r="I638" s="16" t="s">
        <v>43</v>
      </c>
      <c r="J638" s="25"/>
      <c r="K638" s="20" t="s">
        <v>3272</v>
      </c>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B638"/>
      <c r="AMC638"/>
      <c r="AMD638"/>
      <c r="AME638"/>
      <c r="AMF638"/>
      <c r="AMG638"/>
      <c r="AMH638"/>
      <c r="AMI638"/>
      <c r="AMJ638"/>
    </row>
    <row r="639" spans="1:1024" s="3" customFormat="1" ht="25.5" x14ac:dyDescent="0.25">
      <c r="A639" s="16">
        <v>2</v>
      </c>
      <c r="B639" s="14" t="s">
        <v>38</v>
      </c>
      <c r="C639" s="14" t="s">
        <v>3058</v>
      </c>
      <c r="D639" s="20" t="s">
        <v>40</v>
      </c>
      <c r="E639" s="66">
        <v>638</v>
      </c>
      <c r="F639" s="20" t="s">
        <v>3273</v>
      </c>
      <c r="G639" s="25" t="s">
        <v>3274</v>
      </c>
      <c r="H639" s="41">
        <v>197.29589000000001</v>
      </c>
      <c r="I639" s="16" t="s">
        <v>43</v>
      </c>
      <c r="J639" s="25" t="s">
        <v>3275</v>
      </c>
      <c r="K639" s="20" t="s">
        <v>3276</v>
      </c>
      <c r="L639" s="33"/>
      <c r="M639" s="20"/>
      <c r="N639" s="33"/>
      <c r="O639" s="20"/>
      <c r="P639" s="33"/>
      <c r="Q639" s="20"/>
      <c r="R639" s="21"/>
      <c r="S639" s="20"/>
      <c r="T639" s="21"/>
      <c r="U639" s="20"/>
      <c r="V639" s="18"/>
      <c r="W639" s="20"/>
      <c r="X639" s="18"/>
      <c r="Y639" s="20"/>
      <c r="Z639" s="21"/>
      <c r="AA639" s="20"/>
      <c r="AB639" s="18"/>
      <c r="AC639" s="20"/>
      <c r="AD639" s="18"/>
      <c r="AE639" s="20"/>
      <c r="AF639" s="18"/>
      <c r="AG639" s="20"/>
      <c r="AH639" s="18"/>
      <c r="AI639" s="20"/>
      <c r="AJ639" s="18"/>
      <c r="AK639" s="20"/>
      <c r="AL639" s="18"/>
      <c r="AMB639"/>
      <c r="AMC639"/>
      <c r="AMD639"/>
      <c r="AME639"/>
      <c r="AMF639"/>
      <c r="AMG639"/>
      <c r="AMH639"/>
      <c r="AMI639"/>
      <c r="AMJ639"/>
    </row>
    <row r="640" spans="1:1024" s="3" customFormat="1" ht="25.5" x14ac:dyDescent="0.25">
      <c r="A640" s="16">
        <v>2</v>
      </c>
      <c r="B640" s="14" t="s">
        <v>38</v>
      </c>
      <c r="C640" s="14" t="s">
        <v>3058</v>
      </c>
      <c r="D640" s="20" t="s">
        <v>40</v>
      </c>
      <c r="E640" s="66">
        <v>639</v>
      </c>
      <c r="F640" s="20" t="s">
        <v>3282</v>
      </c>
      <c r="G640" s="25" t="s">
        <v>3274</v>
      </c>
      <c r="H640" s="15">
        <v>136.5932</v>
      </c>
      <c r="I640" s="16" t="s">
        <v>43</v>
      </c>
      <c r="J640" s="25" t="s">
        <v>3275</v>
      </c>
      <c r="K640" s="20" t="s">
        <v>3276</v>
      </c>
      <c r="L640" s="33"/>
      <c r="M640" s="20"/>
      <c r="N640" s="33"/>
      <c r="O640" s="20"/>
      <c r="P640" s="33"/>
      <c r="Q640" s="20"/>
      <c r="R640" s="21"/>
      <c r="S640" s="20"/>
      <c r="T640" s="21"/>
      <c r="U640" s="20"/>
      <c r="V640" s="18"/>
      <c r="W640" s="20"/>
      <c r="X640" s="18"/>
      <c r="Y640" s="20"/>
      <c r="Z640" s="21"/>
      <c r="AA640" s="20"/>
      <c r="AB640" s="18"/>
      <c r="AC640" s="20"/>
      <c r="AD640" s="18"/>
      <c r="AE640" s="20"/>
      <c r="AF640" s="18"/>
      <c r="AG640" s="20"/>
      <c r="AH640" s="18"/>
      <c r="AI640" s="20"/>
      <c r="AJ640" s="18"/>
      <c r="AK640" s="20"/>
      <c r="AL640" s="18"/>
      <c r="AMB640"/>
      <c r="AMC640"/>
      <c r="AMD640"/>
      <c r="AME640"/>
      <c r="AMF640"/>
      <c r="AMG640"/>
      <c r="AMH640"/>
      <c r="AMI640"/>
      <c r="AMJ640"/>
    </row>
    <row r="641" spans="1:1024" s="3" customFormat="1" ht="38.25" x14ac:dyDescent="0.25">
      <c r="A641" s="16">
        <v>2</v>
      </c>
      <c r="B641" s="14" t="s">
        <v>38</v>
      </c>
      <c r="C641" s="14" t="s">
        <v>2428</v>
      </c>
      <c r="D641" s="20" t="s">
        <v>59</v>
      </c>
      <c r="E641" s="66">
        <v>640</v>
      </c>
      <c r="F641" s="20" t="s">
        <v>3283</v>
      </c>
      <c r="G641" s="25" t="s">
        <v>2430</v>
      </c>
      <c r="H641" s="15">
        <v>25.427399999999999</v>
      </c>
      <c r="I641" s="16" t="s">
        <v>43</v>
      </c>
      <c r="J641" s="25"/>
      <c r="K641" s="20" t="s">
        <v>3284</v>
      </c>
      <c r="L641" s="33"/>
      <c r="M641" s="20"/>
      <c r="N641" s="33"/>
      <c r="O641" s="20"/>
      <c r="P641" s="33"/>
      <c r="Q641" s="20"/>
      <c r="R641" s="21"/>
      <c r="S641" s="20"/>
      <c r="T641" s="21"/>
      <c r="U641" s="20"/>
      <c r="V641" s="18"/>
      <c r="W641" s="20"/>
      <c r="X641" s="18"/>
      <c r="Y641" s="20"/>
      <c r="Z641" s="21"/>
      <c r="AA641" s="20"/>
      <c r="AB641" s="18"/>
      <c r="AC641" s="20"/>
      <c r="AD641" s="18"/>
      <c r="AE641" s="20"/>
      <c r="AF641" s="18"/>
      <c r="AG641" s="20"/>
      <c r="AH641" s="18"/>
      <c r="AI641" s="20"/>
      <c r="AJ641" s="18"/>
      <c r="AK641" s="20"/>
      <c r="AL641" s="18"/>
      <c r="AMB641"/>
      <c r="AMC641"/>
      <c r="AMD641"/>
      <c r="AME641"/>
      <c r="AMF641"/>
      <c r="AMG641"/>
      <c r="AMH641"/>
      <c r="AMI641"/>
      <c r="AMJ641"/>
    </row>
    <row r="642" spans="1:1024" s="3" customFormat="1" ht="114.75" x14ac:dyDescent="0.25">
      <c r="A642" s="16">
        <v>2</v>
      </c>
      <c r="B642" s="14" t="s">
        <v>38</v>
      </c>
      <c r="C642" s="14" t="s">
        <v>3285</v>
      </c>
      <c r="D642" s="20" t="s">
        <v>59</v>
      </c>
      <c r="E642" s="66">
        <v>641</v>
      </c>
      <c r="F642" s="20" t="s">
        <v>3286</v>
      </c>
      <c r="G642" s="20" t="s">
        <v>3287</v>
      </c>
      <c r="H642" s="15">
        <v>33.893360000000001</v>
      </c>
      <c r="I642" s="16" t="s">
        <v>43</v>
      </c>
      <c r="J642" s="25"/>
      <c r="K642" s="20" t="s">
        <v>3288</v>
      </c>
      <c r="L642" s="33"/>
      <c r="M642" s="20"/>
      <c r="N642" s="33"/>
      <c r="O642" s="20"/>
      <c r="P642" s="33"/>
      <c r="Q642" s="20"/>
      <c r="R642" s="21"/>
      <c r="S642" s="20"/>
      <c r="T642" s="21"/>
      <c r="U642" s="20"/>
      <c r="V642" s="18"/>
      <c r="W642" s="20"/>
      <c r="X642" s="18"/>
      <c r="Y642" s="20"/>
      <c r="Z642" s="21"/>
      <c r="AA642" s="20"/>
      <c r="AB642" s="18"/>
      <c r="AC642" s="20"/>
      <c r="AD642" s="18"/>
      <c r="AE642" s="20"/>
      <c r="AF642" s="18"/>
      <c r="AG642" s="20"/>
      <c r="AH642" s="18"/>
      <c r="AI642" s="20"/>
      <c r="AJ642" s="18"/>
      <c r="AK642" s="20"/>
      <c r="AL642" s="18"/>
      <c r="AMB642"/>
      <c r="AMC642"/>
      <c r="AMD642"/>
      <c r="AME642"/>
      <c r="AMF642"/>
      <c r="AMG642"/>
      <c r="AMH642"/>
      <c r="AMI642"/>
      <c r="AMJ642"/>
    </row>
    <row r="643" spans="1:1024" s="3" customFormat="1" ht="38.25" x14ac:dyDescent="0.25">
      <c r="A643" s="16">
        <v>2</v>
      </c>
      <c r="B643" s="14" t="s">
        <v>38</v>
      </c>
      <c r="C643" s="20" t="s">
        <v>3289</v>
      </c>
      <c r="D643" s="20" t="s">
        <v>175</v>
      </c>
      <c r="E643" s="66">
        <v>642</v>
      </c>
      <c r="F643" s="20" t="s">
        <v>3290</v>
      </c>
      <c r="G643" s="25" t="s">
        <v>3291</v>
      </c>
      <c r="H643" s="15">
        <v>36.420375</v>
      </c>
      <c r="I643" s="16" t="s">
        <v>43</v>
      </c>
      <c r="J643" s="25"/>
      <c r="K643" s="20" t="s">
        <v>3292</v>
      </c>
      <c r="L643" s="33"/>
      <c r="M643" s="20"/>
      <c r="N643" s="33"/>
      <c r="O643" s="20"/>
      <c r="P643" s="33"/>
      <c r="Q643" s="20"/>
      <c r="R643" s="16"/>
      <c r="S643" s="20"/>
      <c r="T643" s="16"/>
      <c r="U643" s="20"/>
      <c r="V643" s="16"/>
      <c r="W643" s="20"/>
      <c r="X643" s="16"/>
      <c r="Y643" s="20"/>
      <c r="Z643" s="16"/>
      <c r="AA643" s="20"/>
      <c r="AB643" s="20"/>
      <c r="AC643" s="20"/>
      <c r="AD643" s="20"/>
      <c r="AE643" s="20"/>
      <c r="AF643" s="20"/>
      <c r="AG643" s="20"/>
      <c r="AH643" s="20"/>
      <c r="AI643" s="20"/>
      <c r="AJ643" s="20"/>
      <c r="AK643" s="20"/>
      <c r="AL643" s="20"/>
      <c r="AMB643"/>
      <c r="AMC643"/>
      <c r="AMD643"/>
      <c r="AME643"/>
      <c r="AMF643"/>
      <c r="AMG643"/>
      <c r="AMH643"/>
      <c r="AMI643"/>
      <c r="AMJ643"/>
    </row>
    <row r="644" spans="1:1024" s="3" customFormat="1" ht="38.25" x14ac:dyDescent="0.25">
      <c r="A644" s="16">
        <v>2</v>
      </c>
      <c r="B644" s="14" t="s">
        <v>38</v>
      </c>
      <c r="C644" s="14" t="s">
        <v>3293</v>
      </c>
      <c r="D644" s="20" t="s">
        <v>353</v>
      </c>
      <c r="E644" s="66">
        <v>643</v>
      </c>
      <c r="F644" s="20" t="s">
        <v>3294</v>
      </c>
      <c r="G644" s="25" t="s">
        <v>3295</v>
      </c>
      <c r="H644" s="15">
        <v>61.918849999999999</v>
      </c>
      <c r="I644" s="16" t="s">
        <v>43</v>
      </c>
      <c r="J644" s="25"/>
      <c r="K644" s="20" t="s">
        <v>3296</v>
      </c>
      <c r="L644" s="33"/>
      <c r="M644" s="20"/>
      <c r="N644" s="33"/>
      <c r="O644" s="20"/>
      <c r="P644" s="33"/>
      <c r="Q644" s="20"/>
      <c r="R644" s="21"/>
      <c r="S644" s="20"/>
      <c r="T644" s="21"/>
      <c r="U644" s="20"/>
      <c r="V644" s="18"/>
      <c r="W644" s="20"/>
      <c r="X644" s="18"/>
      <c r="Y644" s="20"/>
      <c r="Z644" s="20"/>
      <c r="AA644" s="20"/>
      <c r="AB644" s="20"/>
      <c r="AC644" s="20"/>
      <c r="AD644" s="20"/>
      <c r="AE644" s="20"/>
      <c r="AF644" s="20"/>
      <c r="AG644" s="20"/>
      <c r="AH644" s="20"/>
      <c r="AI644" s="20"/>
      <c r="AJ644" s="20"/>
      <c r="AK644" s="20"/>
      <c r="AL644" s="20"/>
      <c r="AMB644"/>
      <c r="AMC644"/>
      <c r="AMD644"/>
      <c r="AME644"/>
      <c r="AMF644"/>
      <c r="AMG644"/>
      <c r="AMH644"/>
      <c r="AMI644"/>
      <c r="AMJ644"/>
    </row>
    <row r="645" spans="1:1024" s="3" customFormat="1" ht="25.5" x14ac:dyDescent="0.25">
      <c r="A645" s="16">
        <v>2</v>
      </c>
      <c r="B645" s="14" t="s">
        <v>38</v>
      </c>
      <c r="C645" s="14" t="s">
        <v>122</v>
      </c>
      <c r="D645" s="14" t="s">
        <v>52</v>
      </c>
      <c r="E645" s="66">
        <v>644</v>
      </c>
      <c r="F645" s="14" t="s">
        <v>3297</v>
      </c>
      <c r="G645" s="19" t="s">
        <v>3298</v>
      </c>
      <c r="H645" s="15">
        <v>230.81235000000001</v>
      </c>
      <c r="I645" s="16" t="s">
        <v>43</v>
      </c>
      <c r="J645" s="19"/>
      <c r="K645" s="14" t="s">
        <v>3299</v>
      </c>
      <c r="L645" s="14"/>
      <c r="M645" s="14"/>
      <c r="N645" s="14"/>
      <c r="O645" s="14"/>
      <c r="P645" s="14"/>
      <c r="Q645" s="14"/>
      <c r="R645" s="14"/>
      <c r="S645" s="14"/>
      <c r="T645" s="14"/>
      <c r="U645" s="14"/>
      <c r="V645" s="14"/>
      <c r="W645" s="14"/>
      <c r="X645" s="14"/>
      <c r="Y645" s="14"/>
      <c r="Z645" s="14"/>
      <c r="AA645" s="14"/>
      <c r="AB645" s="14"/>
      <c r="AC645" s="14"/>
      <c r="AD645" s="14"/>
      <c r="AE645" s="14"/>
      <c r="AF645" s="14"/>
      <c r="AG645" s="14"/>
      <c r="AH645" s="14"/>
      <c r="AI645" s="14"/>
      <c r="AJ645" s="14"/>
      <c r="AK645" s="14"/>
      <c r="AL645" s="14"/>
      <c r="AMB645"/>
      <c r="AMC645"/>
      <c r="AMD645"/>
      <c r="AME645"/>
      <c r="AMF645"/>
      <c r="AMG645"/>
      <c r="AMH645"/>
      <c r="AMI645"/>
      <c r="AMJ645"/>
    </row>
    <row r="646" spans="1:1024" s="3" customFormat="1" ht="255" x14ac:dyDescent="0.25">
      <c r="A646" s="16">
        <v>2</v>
      </c>
      <c r="B646" s="14" t="s">
        <v>38</v>
      </c>
      <c r="C646" s="14" t="s">
        <v>3300</v>
      </c>
      <c r="D646" s="14" t="s">
        <v>59</v>
      </c>
      <c r="E646" s="66">
        <v>645</v>
      </c>
      <c r="F646" s="14" t="s">
        <v>3301</v>
      </c>
      <c r="G646" s="14" t="s">
        <v>3302</v>
      </c>
      <c r="H646" s="47">
        <v>378.54970559999998</v>
      </c>
      <c r="I646" s="16" t="s">
        <v>43</v>
      </c>
      <c r="J646" s="19" t="s">
        <v>1294</v>
      </c>
      <c r="K646" s="14" t="s">
        <v>3303</v>
      </c>
      <c r="L646" s="14"/>
      <c r="M646" s="14" t="s">
        <v>3304</v>
      </c>
      <c r="N646" s="14"/>
      <c r="O646" s="14" t="s">
        <v>3305</v>
      </c>
      <c r="P646" s="14"/>
      <c r="Q646" s="14" t="s">
        <v>3306</v>
      </c>
      <c r="R646" s="14"/>
      <c r="S646" s="14"/>
      <c r="T646" s="14"/>
      <c r="U646" s="14"/>
      <c r="V646" s="14"/>
      <c r="W646" s="14"/>
      <c r="X646" s="14"/>
      <c r="Y646" s="14"/>
      <c r="Z646" s="14"/>
      <c r="AA646" s="14"/>
      <c r="AB646" s="14"/>
      <c r="AC646" s="14"/>
      <c r="AD646" s="14"/>
      <c r="AE646" s="14"/>
      <c r="AF646" s="14"/>
      <c r="AG646" s="14"/>
      <c r="AH646" s="14"/>
      <c r="AI646" s="14"/>
      <c r="AJ646" s="14"/>
      <c r="AK646" s="14"/>
      <c r="AL646" s="14"/>
      <c r="AMB646"/>
      <c r="AMC646"/>
      <c r="AMD646"/>
      <c r="AME646"/>
      <c r="AMF646"/>
      <c r="AMG646"/>
      <c r="AMH646"/>
      <c r="AMI646"/>
      <c r="AMJ646"/>
    </row>
    <row r="647" spans="1:1024" s="3" customFormat="1" ht="25.5" x14ac:dyDescent="0.25">
      <c r="A647" s="16">
        <v>2</v>
      </c>
      <c r="B647" s="14" t="s">
        <v>38</v>
      </c>
      <c r="C647" s="14" t="s">
        <v>122</v>
      </c>
      <c r="D647" s="14" t="s">
        <v>52</v>
      </c>
      <c r="E647" s="66">
        <v>646</v>
      </c>
      <c r="F647" s="14" t="s">
        <v>3307</v>
      </c>
      <c r="G647" s="19" t="s">
        <v>3308</v>
      </c>
      <c r="H647" s="15">
        <v>121.8956615</v>
      </c>
      <c r="I647" s="16" t="s">
        <v>43</v>
      </c>
      <c r="J647" s="19"/>
      <c r="K647" s="14" t="s">
        <v>3309</v>
      </c>
      <c r="L647" s="14">
        <v>312182</v>
      </c>
      <c r="M647" s="14" t="s">
        <v>3310</v>
      </c>
      <c r="N647" s="14">
        <v>312020</v>
      </c>
      <c r="O647" s="14"/>
      <c r="P647" s="14"/>
      <c r="Q647" s="14"/>
      <c r="R647" s="14"/>
      <c r="S647" s="14"/>
      <c r="T647" s="14"/>
      <c r="U647" s="14"/>
      <c r="V647" s="14"/>
      <c r="W647" s="14"/>
      <c r="X647" s="14"/>
      <c r="Y647" s="14"/>
      <c r="Z647" s="14"/>
      <c r="AA647" s="14"/>
      <c r="AB647" s="14"/>
      <c r="AC647" s="14"/>
      <c r="AD647" s="14"/>
      <c r="AE647" s="14"/>
      <c r="AF647" s="14"/>
      <c r="AG647" s="14"/>
      <c r="AH647" s="14"/>
      <c r="AI647" s="14"/>
      <c r="AJ647" s="14"/>
      <c r="AK647" s="14"/>
      <c r="AL647" s="14"/>
      <c r="AMB647"/>
      <c r="AMC647"/>
      <c r="AMD647"/>
      <c r="AME647"/>
      <c r="AMF647"/>
      <c r="AMG647"/>
      <c r="AMH647"/>
      <c r="AMI647"/>
      <c r="AMJ647"/>
    </row>
    <row r="648" spans="1:1024" s="3" customFormat="1" ht="51" x14ac:dyDescent="0.25">
      <c r="A648" s="16">
        <v>2</v>
      </c>
      <c r="B648" s="14" t="s">
        <v>38</v>
      </c>
      <c r="C648" s="14" t="s">
        <v>258</v>
      </c>
      <c r="D648" s="14" t="s">
        <v>117</v>
      </c>
      <c r="E648" s="66">
        <v>647</v>
      </c>
      <c r="F648" s="14" t="s">
        <v>3315</v>
      </c>
      <c r="G648" s="19" t="s">
        <v>3316</v>
      </c>
      <c r="H648" s="15">
        <v>760.48680000000002</v>
      </c>
      <c r="I648" s="16" t="s">
        <v>43</v>
      </c>
      <c r="J648" s="19"/>
      <c r="K648" s="14" t="s">
        <v>602</v>
      </c>
      <c r="L648" s="14"/>
      <c r="M648" s="14" t="s">
        <v>603</v>
      </c>
      <c r="N648" s="14"/>
      <c r="O648" s="14" t="s">
        <v>604</v>
      </c>
      <c r="P648" s="14"/>
      <c r="Q648" s="14" t="s">
        <v>605</v>
      </c>
      <c r="R648" s="14"/>
      <c r="S648" s="14" t="s">
        <v>606</v>
      </c>
      <c r="T648" s="14"/>
      <c r="U648" s="14"/>
      <c r="V648" s="14"/>
      <c r="W648" s="14"/>
      <c r="X648" s="14"/>
      <c r="Y648" s="14"/>
      <c r="Z648" s="14"/>
      <c r="AA648" s="14"/>
      <c r="AB648" s="14"/>
      <c r="AC648" s="14"/>
      <c r="AD648" s="14"/>
      <c r="AE648" s="14"/>
      <c r="AF648" s="14"/>
      <c r="AG648" s="14"/>
      <c r="AH648" s="14"/>
      <c r="AI648" s="14"/>
      <c r="AJ648" s="14"/>
      <c r="AK648" s="14"/>
      <c r="AL648" s="14"/>
      <c r="AMB648"/>
      <c r="AMC648"/>
      <c r="AMD648"/>
      <c r="AME648"/>
      <c r="AMF648"/>
      <c r="AMG648"/>
      <c r="AMH648"/>
      <c r="AMI648"/>
      <c r="AMJ648"/>
    </row>
    <row r="649" spans="1:1024" s="3" customFormat="1" ht="38.25" x14ac:dyDescent="0.25">
      <c r="A649" s="16">
        <v>2</v>
      </c>
      <c r="B649" s="14" t="s">
        <v>38</v>
      </c>
      <c r="C649" s="14" t="s">
        <v>1532</v>
      </c>
      <c r="D649" s="14" t="s">
        <v>52</v>
      </c>
      <c r="E649" s="66">
        <v>648</v>
      </c>
      <c r="F649" s="14" t="s">
        <v>3317</v>
      </c>
      <c r="G649" s="19" t="s">
        <v>3318</v>
      </c>
      <c r="H649" s="15">
        <v>226.88</v>
      </c>
      <c r="I649" s="16" t="s">
        <v>43</v>
      </c>
      <c r="J649" s="19"/>
      <c r="K649" s="14" t="s">
        <v>3319</v>
      </c>
      <c r="L649" s="14"/>
      <c r="M649" s="14" t="s">
        <v>3320</v>
      </c>
      <c r="N649" s="14"/>
      <c r="O649" s="14" t="s">
        <v>3321</v>
      </c>
      <c r="P649" s="14"/>
      <c r="Q649" s="14"/>
      <c r="R649" s="14"/>
      <c r="S649" s="14"/>
      <c r="T649" s="14"/>
      <c r="U649" s="14"/>
      <c r="V649" s="14"/>
      <c r="W649" s="14"/>
      <c r="X649" s="14"/>
      <c r="Y649" s="14"/>
      <c r="Z649" s="14"/>
      <c r="AA649" s="14"/>
      <c r="AB649" s="14"/>
      <c r="AC649" s="14"/>
      <c r="AD649" s="14"/>
      <c r="AE649" s="14"/>
      <c r="AF649" s="14"/>
      <c r="AG649" s="14"/>
      <c r="AH649" s="14"/>
      <c r="AI649" s="14"/>
      <c r="AJ649" s="14"/>
      <c r="AK649" s="14"/>
      <c r="AL649" s="14"/>
      <c r="AMB649"/>
      <c r="AMC649"/>
      <c r="AMD649"/>
      <c r="AME649"/>
      <c r="AMF649"/>
      <c r="AMG649"/>
      <c r="AMH649"/>
      <c r="AMI649"/>
      <c r="AMJ649"/>
    </row>
    <row r="650" spans="1:1024" s="3" customFormat="1" ht="25.5" x14ac:dyDescent="0.25">
      <c r="A650" s="16">
        <v>2</v>
      </c>
      <c r="B650" s="14" t="s">
        <v>38</v>
      </c>
      <c r="C650" s="14" t="s">
        <v>564</v>
      </c>
      <c r="D650" s="14" t="s">
        <v>40</v>
      </c>
      <c r="E650" s="66">
        <v>649</v>
      </c>
      <c r="F650" s="14" t="s">
        <v>3322</v>
      </c>
      <c r="G650" s="19" t="s">
        <v>3323</v>
      </c>
      <c r="H650" s="15">
        <v>30.596056099999998</v>
      </c>
      <c r="I650" s="16" t="s">
        <v>43</v>
      </c>
      <c r="J650" s="19"/>
      <c r="K650" s="14" t="s">
        <v>3324</v>
      </c>
      <c r="L650" s="14"/>
      <c r="M650" s="14"/>
      <c r="N650" s="14"/>
      <c r="O650" s="14"/>
      <c r="P650" s="14"/>
      <c r="Q650" s="14"/>
      <c r="R650" s="14"/>
      <c r="S650" s="14"/>
      <c r="T650" s="14"/>
      <c r="U650" s="14"/>
      <c r="V650" s="14"/>
      <c r="W650" s="14"/>
      <c r="X650" s="14"/>
      <c r="Y650" s="14"/>
      <c r="Z650" s="14"/>
      <c r="AA650" s="14"/>
      <c r="AB650" s="14"/>
      <c r="AC650" s="14"/>
      <c r="AD650" s="14"/>
      <c r="AE650" s="14"/>
      <c r="AF650" s="14"/>
      <c r="AG650" s="14"/>
      <c r="AH650" s="14"/>
      <c r="AI650" s="14"/>
      <c r="AJ650" s="14"/>
      <c r="AK650" s="14"/>
      <c r="AL650" s="14"/>
      <c r="AMB650"/>
      <c r="AMC650"/>
      <c r="AMD650"/>
      <c r="AME650"/>
      <c r="AMF650"/>
      <c r="AMG650"/>
      <c r="AMH650"/>
      <c r="AMI650"/>
      <c r="AMJ650"/>
    </row>
    <row r="651" spans="1:1024" s="3" customFormat="1" ht="38.25" x14ac:dyDescent="0.25">
      <c r="A651" s="16">
        <v>2</v>
      </c>
      <c r="B651" s="14" t="s">
        <v>38</v>
      </c>
      <c r="C651" s="14" t="s">
        <v>3130</v>
      </c>
      <c r="D651" s="20" t="s">
        <v>46</v>
      </c>
      <c r="E651" s="66">
        <v>650</v>
      </c>
      <c r="F651" s="20" t="s">
        <v>3325</v>
      </c>
      <c r="G651" s="25" t="s">
        <v>3326</v>
      </c>
      <c r="H651" s="15">
        <v>67.135058700000002</v>
      </c>
      <c r="I651" s="16" t="s">
        <v>43</v>
      </c>
      <c r="J651" s="25"/>
      <c r="K651" s="20" t="s">
        <v>3327</v>
      </c>
      <c r="L651" s="33"/>
      <c r="M651" s="20"/>
      <c r="N651" s="33"/>
      <c r="O651" s="20"/>
      <c r="P651" s="33"/>
      <c r="Q651" s="20"/>
      <c r="R651" s="21"/>
      <c r="S651" s="20"/>
      <c r="T651" s="21"/>
      <c r="U651" s="20"/>
      <c r="V651" s="18"/>
      <c r="W651" s="20"/>
      <c r="X651" s="18"/>
      <c r="Y651" s="20"/>
      <c r="Z651" s="21"/>
      <c r="AA651" s="20"/>
      <c r="AB651" s="18"/>
      <c r="AC651" s="20"/>
      <c r="AD651" s="18"/>
      <c r="AE651" s="20"/>
      <c r="AF651" s="18"/>
      <c r="AG651" s="20"/>
      <c r="AH651" s="18"/>
      <c r="AI651" s="20"/>
      <c r="AJ651" s="18"/>
      <c r="AK651" s="20"/>
      <c r="AL651" s="18"/>
      <c r="AMB651"/>
      <c r="AMC651"/>
      <c r="AMD651"/>
      <c r="AME651"/>
      <c r="AMF651"/>
      <c r="AMG651"/>
      <c r="AMH651"/>
      <c r="AMI651"/>
      <c r="AMJ651"/>
    </row>
    <row r="652" spans="1:1024" s="3" customFormat="1" ht="38.25" x14ac:dyDescent="0.25">
      <c r="A652" s="16">
        <v>2</v>
      </c>
      <c r="B652" s="14" t="s">
        <v>38</v>
      </c>
      <c r="C652" s="14" t="s">
        <v>3328</v>
      </c>
      <c r="D652" s="14" t="s">
        <v>111</v>
      </c>
      <c r="E652" s="66">
        <v>651</v>
      </c>
      <c r="F652" s="14" t="s">
        <v>3329</v>
      </c>
      <c r="G652" s="19" t="s">
        <v>3330</v>
      </c>
      <c r="H652" s="15">
        <v>205.8928372</v>
      </c>
      <c r="I652" s="16" t="s">
        <v>43</v>
      </c>
      <c r="J652" s="19"/>
      <c r="K652" s="14" t="s">
        <v>114</v>
      </c>
      <c r="L652" s="14">
        <v>1780128</v>
      </c>
      <c r="M652" s="14" t="s">
        <v>115</v>
      </c>
      <c r="N652" s="14">
        <v>3098780</v>
      </c>
      <c r="O652" s="14"/>
      <c r="P652" s="14"/>
      <c r="Q652" s="14"/>
      <c r="R652" s="14"/>
      <c r="S652" s="14"/>
      <c r="T652" s="14"/>
      <c r="U652" s="14"/>
      <c r="V652" s="14"/>
      <c r="W652" s="14"/>
      <c r="X652" s="14"/>
      <c r="Y652" s="14"/>
      <c r="Z652" s="14"/>
      <c r="AA652" s="14"/>
      <c r="AB652" s="14"/>
      <c r="AC652" s="14"/>
      <c r="AD652" s="14"/>
      <c r="AE652" s="14"/>
      <c r="AF652" s="14"/>
      <c r="AG652" s="14"/>
      <c r="AH652" s="14"/>
      <c r="AI652" s="14"/>
      <c r="AJ652" s="14"/>
      <c r="AK652" s="14"/>
      <c r="AL652" s="14"/>
      <c r="AMB652"/>
      <c r="AMC652"/>
      <c r="AMD652"/>
      <c r="AME652"/>
      <c r="AMF652"/>
      <c r="AMG652"/>
      <c r="AMH652"/>
      <c r="AMI652"/>
      <c r="AMJ652"/>
    </row>
    <row r="653" spans="1:1024" s="3" customFormat="1" ht="25.5" x14ac:dyDescent="0.25">
      <c r="A653" s="16">
        <v>2</v>
      </c>
      <c r="B653" s="14" t="s">
        <v>38</v>
      </c>
      <c r="C653" s="14" t="s">
        <v>229</v>
      </c>
      <c r="D653" s="14" t="s">
        <v>52</v>
      </c>
      <c r="E653" s="66">
        <v>652</v>
      </c>
      <c r="F653" s="14" t="s">
        <v>3331</v>
      </c>
      <c r="G653" s="19" t="s">
        <v>3332</v>
      </c>
      <c r="H653" s="15">
        <v>3434.6119420999999</v>
      </c>
      <c r="I653" s="16" t="s">
        <v>43</v>
      </c>
      <c r="J653" s="65"/>
      <c r="K653" s="14" t="s">
        <v>3333</v>
      </c>
      <c r="L653" s="14">
        <v>2533651</v>
      </c>
      <c r="M653" s="14" t="s">
        <v>3334</v>
      </c>
      <c r="N653" s="14">
        <v>1445814</v>
      </c>
      <c r="O653" s="14"/>
      <c r="P653" s="14"/>
      <c r="Q653" s="14"/>
      <c r="R653" s="14"/>
      <c r="S653" s="14"/>
      <c r="T653" s="14"/>
      <c r="U653" s="14"/>
      <c r="V653" s="14"/>
      <c r="W653" s="14"/>
      <c r="X653" s="14"/>
      <c r="Y653" s="14"/>
      <c r="Z653" s="14"/>
      <c r="AA653" s="14"/>
      <c r="AB653" s="14"/>
      <c r="AC653" s="14"/>
      <c r="AD653" s="14"/>
      <c r="AE653" s="14"/>
      <c r="AF653" s="14"/>
      <c r="AG653" s="14"/>
      <c r="AH653" s="14"/>
      <c r="AI653" s="14"/>
      <c r="AJ653" s="14"/>
      <c r="AK653" s="14"/>
      <c r="AL653" s="14"/>
      <c r="AMB653"/>
      <c r="AMC653"/>
      <c r="AMD653"/>
      <c r="AME653"/>
      <c r="AMF653"/>
      <c r="AMG653"/>
      <c r="AMH653"/>
      <c r="AMI653"/>
      <c r="AMJ653"/>
    </row>
    <row r="654" spans="1:1024" s="3" customFormat="1" ht="25.5" x14ac:dyDescent="0.25">
      <c r="A654" s="16">
        <v>2</v>
      </c>
      <c r="B654" s="14" t="s">
        <v>38</v>
      </c>
      <c r="C654" s="14" t="s">
        <v>2306</v>
      </c>
      <c r="D654" s="14" t="s">
        <v>40</v>
      </c>
      <c r="E654" s="66">
        <v>653</v>
      </c>
      <c r="F654" s="14" t="s">
        <v>3335</v>
      </c>
      <c r="G654" s="19" t="s">
        <v>3336</v>
      </c>
      <c r="H654" s="15">
        <v>78.716899999999995</v>
      </c>
      <c r="I654" s="16" t="s">
        <v>43</v>
      </c>
      <c r="J654" s="19"/>
      <c r="K654" s="14" t="s">
        <v>3337</v>
      </c>
      <c r="L654" s="14"/>
      <c r="M654" s="14"/>
      <c r="N654" s="20"/>
      <c r="O654" s="14"/>
      <c r="P654" s="14"/>
      <c r="Q654" s="14"/>
      <c r="R654" s="14"/>
      <c r="S654" s="14"/>
      <c r="T654" s="14"/>
      <c r="U654" s="14"/>
      <c r="V654" s="14"/>
      <c r="W654" s="14"/>
      <c r="X654" s="14"/>
      <c r="Y654" s="14"/>
      <c r="Z654" s="14"/>
      <c r="AA654" s="14"/>
      <c r="AB654" s="14"/>
      <c r="AC654" s="14"/>
      <c r="AD654" s="14"/>
      <c r="AE654" s="14"/>
      <c r="AF654" s="14"/>
      <c r="AG654" s="14"/>
      <c r="AH654" s="14"/>
      <c r="AI654" s="14"/>
      <c r="AJ654" s="14"/>
      <c r="AK654" s="14"/>
      <c r="AL654" s="14"/>
      <c r="AMB654"/>
      <c r="AMC654"/>
      <c r="AMD654"/>
      <c r="AME654"/>
      <c r="AMF654"/>
      <c r="AMG654"/>
      <c r="AMH654"/>
      <c r="AMI654"/>
      <c r="AMJ654"/>
    </row>
    <row r="655" spans="1:1024" s="3" customFormat="1" ht="25.5" x14ac:dyDescent="0.25">
      <c r="A655" s="16">
        <v>2</v>
      </c>
      <c r="B655" s="14" t="s">
        <v>38</v>
      </c>
      <c r="C655" s="14" t="s">
        <v>122</v>
      </c>
      <c r="D655" s="14" t="s">
        <v>52</v>
      </c>
      <c r="E655" s="66">
        <v>654</v>
      </c>
      <c r="F655" s="14" t="s">
        <v>3338</v>
      </c>
      <c r="G655" s="19" t="s">
        <v>3339</v>
      </c>
      <c r="H655" s="15">
        <v>743.77301999999997</v>
      </c>
      <c r="I655" s="16" t="s">
        <v>43</v>
      </c>
      <c r="J655" s="19"/>
      <c r="K655" s="14" t="s">
        <v>3340</v>
      </c>
      <c r="L655" s="14">
        <v>2652984</v>
      </c>
      <c r="M655" s="14" t="s">
        <v>3341</v>
      </c>
      <c r="N655" s="14">
        <v>1689826</v>
      </c>
      <c r="O655" s="14"/>
      <c r="P655" s="14"/>
      <c r="Q655" s="14"/>
      <c r="R655" s="14"/>
      <c r="S655" s="14"/>
      <c r="T655" s="14"/>
      <c r="U655" s="14"/>
      <c r="V655" s="14"/>
      <c r="W655" s="14"/>
      <c r="X655" s="14"/>
      <c r="Y655" s="14"/>
      <c r="Z655" s="14"/>
      <c r="AA655" s="14"/>
      <c r="AB655" s="14"/>
      <c r="AC655" s="14"/>
      <c r="AD655" s="14"/>
      <c r="AE655" s="14"/>
      <c r="AF655" s="14"/>
      <c r="AG655" s="14"/>
      <c r="AH655" s="14"/>
      <c r="AI655" s="14"/>
      <c r="AJ655" s="14"/>
      <c r="AK655" s="14"/>
      <c r="AL655" s="14"/>
      <c r="AMB655"/>
      <c r="AMC655"/>
      <c r="AMD655"/>
      <c r="AME655"/>
      <c r="AMF655"/>
      <c r="AMG655"/>
      <c r="AMH655"/>
      <c r="AMI655"/>
      <c r="AMJ655"/>
    </row>
    <row r="656" spans="1:1024" s="3" customFormat="1" ht="25.5" x14ac:dyDescent="0.25">
      <c r="A656" s="16">
        <v>2</v>
      </c>
      <c r="B656" s="14" t="s">
        <v>38</v>
      </c>
      <c r="C656" s="14" t="s">
        <v>3342</v>
      </c>
      <c r="D656" s="14" t="s">
        <v>1895</v>
      </c>
      <c r="E656" s="66">
        <v>655</v>
      </c>
      <c r="F656" s="14" t="s">
        <v>3343</v>
      </c>
      <c r="G656" s="19" t="s">
        <v>3344</v>
      </c>
      <c r="H656" s="15">
        <v>34.258892899999999</v>
      </c>
      <c r="I656" s="16" t="s">
        <v>43</v>
      </c>
      <c r="J656" s="19"/>
      <c r="K656" s="14" t="s">
        <v>3345</v>
      </c>
      <c r="L656" s="14"/>
      <c r="M656" s="14"/>
      <c r="N656" s="20"/>
      <c r="O656" s="14"/>
      <c r="P656" s="14"/>
      <c r="Q656" s="14"/>
      <c r="R656" s="14"/>
      <c r="S656" s="14"/>
      <c r="T656" s="14"/>
      <c r="U656" s="14"/>
      <c r="V656" s="14"/>
      <c r="W656" s="14"/>
      <c r="X656" s="14"/>
      <c r="Y656" s="14"/>
      <c r="Z656" s="14"/>
      <c r="AA656" s="14"/>
      <c r="AB656" s="14"/>
      <c r="AC656" s="14"/>
      <c r="AD656" s="14"/>
      <c r="AE656" s="14"/>
      <c r="AF656" s="14"/>
      <c r="AG656" s="14"/>
      <c r="AH656" s="14"/>
      <c r="AI656" s="14"/>
      <c r="AJ656" s="14"/>
      <c r="AK656" s="14"/>
      <c r="AL656" s="14"/>
      <c r="AMB656"/>
      <c r="AMC656"/>
      <c r="AMD656"/>
      <c r="AME656"/>
      <c r="AMF656"/>
      <c r="AMG656"/>
      <c r="AMH656"/>
      <c r="AMI656"/>
      <c r="AMJ656"/>
    </row>
    <row r="657" spans="1:1024" s="3" customFormat="1" ht="25.5" x14ac:dyDescent="0.25">
      <c r="A657" s="16">
        <v>2</v>
      </c>
      <c r="B657" s="14" t="s">
        <v>38</v>
      </c>
      <c r="C657" s="14" t="s">
        <v>1945</v>
      </c>
      <c r="D657" s="14" t="s">
        <v>40</v>
      </c>
      <c r="E657" s="66">
        <v>656</v>
      </c>
      <c r="F657" s="14" t="s">
        <v>3346</v>
      </c>
      <c r="G657" s="19" t="s">
        <v>3347</v>
      </c>
      <c r="H657" s="15">
        <v>114.86645</v>
      </c>
      <c r="I657" s="16" t="s">
        <v>43</v>
      </c>
      <c r="J657" s="19"/>
      <c r="K657" s="14" t="s">
        <v>3348</v>
      </c>
      <c r="L657" s="14"/>
      <c r="M657" s="14"/>
      <c r="N657" s="20"/>
      <c r="O657" s="14"/>
      <c r="P657" s="14"/>
      <c r="Q657" s="14"/>
      <c r="R657" s="14"/>
      <c r="S657" s="14"/>
      <c r="T657" s="14"/>
      <c r="U657" s="14"/>
      <c r="V657" s="14"/>
      <c r="W657" s="14"/>
      <c r="X657" s="14"/>
      <c r="Y657" s="14"/>
      <c r="Z657" s="14"/>
      <c r="AA657" s="14"/>
      <c r="AB657" s="14"/>
      <c r="AC657" s="14"/>
      <c r="AD657" s="14"/>
      <c r="AE657" s="14"/>
      <c r="AF657" s="14"/>
      <c r="AG657" s="14"/>
      <c r="AH657" s="14"/>
      <c r="AI657" s="14"/>
      <c r="AJ657" s="14"/>
      <c r="AK657" s="14"/>
      <c r="AL657" s="14"/>
      <c r="AMB657"/>
      <c r="AMC657"/>
      <c r="AMD657"/>
      <c r="AME657"/>
      <c r="AMF657"/>
      <c r="AMG657"/>
      <c r="AMH657"/>
      <c r="AMI657"/>
      <c r="AMJ657"/>
    </row>
    <row r="658" spans="1:1024" s="3" customFormat="1" ht="51" x14ac:dyDescent="0.25">
      <c r="A658" s="16">
        <v>2</v>
      </c>
      <c r="B658" s="14" t="s">
        <v>38</v>
      </c>
      <c r="C658" s="14" t="s">
        <v>206</v>
      </c>
      <c r="D658" s="14" t="s">
        <v>117</v>
      </c>
      <c r="E658" s="66">
        <v>657</v>
      </c>
      <c r="F658" s="14" t="s">
        <v>3349</v>
      </c>
      <c r="G658" s="19" t="s">
        <v>3350</v>
      </c>
      <c r="H658" s="15">
        <v>9792.0823889999992</v>
      </c>
      <c r="I658" s="16" t="s">
        <v>43</v>
      </c>
      <c r="J658" s="19"/>
      <c r="K658" s="14" t="s">
        <v>209</v>
      </c>
      <c r="L658" s="14">
        <v>1717979</v>
      </c>
      <c r="M658" s="14" t="s">
        <v>211</v>
      </c>
      <c r="N658" s="14">
        <v>5240052</v>
      </c>
      <c r="O658" s="14" t="s">
        <v>215</v>
      </c>
      <c r="P658" s="14">
        <v>5309693</v>
      </c>
      <c r="Q658" s="14" t="s">
        <v>3351</v>
      </c>
      <c r="R658" s="14">
        <v>6923797</v>
      </c>
      <c r="S658" s="14" t="s">
        <v>213</v>
      </c>
      <c r="T658" s="14"/>
      <c r="U658" s="14"/>
      <c r="V658" s="14"/>
      <c r="W658" s="14"/>
      <c r="X658" s="14"/>
      <c r="Y658" s="14"/>
      <c r="Z658" s="14"/>
      <c r="AA658" s="14"/>
      <c r="AB658" s="14"/>
      <c r="AC658" s="14"/>
      <c r="AD658" s="14"/>
      <c r="AE658" s="14"/>
      <c r="AF658" s="14"/>
      <c r="AG658" s="14"/>
      <c r="AH658" s="14"/>
      <c r="AI658" s="14"/>
      <c r="AJ658" s="14"/>
      <c r="AK658" s="14"/>
      <c r="AL658" s="14"/>
      <c r="AMB658"/>
      <c r="AMC658"/>
      <c r="AMD658"/>
      <c r="AME658"/>
      <c r="AMF658"/>
      <c r="AMG658"/>
      <c r="AMH658"/>
      <c r="AMI658"/>
      <c r="AMJ658"/>
    </row>
    <row r="659" spans="1:1024" s="3" customFormat="1" ht="38.25" x14ac:dyDescent="0.25">
      <c r="A659" s="16">
        <v>2</v>
      </c>
      <c r="B659" s="14" t="s">
        <v>38</v>
      </c>
      <c r="C659" s="14" t="s">
        <v>982</v>
      </c>
      <c r="D659" s="20" t="s">
        <v>59</v>
      </c>
      <c r="E659" s="66">
        <v>658</v>
      </c>
      <c r="F659" s="20" t="s">
        <v>3352</v>
      </c>
      <c r="G659" s="25" t="s">
        <v>3353</v>
      </c>
      <c r="H659" s="15">
        <v>40.518385000000002</v>
      </c>
      <c r="I659" s="16" t="s">
        <v>43</v>
      </c>
      <c r="J659" s="25"/>
      <c r="K659" s="20" t="s">
        <v>3354</v>
      </c>
      <c r="L659" s="33"/>
      <c r="M659" s="20"/>
      <c r="N659" s="33"/>
      <c r="O659" s="20"/>
      <c r="P659" s="33"/>
      <c r="Q659" s="20"/>
      <c r="R659" s="21"/>
      <c r="S659" s="20"/>
      <c r="T659" s="21"/>
      <c r="U659" s="20"/>
      <c r="V659" s="18"/>
      <c r="W659" s="20"/>
      <c r="X659" s="18"/>
      <c r="Y659" s="20"/>
      <c r="Z659" s="21"/>
      <c r="AA659" s="20"/>
      <c r="AB659" s="18"/>
      <c r="AC659" s="20"/>
      <c r="AD659" s="18"/>
      <c r="AE659" s="20"/>
      <c r="AF659" s="18"/>
      <c r="AG659" s="20"/>
      <c r="AH659" s="18"/>
      <c r="AI659" s="20"/>
      <c r="AJ659" s="18"/>
      <c r="AK659" s="20"/>
      <c r="AL659" s="18"/>
      <c r="AMB659"/>
      <c r="AMC659"/>
      <c r="AMD659"/>
      <c r="AME659"/>
      <c r="AMF659"/>
      <c r="AMG659"/>
      <c r="AMH659"/>
      <c r="AMI659"/>
      <c r="AMJ659"/>
    </row>
    <row r="660" spans="1:1024" s="3" customFormat="1" ht="38.25" x14ac:dyDescent="0.25">
      <c r="A660" s="16">
        <v>2</v>
      </c>
      <c r="B660" s="14" t="s">
        <v>38</v>
      </c>
      <c r="C660" s="14" t="s">
        <v>826</v>
      </c>
      <c r="D660" s="20" t="s">
        <v>40</v>
      </c>
      <c r="E660" s="66">
        <v>659</v>
      </c>
      <c r="F660" s="20" t="s">
        <v>3355</v>
      </c>
      <c r="G660" s="25" t="s">
        <v>3356</v>
      </c>
      <c r="H660" s="41">
        <v>75.989577299999993</v>
      </c>
      <c r="I660" s="16" t="s">
        <v>43</v>
      </c>
      <c r="J660" s="25" t="s">
        <v>3357</v>
      </c>
      <c r="K660" s="20" t="s">
        <v>3358</v>
      </c>
      <c r="L660" s="33" t="s">
        <v>3359</v>
      </c>
      <c r="M660" s="20" t="s">
        <v>3360</v>
      </c>
      <c r="N660" s="33" t="s">
        <v>3361</v>
      </c>
      <c r="O660" s="14" t="s">
        <v>3362</v>
      </c>
      <c r="P660" s="14">
        <v>864330</v>
      </c>
      <c r="Q660" s="20"/>
      <c r="R660" s="21"/>
      <c r="S660" s="20"/>
      <c r="T660" s="21"/>
      <c r="U660" s="20"/>
      <c r="V660" s="18"/>
      <c r="W660" s="20"/>
      <c r="X660" s="18"/>
      <c r="Y660" s="20"/>
      <c r="Z660" s="21"/>
      <c r="AA660" s="20"/>
      <c r="AB660" s="18"/>
      <c r="AC660" s="20"/>
      <c r="AD660" s="18"/>
      <c r="AE660" s="20"/>
      <c r="AF660" s="18"/>
      <c r="AG660" s="20"/>
      <c r="AH660" s="18"/>
      <c r="AI660" s="20"/>
      <c r="AJ660" s="18"/>
      <c r="AK660" s="20"/>
      <c r="AL660" s="18"/>
      <c r="AMB660"/>
      <c r="AMC660"/>
      <c r="AMD660"/>
      <c r="AME660"/>
      <c r="AMF660"/>
      <c r="AMG660"/>
      <c r="AMH660"/>
      <c r="AMI660"/>
      <c r="AMJ660"/>
    </row>
    <row r="661" spans="1:1024" s="3" customFormat="1" ht="38.25" x14ac:dyDescent="0.25">
      <c r="A661" s="16">
        <v>2</v>
      </c>
      <c r="B661" s="14" t="s">
        <v>38</v>
      </c>
      <c r="C661" s="14" t="s">
        <v>2060</v>
      </c>
      <c r="D661" s="20" t="s">
        <v>59</v>
      </c>
      <c r="E661" s="66">
        <v>660</v>
      </c>
      <c r="F661" s="20" t="s">
        <v>3363</v>
      </c>
      <c r="G661" s="25" t="s">
        <v>3364</v>
      </c>
      <c r="H661" s="15">
        <v>29.485620000000001</v>
      </c>
      <c r="I661" s="16" t="s">
        <v>43</v>
      </c>
      <c r="J661" s="25"/>
      <c r="K661" s="20" t="s">
        <v>3365</v>
      </c>
      <c r="L661" s="33"/>
      <c r="M661" s="20"/>
      <c r="N661" s="33"/>
      <c r="O661" s="20"/>
      <c r="P661" s="33"/>
      <c r="Q661" s="20"/>
      <c r="R661" s="21"/>
      <c r="S661" s="20"/>
      <c r="T661" s="21"/>
      <c r="U661" s="20"/>
      <c r="V661" s="18"/>
      <c r="W661" s="20"/>
      <c r="X661" s="18"/>
      <c r="Y661" s="20"/>
      <c r="Z661" s="20"/>
      <c r="AA661" s="20"/>
      <c r="AB661" s="20"/>
      <c r="AC661" s="20"/>
      <c r="AD661" s="20"/>
      <c r="AE661" s="20"/>
      <c r="AF661" s="20"/>
      <c r="AG661" s="20"/>
      <c r="AH661" s="20"/>
      <c r="AI661" s="20"/>
      <c r="AJ661" s="20"/>
      <c r="AK661" s="20"/>
      <c r="AL661" s="20"/>
      <c r="AMB661"/>
      <c r="AMC661"/>
      <c r="AMD661"/>
      <c r="AME661"/>
      <c r="AMF661"/>
      <c r="AMG661"/>
      <c r="AMH661"/>
      <c r="AMI661"/>
      <c r="AMJ661"/>
    </row>
    <row r="662" spans="1:1024" s="3" customFormat="1" ht="38.25" x14ac:dyDescent="0.25">
      <c r="A662" s="16">
        <v>2</v>
      </c>
      <c r="B662" s="14" t="s">
        <v>38</v>
      </c>
      <c r="C662" s="14" t="s">
        <v>1885</v>
      </c>
      <c r="D662" s="20" t="s">
        <v>117</v>
      </c>
      <c r="E662" s="66">
        <v>661</v>
      </c>
      <c r="F662" s="20" t="s">
        <v>3366</v>
      </c>
      <c r="G662" s="25" t="s">
        <v>3367</v>
      </c>
      <c r="H662" s="15">
        <v>986</v>
      </c>
      <c r="I662" s="16" t="s">
        <v>43</v>
      </c>
      <c r="J662" s="25"/>
      <c r="K662" s="20" t="s">
        <v>3368</v>
      </c>
      <c r="L662" s="33"/>
      <c r="M662" s="20" t="s">
        <v>3369</v>
      </c>
      <c r="N662" s="33"/>
      <c r="O662" s="20" t="s">
        <v>3370</v>
      </c>
      <c r="P662" s="33"/>
      <c r="Q662" s="20" t="s">
        <v>3371</v>
      </c>
      <c r="R662" s="16"/>
      <c r="S662" s="20" t="s">
        <v>3372</v>
      </c>
      <c r="T662" s="16"/>
      <c r="U662" s="20" t="s">
        <v>3373</v>
      </c>
      <c r="V662" s="16"/>
      <c r="W662" s="20" t="s">
        <v>3374</v>
      </c>
      <c r="X662" s="16"/>
      <c r="Y662" s="20"/>
      <c r="Z662" s="16"/>
      <c r="AA662" s="20"/>
      <c r="AB662" s="20"/>
      <c r="AC662" s="20"/>
      <c r="AD662" s="20"/>
      <c r="AE662" s="20"/>
      <c r="AF662" s="20"/>
      <c r="AG662" s="20"/>
      <c r="AH662" s="20"/>
      <c r="AI662" s="20"/>
      <c r="AJ662" s="20"/>
      <c r="AK662" s="20"/>
      <c r="AL662" s="20"/>
      <c r="AMB662"/>
      <c r="AMC662"/>
      <c r="AMD662"/>
      <c r="AME662"/>
      <c r="AMF662"/>
      <c r="AMG662"/>
      <c r="AMH662"/>
      <c r="AMI662"/>
      <c r="AMJ662"/>
    </row>
    <row r="663" spans="1:1024" s="3" customFormat="1" ht="25.5" x14ac:dyDescent="0.25">
      <c r="A663" s="16">
        <v>2</v>
      </c>
      <c r="B663" s="14" t="s">
        <v>38</v>
      </c>
      <c r="C663" s="14" t="s">
        <v>3375</v>
      </c>
      <c r="D663" s="14" t="s">
        <v>9292</v>
      </c>
      <c r="E663" s="66">
        <v>662</v>
      </c>
      <c r="F663" s="14" t="s">
        <v>3376</v>
      </c>
      <c r="G663" s="19" t="s">
        <v>3377</v>
      </c>
      <c r="H663" s="15">
        <v>218.63761249999999</v>
      </c>
      <c r="I663" s="16" t="s">
        <v>43</v>
      </c>
      <c r="J663" s="19"/>
      <c r="K663" s="14" t="s">
        <v>3378</v>
      </c>
      <c r="L663" s="14"/>
      <c r="M663" s="14"/>
      <c r="N663" s="14"/>
      <c r="O663" s="14"/>
      <c r="P663" s="14"/>
      <c r="Q663" s="14"/>
      <c r="R663" s="14"/>
      <c r="S663" s="14"/>
      <c r="T663" s="14"/>
      <c r="U663" s="14"/>
      <c r="V663" s="14"/>
      <c r="W663" s="14"/>
      <c r="X663" s="14"/>
      <c r="Y663" s="14"/>
      <c r="Z663" s="14"/>
      <c r="AA663" s="14"/>
      <c r="AB663" s="14"/>
      <c r="AC663" s="14"/>
      <c r="AD663" s="14"/>
      <c r="AE663" s="14"/>
      <c r="AF663" s="14"/>
      <c r="AG663" s="14"/>
      <c r="AH663" s="14"/>
      <c r="AI663" s="14"/>
      <c r="AJ663" s="14"/>
      <c r="AK663" s="14"/>
      <c r="AL663" s="14"/>
      <c r="AMB663"/>
      <c r="AMC663"/>
      <c r="AMD663"/>
      <c r="AME663"/>
      <c r="AMF663"/>
      <c r="AMG663"/>
      <c r="AMH663"/>
      <c r="AMI663"/>
      <c r="AMJ663"/>
    </row>
    <row r="664" spans="1:1024" s="3" customFormat="1" ht="51" x14ac:dyDescent="0.25">
      <c r="A664" s="16">
        <v>2</v>
      </c>
      <c r="B664" s="14" t="s">
        <v>38</v>
      </c>
      <c r="C664" s="14" t="s">
        <v>1961</v>
      </c>
      <c r="D664" s="14" t="s">
        <v>267</v>
      </c>
      <c r="E664" s="66">
        <v>663</v>
      </c>
      <c r="F664" s="14" t="s">
        <v>3379</v>
      </c>
      <c r="G664" s="19" t="s">
        <v>3380</v>
      </c>
      <c r="H664" s="15">
        <v>5905.4351900000001</v>
      </c>
      <c r="I664" s="16" t="s">
        <v>43</v>
      </c>
      <c r="J664" s="19" t="s">
        <v>3381</v>
      </c>
      <c r="K664" s="14" t="s">
        <v>3382</v>
      </c>
      <c r="L664" s="14">
        <v>122890</v>
      </c>
      <c r="M664" s="14" t="s">
        <v>3383</v>
      </c>
      <c r="N664" s="14"/>
      <c r="O664" s="14" t="s">
        <v>9293</v>
      </c>
      <c r="P664" s="14" t="s">
        <v>3385</v>
      </c>
      <c r="Q664" s="14"/>
      <c r="R664" s="14"/>
      <c r="S664" s="14"/>
      <c r="T664" s="14"/>
      <c r="U664" s="14"/>
      <c r="V664" s="14"/>
      <c r="W664" s="14"/>
      <c r="X664" s="14"/>
      <c r="Y664" s="14"/>
      <c r="Z664" s="14"/>
      <c r="AA664" s="14"/>
      <c r="AB664" s="14"/>
      <c r="AC664" s="14"/>
      <c r="AD664" s="14"/>
      <c r="AE664" s="14"/>
      <c r="AF664" s="17"/>
      <c r="AG664" s="14"/>
      <c r="AH664" s="17"/>
      <c r="AI664" s="14"/>
      <c r="AJ664" s="14"/>
      <c r="AK664" s="14"/>
      <c r="AL664" s="14"/>
      <c r="AMB664"/>
      <c r="AMC664"/>
      <c r="AMD664"/>
      <c r="AME664"/>
      <c r="AMF664"/>
      <c r="AMG664"/>
      <c r="AMH664"/>
      <c r="AMI664"/>
      <c r="AMJ664"/>
    </row>
    <row r="665" spans="1:1024" s="3" customFormat="1" ht="25.5" x14ac:dyDescent="0.25">
      <c r="A665" s="16">
        <v>2</v>
      </c>
      <c r="B665" s="14" t="s">
        <v>38</v>
      </c>
      <c r="C665" s="14" t="s">
        <v>1953</v>
      </c>
      <c r="D665" s="14" t="s">
        <v>111</v>
      </c>
      <c r="E665" s="66">
        <v>664</v>
      </c>
      <c r="F665" s="14" t="s">
        <v>3387</v>
      </c>
      <c r="G665" s="19" t="s">
        <v>3388</v>
      </c>
      <c r="H665" s="15">
        <v>300.75756999999999</v>
      </c>
      <c r="I665" s="16" t="s">
        <v>43</v>
      </c>
      <c r="J665" s="19"/>
      <c r="K665" s="14" t="s">
        <v>3389</v>
      </c>
      <c r="L665" s="14"/>
      <c r="M665" s="14"/>
      <c r="N665" s="14"/>
      <c r="O665" s="14"/>
      <c r="P665" s="14"/>
      <c r="Q665" s="14"/>
      <c r="R665" s="14"/>
      <c r="S665" s="14"/>
      <c r="T665" s="14"/>
      <c r="U665" s="14"/>
      <c r="V665" s="14"/>
      <c r="W665" s="14"/>
      <c r="X665" s="14"/>
      <c r="Y665" s="14"/>
      <c r="Z665" s="14"/>
      <c r="AA665" s="14"/>
      <c r="AB665" s="14"/>
      <c r="AC665" s="14"/>
      <c r="AD665" s="14"/>
      <c r="AE665" s="14"/>
      <c r="AF665" s="14"/>
      <c r="AG665" s="14"/>
      <c r="AH665" s="14"/>
      <c r="AI665" s="14"/>
      <c r="AJ665" s="14"/>
      <c r="AK665" s="14"/>
      <c r="AL665" s="14"/>
      <c r="AMB665"/>
      <c r="AMC665"/>
      <c r="AMD665"/>
      <c r="AME665"/>
      <c r="AMF665"/>
      <c r="AMG665"/>
      <c r="AMH665"/>
      <c r="AMI665"/>
      <c r="AMJ665"/>
    </row>
    <row r="666" spans="1:1024" s="3" customFormat="1" ht="38.25" x14ac:dyDescent="0.25">
      <c r="A666" s="16">
        <v>2</v>
      </c>
      <c r="B666" s="14" t="s">
        <v>38</v>
      </c>
      <c r="C666" s="14" t="s">
        <v>3390</v>
      </c>
      <c r="D666" s="20" t="s">
        <v>150</v>
      </c>
      <c r="E666" s="66">
        <v>665</v>
      </c>
      <c r="F666" s="14" t="s">
        <v>3391</v>
      </c>
      <c r="G666" s="19" t="s">
        <v>3392</v>
      </c>
      <c r="H666" s="69">
        <v>1341.0742984999999</v>
      </c>
      <c r="I666" s="16" t="s">
        <v>43</v>
      </c>
      <c r="J666" s="19"/>
      <c r="K666" s="14" t="s">
        <v>3393</v>
      </c>
      <c r="L666" s="14"/>
      <c r="M666" s="14" t="s">
        <v>3394</v>
      </c>
      <c r="N666" s="14"/>
      <c r="O666" s="14" t="s">
        <v>3395</v>
      </c>
      <c r="P666" s="14"/>
      <c r="Q666" s="14"/>
      <c r="R666" s="14"/>
      <c r="S666" s="14"/>
      <c r="T666" s="14"/>
      <c r="U666" s="14"/>
      <c r="V666" s="14"/>
      <c r="W666" s="14"/>
      <c r="X666" s="14"/>
      <c r="Y666" s="14"/>
      <c r="Z666" s="14"/>
      <c r="AA666" s="14"/>
      <c r="AB666" s="14"/>
      <c r="AC666" s="14"/>
      <c r="AD666" s="14"/>
      <c r="AE666" s="14"/>
      <c r="AF666" s="14"/>
      <c r="AG666" s="14"/>
      <c r="AH666" s="14"/>
      <c r="AI666" s="14"/>
      <c r="AJ666" s="14"/>
      <c r="AK666" s="14"/>
      <c r="AL666" s="14"/>
      <c r="AMB666"/>
      <c r="AMC666"/>
      <c r="AMD666"/>
      <c r="AME666"/>
      <c r="AMF666"/>
      <c r="AMG666"/>
      <c r="AMH666"/>
      <c r="AMI666"/>
      <c r="AMJ666"/>
    </row>
    <row r="667" spans="1:1024" s="3" customFormat="1" ht="25.5" x14ac:dyDescent="0.25">
      <c r="A667" s="16">
        <v>2</v>
      </c>
      <c r="B667" s="14" t="s">
        <v>38</v>
      </c>
      <c r="C667" s="14" t="s">
        <v>3396</v>
      </c>
      <c r="D667" s="14" t="s">
        <v>59</v>
      </c>
      <c r="E667" s="66">
        <v>666</v>
      </c>
      <c r="F667" s="14" t="s">
        <v>3397</v>
      </c>
      <c r="G667" s="19" t="s">
        <v>3398</v>
      </c>
      <c r="H667" s="15">
        <v>38.079700000000003</v>
      </c>
      <c r="I667" s="16" t="s">
        <v>43</v>
      </c>
      <c r="J667" s="19" t="s">
        <v>1294</v>
      </c>
      <c r="K667" s="14" t="s">
        <v>3399</v>
      </c>
      <c r="L667" s="14"/>
      <c r="M667" s="14"/>
      <c r="N667" s="14"/>
      <c r="O667" s="14"/>
      <c r="P667" s="14"/>
      <c r="Q667" s="14"/>
      <c r="R667" s="14"/>
      <c r="S667" s="14"/>
      <c r="T667" s="14"/>
      <c r="U667" s="14"/>
      <c r="V667" s="14"/>
      <c r="W667" s="14"/>
      <c r="X667" s="14"/>
      <c r="Y667" s="14"/>
      <c r="Z667" s="14"/>
      <c r="AA667" s="14"/>
      <c r="AB667" s="14"/>
      <c r="AC667" s="14"/>
      <c r="AD667" s="14"/>
      <c r="AE667" s="14"/>
      <c r="AF667" s="14"/>
      <c r="AG667" s="14"/>
      <c r="AH667" s="14"/>
      <c r="AI667" s="14"/>
      <c r="AJ667" s="14"/>
      <c r="AK667" s="14"/>
      <c r="AL667" s="14"/>
      <c r="AMB667"/>
      <c r="AMC667"/>
      <c r="AMD667"/>
      <c r="AME667"/>
      <c r="AMF667"/>
      <c r="AMG667"/>
      <c r="AMH667"/>
      <c r="AMI667"/>
      <c r="AMJ667"/>
    </row>
    <row r="668" spans="1:1024" s="3" customFormat="1" ht="38.25" x14ac:dyDescent="0.25">
      <c r="A668" s="16">
        <v>2</v>
      </c>
      <c r="B668" s="14" t="s">
        <v>38</v>
      </c>
      <c r="C668" s="14" t="s">
        <v>3130</v>
      </c>
      <c r="D668" s="20" t="s">
        <v>46</v>
      </c>
      <c r="E668" s="66">
        <v>667</v>
      </c>
      <c r="F668" s="20" t="s">
        <v>3400</v>
      </c>
      <c r="G668" s="25" t="s">
        <v>3401</v>
      </c>
      <c r="H668" s="15">
        <v>67.528627400000005</v>
      </c>
      <c r="I668" s="16" t="s">
        <v>43</v>
      </c>
      <c r="J668" s="25"/>
      <c r="K668" s="20" t="s">
        <v>3402</v>
      </c>
      <c r="L668" s="33"/>
      <c r="M668" s="20"/>
      <c r="N668" s="33"/>
      <c r="O668" s="20"/>
      <c r="P668" s="33"/>
      <c r="Q668" s="20"/>
      <c r="R668" s="21"/>
      <c r="S668" s="20"/>
      <c r="T668" s="21"/>
      <c r="U668" s="20"/>
      <c r="V668" s="18"/>
      <c r="W668" s="20"/>
      <c r="X668" s="18"/>
      <c r="Y668" s="20"/>
      <c r="Z668" s="21"/>
      <c r="AA668" s="20"/>
      <c r="AB668" s="18"/>
      <c r="AC668" s="20"/>
      <c r="AD668" s="18"/>
      <c r="AE668" s="20"/>
      <c r="AF668" s="18"/>
      <c r="AG668" s="20"/>
      <c r="AH668" s="18"/>
      <c r="AI668" s="20"/>
      <c r="AJ668" s="18"/>
      <c r="AK668" s="20"/>
      <c r="AL668" s="18"/>
      <c r="AMB668"/>
      <c r="AMC668"/>
      <c r="AMD668"/>
      <c r="AME668"/>
      <c r="AMF668"/>
      <c r="AMG668"/>
      <c r="AMH668"/>
      <c r="AMI668"/>
      <c r="AMJ668"/>
    </row>
    <row r="669" spans="1:1024" s="3" customFormat="1" ht="51" x14ac:dyDescent="0.25">
      <c r="A669" s="16">
        <v>2</v>
      </c>
      <c r="B669" s="14" t="s">
        <v>38</v>
      </c>
      <c r="C669" s="14" t="s">
        <v>3408</v>
      </c>
      <c r="D669" s="14" t="s">
        <v>276</v>
      </c>
      <c r="E669" s="66">
        <v>668</v>
      </c>
      <c r="F669" s="14" t="s">
        <v>3409</v>
      </c>
      <c r="G669" s="19" t="s">
        <v>3410</v>
      </c>
      <c r="H669" s="69">
        <v>2465.5962685999998</v>
      </c>
      <c r="I669" s="16" t="s">
        <v>43</v>
      </c>
      <c r="J669" s="19"/>
      <c r="K669" s="14" t="s">
        <v>3411</v>
      </c>
      <c r="L669" s="14"/>
      <c r="M669" s="14" t="s">
        <v>356</v>
      </c>
      <c r="N669" s="14"/>
      <c r="O669" s="14" t="s">
        <v>3412</v>
      </c>
      <c r="P669" s="14"/>
      <c r="Q669" s="14" t="s">
        <v>3413</v>
      </c>
      <c r="R669" s="14"/>
      <c r="S669" s="14"/>
      <c r="T669" s="14"/>
      <c r="U669" s="14"/>
      <c r="V669" s="14"/>
      <c r="W669" s="14"/>
      <c r="X669" s="14"/>
      <c r="Y669" s="14"/>
      <c r="Z669" s="14"/>
      <c r="AA669" s="14"/>
      <c r="AB669" s="14"/>
      <c r="AC669" s="14"/>
      <c r="AD669" s="14"/>
      <c r="AE669" s="14"/>
      <c r="AF669" s="14"/>
      <c r="AG669" s="14"/>
      <c r="AH669" s="14"/>
      <c r="AI669" s="14"/>
      <c r="AJ669" s="14"/>
      <c r="AK669" s="14"/>
      <c r="AL669" s="14"/>
      <c r="AMB669"/>
      <c r="AMC669"/>
      <c r="AMD669"/>
      <c r="AME669"/>
      <c r="AMF669"/>
      <c r="AMG669"/>
      <c r="AMH669"/>
      <c r="AMI669"/>
      <c r="AMJ669"/>
    </row>
    <row r="670" spans="1:1024" s="3" customFormat="1" ht="25.5" x14ac:dyDescent="0.25">
      <c r="A670" s="16">
        <v>2</v>
      </c>
      <c r="B670" s="14" t="s">
        <v>38</v>
      </c>
      <c r="C670" s="16" t="s">
        <v>336</v>
      </c>
      <c r="D670" s="14" t="s">
        <v>337</v>
      </c>
      <c r="E670" s="66">
        <v>669</v>
      </c>
      <c r="F670" s="14" t="s">
        <v>3414</v>
      </c>
      <c r="G670" s="19" t="s">
        <v>339</v>
      </c>
      <c r="H670" s="15">
        <v>1300.8799512999999</v>
      </c>
      <c r="I670" s="16" t="s">
        <v>43</v>
      </c>
      <c r="J670" s="25"/>
      <c r="K670" s="20" t="s">
        <v>340</v>
      </c>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B670"/>
      <c r="AMC670"/>
      <c r="AMD670"/>
      <c r="AME670"/>
      <c r="AMF670"/>
      <c r="AMG670"/>
      <c r="AMH670"/>
      <c r="AMI670"/>
      <c r="AMJ670"/>
    </row>
    <row r="671" spans="1:1024" s="3" customFormat="1" ht="25.5" x14ac:dyDescent="0.25">
      <c r="A671" s="16">
        <v>2</v>
      </c>
      <c r="B671" s="14" t="s">
        <v>38</v>
      </c>
      <c r="C671" s="14" t="s">
        <v>3415</v>
      </c>
      <c r="D671" s="14" t="s">
        <v>686</v>
      </c>
      <c r="E671" s="66">
        <v>670</v>
      </c>
      <c r="F671" s="14" t="s">
        <v>3416</v>
      </c>
      <c r="G671" s="19" t="s">
        <v>3417</v>
      </c>
      <c r="H671" s="15">
        <v>25.980170600000001</v>
      </c>
      <c r="I671" s="16" t="s">
        <v>43</v>
      </c>
      <c r="J671" s="19"/>
      <c r="K671" s="14" t="s">
        <v>3418</v>
      </c>
      <c r="L671" s="14"/>
      <c r="M671" s="14"/>
      <c r="N671" s="20"/>
      <c r="O671" s="14"/>
      <c r="P671" s="14"/>
      <c r="Q671" s="14"/>
      <c r="R671" s="14"/>
      <c r="S671" s="14"/>
      <c r="T671" s="14"/>
      <c r="U671" s="14"/>
      <c r="V671" s="14"/>
      <c r="W671" s="14"/>
      <c r="X671" s="14"/>
      <c r="Y671" s="14"/>
      <c r="Z671" s="14"/>
      <c r="AA671" s="14"/>
      <c r="AB671" s="14"/>
      <c r="AC671" s="14"/>
      <c r="AD671" s="14"/>
      <c r="AE671" s="14"/>
      <c r="AF671" s="14"/>
      <c r="AG671" s="14"/>
      <c r="AH671" s="14"/>
      <c r="AI671" s="14"/>
      <c r="AJ671" s="14"/>
      <c r="AK671" s="14"/>
      <c r="AL671" s="14"/>
      <c r="AMB671"/>
      <c r="AMC671"/>
      <c r="AMD671"/>
      <c r="AME671"/>
      <c r="AMF671"/>
      <c r="AMG671"/>
      <c r="AMH671"/>
      <c r="AMI671"/>
      <c r="AMJ671"/>
    </row>
    <row r="672" spans="1:1024" s="3" customFormat="1" ht="38.25" x14ac:dyDescent="0.25">
      <c r="A672" s="16">
        <v>2</v>
      </c>
      <c r="B672" s="14" t="s">
        <v>38</v>
      </c>
      <c r="C672" s="14" t="s">
        <v>1945</v>
      </c>
      <c r="D672" s="14" t="s">
        <v>40</v>
      </c>
      <c r="E672" s="66">
        <v>671</v>
      </c>
      <c r="F672" s="36" t="s">
        <v>3419</v>
      </c>
      <c r="G672" s="19" t="s">
        <v>3420</v>
      </c>
      <c r="H672" s="15">
        <v>383.69232529999999</v>
      </c>
      <c r="I672" s="16" t="s">
        <v>43</v>
      </c>
      <c r="J672" s="19"/>
      <c r="K672" s="14" t="s">
        <v>3421</v>
      </c>
      <c r="L672" s="14">
        <v>1200223</v>
      </c>
      <c r="M672" s="14" t="s">
        <v>3422</v>
      </c>
      <c r="N672" s="20"/>
      <c r="O672" s="14"/>
      <c r="P672" s="14"/>
      <c r="Q672" s="14"/>
      <c r="R672" s="14"/>
      <c r="S672" s="14"/>
      <c r="T672" s="14"/>
      <c r="U672" s="14"/>
      <c r="V672" s="14"/>
      <c r="W672" s="14"/>
      <c r="X672" s="14"/>
      <c r="Y672" s="14"/>
      <c r="Z672" s="14"/>
      <c r="AA672" s="14"/>
      <c r="AB672" s="14"/>
      <c r="AC672" s="14"/>
      <c r="AD672" s="14"/>
      <c r="AE672" s="14"/>
      <c r="AF672" s="14"/>
      <c r="AG672" s="14"/>
      <c r="AH672" s="14"/>
      <c r="AI672" s="14"/>
      <c r="AJ672" s="14"/>
      <c r="AK672" s="14"/>
      <c r="AL672" s="14"/>
      <c r="AMB672"/>
      <c r="AMC672"/>
      <c r="AMD672"/>
      <c r="AME672"/>
      <c r="AMF672"/>
      <c r="AMG672"/>
      <c r="AMH672"/>
      <c r="AMI672"/>
      <c r="AMJ672"/>
    </row>
    <row r="673" spans="1:1024" s="3" customFormat="1" ht="25.5" x14ac:dyDescent="0.25">
      <c r="A673" s="16">
        <v>2</v>
      </c>
      <c r="B673" s="14" t="s">
        <v>38</v>
      </c>
      <c r="C673" s="14" t="s">
        <v>341</v>
      </c>
      <c r="D673" s="14" t="s">
        <v>40</v>
      </c>
      <c r="E673" s="66">
        <v>672</v>
      </c>
      <c r="F673" s="14" t="s">
        <v>3423</v>
      </c>
      <c r="G673" s="19" t="s">
        <v>3424</v>
      </c>
      <c r="H673" s="15">
        <v>105.4574734</v>
      </c>
      <c r="I673" s="16" t="s">
        <v>43</v>
      </c>
      <c r="J673" s="19"/>
      <c r="K673" s="14" t="s">
        <v>3425</v>
      </c>
      <c r="L673" s="14"/>
      <c r="M673" s="14"/>
      <c r="N673" s="20"/>
      <c r="O673" s="14"/>
      <c r="P673" s="14"/>
      <c r="Q673" s="14"/>
      <c r="R673" s="14"/>
      <c r="S673" s="14"/>
      <c r="T673" s="14"/>
      <c r="U673" s="14"/>
      <c r="V673" s="14"/>
      <c r="W673" s="14"/>
      <c r="X673" s="14"/>
      <c r="Y673" s="14"/>
      <c r="Z673" s="14"/>
      <c r="AA673" s="14"/>
      <c r="AB673" s="14"/>
      <c r="AC673" s="14"/>
      <c r="AD673" s="14"/>
      <c r="AE673" s="14"/>
      <c r="AF673" s="14"/>
      <c r="AG673" s="14"/>
      <c r="AH673" s="14"/>
      <c r="AI673" s="14"/>
      <c r="AJ673" s="14"/>
      <c r="AK673" s="14"/>
      <c r="AL673" s="14"/>
      <c r="AMB673"/>
      <c r="AMC673"/>
      <c r="AMD673"/>
      <c r="AME673"/>
      <c r="AMF673"/>
      <c r="AMG673"/>
      <c r="AMH673"/>
      <c r="AMI673"/>
      <c r="AMJ673"/>
    </row>
    <row r="674" spans="1:1024" s="3" customFormat="1" ht="25.5" x14ac:dyDescent="0.25">
      <c r="A674" s="16">
        <v>2</v>
      </c>
      <c r="B674" s="14" t="s">
        <v>38</v>
      </c>
      <c r="C674" s="14" t="s">
        <v>3426</v>
      </c>
      <c r="D674" s="14" t="s">
        <v>337</v>
      </c>
      <c r="E674" s="66">
        <v>673</v>
      </c>
      <c r="F674" s="14" t="s">
        <v>3427</v>
      </c>
      <c r="G674" s="19" t="s">
        <v>3428</v>
      </c>
      <c r="H674" s="15">
        <v>129.5993</v>
      </c>
      <c r="I674" s="16" t="s">
        <v>43</v>
      </c>
      <c r="J674" s="19"/>
      <c r="K674" s="14" t="s">
        <v>3429</v>
      </c>
      <c r="L674" s="14">
        <v>0</v>
      </c>
      <c r="M674" s="14" t="s">
        <v>3430</v>
      </c>
      <c r="N674" s="20">
        <v>0</v>
      </c>
      <c r="O674" s="14" t="s">
        <v>3431</v>
      </c>
      <c r="P674" s="30">
        <v>0</v>
      </c>
      <c r="Q674" s="14" t="s">
        <v>55</v>
      </c>
      <c r="R674" s="14"/>
      <c r="S674" s="14" t="s">
        <v>3432</v>
      </c>
      <c r="T674" s="14"/>
      <c r="U674" s="14" t="s">
        <v>3433</v>
      </c>
      <c r="V674" s="14"/>
      <c r="W674" s="14"/>
      <c r="X674" s="14"/>
      <c r="Y674" s="14"/>
      <c r="Z674" s="14"/>
      <c r="AA674" s="14"/>
      <c r="AB674" s="14"/>
      <c r="AC674" s="14"/>
      <c r="AD674" s="14"/>
      <c r="AE674" s="14"/>
      <c r="AF674" s="14"/>
      <c r="AG674" s="14"/>
      <c r="AH674" s="14"/>
      <c r="AI674" s="14"/>
      <c r="AJ674" s="14"/>
      <c r="AK674" s="14"/>
      <c r="AL674" s="14"/>
      <c r="AMB674"/>
      <c r="AMC674"/>
      <c r="AMD674"/>
      <c r="AME674"/>
      <c r="AMF674"/>
      <c r="AMG674"/>
      <c r="AMH674"/>
      <c r="AMI674"/>
      <c r="AMJ674"/>
    </row>
    <row r="675" spans="1:1024" s="3" customFormat="1" ht="25.5" x14ac:dyDescent="0.25">
      <c r="A675" s="16">
        <v>2</v>
      </c>
      <c r="B675" s="14" t="s">
        <v>38</v>
      </c>
      <c r="C675" s="14" t="s">
        <v>1885</v>
      </c>
      <c r="D675" s="20" t="s">
        <v>117</v>
      </c>
      <c r="E675" s="66">
        <v>674</v>
      </c>
      <c r="F675" s="20" t="s">
        <v>3434</v>
      </c>
      <c r="G675" s="25" t="s">
        <v>3435</v>
      </c>
      <c r="H675" s="15">
        <v>734.86969360000001</v>
      </c>
      <c r="I675" s="16" t="s">
        <v>43</v>
      </c>
      <c r="J675" s="25"/>
      <c r="K675" s="20" t="s">
        <v>3436</v>
      </c>
      <c r="L675" s="33"/>
      <c r="M675" s="20" t="s">
        <v>3437</v>
      </c>
      <c r="N675" s="33"/>
      <c r="O675" s="20"/>
      <c r="P675" s="33"/>
      <c r="Q675" s="20"/>
      <c r="R675" s="21"/>
      <c r="S675" s="20"/>
      <c r="T675" s="21"/>
      <c r="U675" s="20"/>
      <c r="V675" s="18"/>
      <c r="W675" s="20"/>
      <c r="X675" s="20"/>
      <c r="Y675" s="20"/>
      <c r="Z675" s="20"/>
      <c r="AA675" s="20"/>
      <c r="AB675" s="20"/>
      <c r="AC675" s="20"/>
      <c r="AD675" s="20"/>
      <c r="AE675" s="20"/>
      <c r="AF675" s="20"/>
      <c r="AG675" s="20"/>
      <c r="AH675" s="20"/>
      <c r="AI675" s="20"/>
      <c r="AJ675" s="20"/>
      <c r="AK675" s="20"/>
      <c r="AL675" s="20"/>
      <c r="AMB675"/>
      <c r="AMC675"/>
      <c r="AMD675"/>
      <c r="AME675"/>
      <c r="AMF675"/>
      <c r="AMG675"/>
      <c r="AMH675"/>
      <c r="AMI675"/>
      <c r="AMJ675"/>
    </row>
    <row r="676" spans="1:1024" s="3" customFormat="1" ht="25.5" x14ac:dyDescent="0.25">
      <c r="A676" s="16">
        <v>2</v>
      </c>
      <c r="B676" s="14" t="s">
        <v>38</v>
      </c>
      <c r="C676" s="14" t="s">
        <v>3438</v>
      </c>
      <c r="D676" s="14" t="s">
        <v>40</v>
      </c>
      <c r="E676" s="66">
        <v>675</v>
      </c>
      <c r="F676" s="14" t="s">
        <v>3439</v>
      </c>
      <c r="G676" s="19" t="s">
        <v>3440</v>
      </c>
      <c r="H676" s="15">
        <v>57.981694099999999</v>
      </c>
      <c r="I676" s="16" t="s">
        <v>43</v>
      </c>
      <c r="J676" s="19"/>
      <c r="K676" s="14" t="s">
        <v>3441</v>
      </c>
      <c r="L676" s="14"/>
      <c r="M676" s="14"/>
      <c r="N676" s="20"/>
      <c r="O676" s="14"/>
      <c r="P676" s="14"/>
      <c r="Q676" s="14"/>
      <c r="R676" s="14"/>
      <c r="S676" s="14"/>
      <c r="T676" s="14"/>
      <c r="U676" s="14"/>
      <c r="V676" s="14"/>
      <c r="W676" s="14"/>
      <c r="X676" s="14"/>
      <c r="Y676" s="14"/>
      <c r="Z676" s="14"/>
      <c r="AA676" s="14"/>
      <c r="AB676" s="14"/>
      <c r="AC676" s="14"/>
      <c r="AD676" s="14"/>
      <c r="AE676" s="14"/>
      <c r="AF676" s="14"/>
      <c r="AG676" s="14"/>
      <c r="AH676" s="14"/>
      <c r="AI676" s="14"/>
      <c r="AJ676" s="14"/>
      <c r="AK676" s="14"/>
      <c r="AL676" s="14"/>
      <c r="AMB676"/>
      <c r="AMC676"/>
      <c r="AMD676"/>
      <c r="AME676"/>
      <c r="AMF676"/>
      <c r="AMG676"/>
      <c r="AMH676"/>
      <c r="AMI676"/>
      <c r="AMJ676"/>
    </row>
    <row r="677" spans="1:1024" s="3" customFormat="1" ht="38.25" x14ac:dyDescent="0.25">
      <c r="A677" s="16">
        <v>2</v>
      </c>
      <c r="B677" s="14" t="s">
        <v>38</v>
      </c>
      <c r="C677" s="14" t="s">
        <v>135</v>
      </c>
      <c r="D677" s="20" t="s">
        <v>40</v>
      </c>
      <c r="E677" s="66">
        <v>676</v>
      </c>
      <c r="F677" s="20" t="s">
        <v>3442</v>
      </c>
      <c r="G677" s="25" t="s">
        <v>3443</v>
      </c>
      <c r="H677" s="15">
        <v>55.948957499999999</v>
      </c>
      <c r="I677" s="16" t="s">
        <v>43</v>
      </c>
      <c r="J677" s="25"/>
      <c r="K677" s="20" t="s">
        <v>3444</v>
      </c>
      <c r="L677" s="33"/>
      <c r="M677" s="20"/>
      <c r="N677" s="33"/>
      <c r="O677" s="20"/>
      <c r="P677" s="33"/>
      <c r="Q677" s="20"/>
      <c r="R677" s="16"/>
      <c r="S677" s="20"/>
      <c r="T677" s="16"/>
      <c r="U677" s="20"/>
      <c r="V677" s="16"/>
      <c r="W677" s="20"/>
      <c r="X677" s="16"/>
      <c r="Y677" s="20"/>
      <c r="Z677" s="16"/>
      <c r="AA677" s="20"/>
      <c r="AB677" s="20"/>
      <c r="AC677" s="20"/>
      <c r="AD677" s="20"/>
      <c r="AE677" s="20"/>
      <c r="AF677" s="20"/>
      <c r="AG677" s="20"/>
      <c r="AH677" s="20"/>
      <c r="AI677" s="20"/>
      <c r="AJ677" s="20"/>
      <c r="AK677" s="20"/>
      <c r="AL677" s="20"/>
      <c r="AMB677"/>
      <c r="AMC677"/>
      <c r="AMD677"/>
      <c r="AME677"/>
      <c r="AMF677"/>
      <c r="AMG677"/>
      <c r="AMH677"/>
      <c r="AMI677"/>
      <c r="AMJ677"/>
    </row>
    <row r="678" spans="1:1024" s="3" customFormat="1" ht="38.25" x14ac:dyDescent="0.25">
      <c r="A678" s="16">
        <v>2</v>
      </c>
      <c r="B678" s="14" t="s">
        <v>38</v>
      </c>
      <c r="C678" s="14" t="s">
        <v>229</v>
      </c>
      <c r="D678" s="14" t="s">
        <v>52</v>
      </c>
      <c r="E678" s="66">
        <v>677</v>
      </c>
      <c r="F678" s="14" t="s">
        <v>3445</v>
      </c>
      <c r="G678" s="19" t="s">
        <v>3446</v>
      </c>
      <c r="H678" s="15">
        <v>8364.7514962999994</v>
      </c>
      <c r="I678" s="16" t="s">
        <v>43</v>
      </c>
      <c r="J678" s="65"/>
      <c r="K678" s="14" t="s">
        <v>3447</v>
      </c>
      <c r="L678" s="14">
        <v>87996</v>
      </c>
      <c r="M678" s="14" t="s">
        <v>3448</v>
      </c>
      <c r="N678" s="14">
        <v>86356</v>
      </c>
      <c r="O678" s="14" t="s">
        <v>3449</v>
      </c>
      <c r="P678" s="14">
        <v>76546</v>
      </c>
      <c r="Q678" s="14" t="s">
        <v>3450</v>
      </c>
      <c r="R678" s="14">
        <v>221437</v>
      </c>
      <c r="S678" s="14" t="s">
        <v>3451</v>
      </c>
      <c r="T678" s="14">
        <v>2801062</v>
      </c>
      <c r="U678" s="14"/>
      <c r="V678" s="14"/>
      <c r="W678" s="14"/>
      <c r="X678" s="14"/>
      <c r="Y678" s="14"/>
      <c r="Z678" s="14"/>
      <c r="AA678" s="14"/>
      <c r="AB678" s="14"/>
      <c r="AC678" s="14"/>
      <c r="AD678" s="14"/>
      <c r="AE678" s="14"/>
      <c r="AF678" s="14"/>
      <c r="AG678" s="14"/>
      <c r="AH678" s="14"/>
      <c r="AI678" s="14"/>
      <c r="AJ678" s="14"/>
      <c r="AK678" s="14"/>
      <c r="AL678" s="14"/>
      <c r="AMB678"/>
      <c r="AMC678"/>
      <c r="AMD678"/>
      <c r="AME678"/>
      <c r="AMF678"/>
      <c r="AMG678"/>
      <c r="AMH678"/>
      <c r="AMI678"/>
      <c r="AMJ678"/>
    </row>
    <row r="679" spans="1:1024" s="3" customFormat="1" ht="25.5" x14ac:dyDescent="0.25">
      <c r="A679" s="16">
        <v>2</v>
      </c>
      <c r="B679" s="14" t="s">
        <v>38</v>
      </c>
      <c r="C679" s="14" t="s">
        <v>241</v>
      </c>
      <c r="D679" s="14" t="s">
        <v>59</v>
      </c>
      <c r="E679" s="66">
        <v>678</v>
      </c>
      <c r="F679" s="14" t="s">
        <v>3452</v>
      </c>
      <c r="G679" s="19" t="s">
        <v>3453</v>
      </c>
      <c r="H679" s="15">
        <v>49.906669999999998</v>
      </c>
      <c r="I679" s="16" t="s">
        <v>43</v>
      </c>
      <c r="J679" s="19"/>
      <c r="K679" s="14" t="s">
        <v>3454</v>
      </c>
      <c r="L679" s="14"/>
      <c r="M679" s="14"/>
      <c r="N679" s="14"/>
      <c r="O679" s="14"/>
      <c r="P679" s="14"/>
      <c r="Q679" s="14"/>
      <c r="R679" s="14"/>
      <c r="S679" s="14"/>
      <c r="T679" s="14"/>
      <c r="U679" s="14"/>
      <c r="V679" s="14"/>
      <c r="W679" s="14"/>
      <c r="X679" s="14"/>
      <c r="Y679" s="14"/>
      <c r="Z679" s="14"/>
      <c r="AA679" s="14"/>
      <c r="AB679" s="14"/>
      <c r="AC679" s="14"/>
      <c r="AD679" s="14"/>
      <c r="AE679" s="14"/>
      <c r="AF679" s="14"/>
      <c r="AG679" s="14"/>
      <c r="AH679" s="14"/>
      <c r="AI679" s="14"/>
      <c r="AJ679" s="14"/>
      <c r="AK679" s="14"/>
      <c r="AL679" s="14"/>
      <c r="AMB679"/>
      <c r="AMC679"/>
      <c r="AMD679"/>
      <c r="AME679"/>
      <c r="AMF679"/>
      <c r="AMG679"/>
      <c r="AMH679"/>
      <c r="AMI679"/>
      <c r="AMJ679"/>
    </row>
    <row r="680" spans="1:1024" s="3" customFormat="1" ht="38.25" x14ac:dyDescent="0.25">
      <c r="A680" s="16">
        <v>2</v>
      </c>
      <c r="B680" s="14" t="s">
        <v>38</v>
      </c>
      <c r="C680" s="14" t="s">
        <v>229</v>
      </c>
      <c r="D680" s="14" t="s">
        <v>52</v>
      </c>
      <c r="E680" s="66">
        <v>679</v>
      </c>
      <c r="F680" s="14" t="s">
        <v>3455</v>
      </c>
      <c r="G680" s="19" t="s">
        <v>3456</v>
      </c>
      <c r="H680" s="15">
        <v>1662.3539407000001</v>
      </c>
      <c r="I680" s="16" t="s">
        <v>43</v>
      </c>
      <c r="J680" s="65"/>
      <c r="K680" s="14" t="s">
        <v>3457</v>
      </c>
      <c r="L680" s="14">
        <v>636574</v>
      </c>
      <c r="M680" s="14" t="s">
        <v>3458</v>
      </c>
      <c r="N680" s="14">
        <v>1274329</v>
      </c>
      <c r="O680" s="14"/>
      <c r="P680" s="14"/>
      <c r="Q680" s="14"/>
      <c r="R680" s="14"/>
      <c r="S680" s="14"/>
      <c r="T680" s="14"/>
      <c r="U680" s="14"/>
      <c r="V680" s="14"/>
      <c r="W680" s="14"/>
      <c r="X680" s="14"/>
      <c r="Y680" s="14"/>
      <c r="Z680" s="14"/>
      <c r="AA680" s="14"/>
      <c r="AB680" s="14"/>
      <c r="AC680" s="14"/>
      <c r="AD680" s="14"/>
      <c r="AE680" s="14"/>
      <c r="AF680" s="14"/>
      <c r="AG680" s="14"/>
      <c r="AH680" s="14"/>
      <c r="AI680" s="14"/>
      <c r="AJ680" s="14"/>
      <c r="AK680" s="14"/>
      <c r="AL680" s="14"/>
      <c r="AMB680"/>
      <c r="AMC680"/>
      <c r="AMD680"/>
      <c r="AME680"/>
      <c r="AMF680"/>
      <c r="AMG680"/>
      <c r="AMH680"/>
      <c r="AMI680"/>
      <c r="AMJ680"/>
    </row>
    <row r="681" spans="1:1024" s="3" customFormat="1" ht="38.25" x14ac:dyDescent="0.25">
      <c r="A681" s="16">
        <v>2</v>
      </c>
      <c r="B681" s="14" t="s">
        <v>38</v>
      </c>
      <c r="C681" s="16" t="s">
        <v>3459</v>
      </c>
      <c r="D681" s="14" t="s">
        <v>470</v>
      </c>
      <c r="E681" s="66">
        <v>680</v>
      </c>
      <c r="F681" s="14" t="s">
        <v>3460</v>
      </c>
      <c r="G681" s="19" t="s">
        <v>3461</v>
      </c>
      <c r="H681" s="15">
        <v>49.430390000000003</v>
      </c>
      <c r="I681" s="16" t="s">
        <v>43</v>
      </c>
      <c r="J681" s="25"/>
      <c r="K681" s="20" t="s">
        <v>3462</v>
      </c>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B681"/>
      <c r="AMC681"/>
      <c r="AMD681"/>
      <c r="AME681"/>
      <c r="AMF681"/>
      <c r="AMG681"/>
      <c r="AMH681"/>
      <c r="AMI681"/>
      <c r="AMJ681"/>
    </row>
    <row r="682" spans="1:1024" s="3" customFormat="1" ht="51" x14ac:dyDescent="0.25">
      <c r="A682" s="16">
        <v>2</v>
      </c>
      <c r="B682" s="14" t="s">
        <v>38</v>
      </c>
      <c r="C682" s="20" t="s">
        <v>3463</v>
      </c>
      <c r="D682" s="20" t="s">
        <v>40</v>
      </c>
      <c r="E682" s="66">
        <v>681</v>
      </c>
      <c r="F682" s="20" t="s">
        <v>3464</v>
      </c>
      <c r="G682" s="25" t="s">
        <v>3465</v>
      </c>
      <c r="H682" s="15">
        <v>623.05505519999997</v>
      </c>
      <c r="I682" s="16" t="s">
        <v>43</v>
      </c>
      <c r="J682" s="25"/>
      <c r="K682" s="20" t="s">
        <v>3466</v>
      </c>
      <c r="L682" s="20"/>
      <c r="M682" s="20" t="s">
        <v>3467</v>
      </c>
      <c r="N682" s="20"/>
      <c r="O682" s="20" t="s">
        <v>3468</v>
      </c>
      <c r="P682" s="20"/>
      <c r="Q682" s="20" t="s">
        <v>3469</v>
      </c>
      <c r="R682" s="20"/>
      <c r="S682" s="20" t="s">
        <v>3470</v>
      </c>
      <c r="T682" s="20"/>
      <c r="U682" s="20"/>
      <c r="V682" s="20"/>
      <c r="W682" s="20"/>
      <c r="X682" s="20"/>
      <c r="Y682" s="20"/>
      <c r="Z682" s="20"/>
      <c r="AA682" s="20"/>
      <c r="AB682" s="20"/>
      <c r="AC682" s="20"/>
      <c r="AD682" s="20"/>
      <c r="AE682" s="20"/>
      <c r="AF682" s="20"/>
      <c r="AG682" s="20"/>
      <c r="AH682" s="20"/>
      <c r="AI682" s="20"/>
      <c r="AJ682" s="20"/>
      <c r="AK682" s="20"/>
      <c r="AL682" s="20"/>
      <c r="AMB682"/>
      <c r="AMC682"/>
      <c r="AMD682"/>
      <c r="AME682"/>
      <c r="AMF682"/>
      <c r="AMG682"/>
      <c r="AMH682"/>
      <c r="AMI682"/>
      <c r="AMJ682"/>
    </row>
    <row r="683" spans="1:1024" s="3" customFormat="1" ht="38.25" x14ac:dyDescent="0.25">
      <c r="A683" s="16">
        <v>2</v>
      </c>
      <c r="B683" s="14" t="s">
        <v>38</v>
      </c>
      <c r="C683" s="14" t="s">
        <v>3471</v>
      </c>
      <c r="D683" s="14" t="s">
        <v>59</v>
      </c>
      <c r="E683" s="66">
        <v>682</v>
      </c>
      <c r="F683" s="14" t="s">
        <v>3472</v>
      </c>
      <c r="G683" s="19" t="s">
        <v>3473</v>
      </c>
      <c r="H683" s="15">
        <v>1453.45264</v>
      </c>
      <c r="I683" s="16" t="s">
        <v>43</v>
      </c>
      <c r="J683" s="19"/>
      <c r="K683" s="14" t="s">
        <v>3095</v>
      </c>
      <c r="L683" s="14"/>
      <c r="M683" s="14" t="s">
        <v>3474</v>
      </c>
      <c r="N683" s="14"/>
      <c r="O683" s="14" t="s">
        <v>1322</v>
      </c>
      <c r="P683" s="14"/>
      <c r="Q683" s="14" t="s">
        <v>3475</v>
      </c>
      <c r="R683" s="14"/>
      <c r="S683" s="14"/>
      <c r="T683" s="14"/>
      <c r="U683" s="14"/>
      <c r="V683" s="14"/>
      <c r="W683" s="14"/>
      <c r="X683" s="14"/>
      <c r="Y683" s="14"/>
      <c r="Z683" s="14"/>
      <c r="AA683" s="14"/>
      <c r="AB683" s="14"/>
      <c r="AC683" s="14"/>
      <c r="AD683" s="14"/>
      <c r="AE683" s="14"/>
      <c r="AF683" s="14"/>
      <c r="AG683" s="14"/>
      <c r="AH683" s="14"/>
      <c r="AI683" s="14"/>
      <c r="AJ683" s="14"/>
      <c r="AK683" s="14"/>
      <c r="AL683" s="14"/>
      <c r="AMB683"/>
      <c r="AMC683"/>
      <c r="AMD683"/>
      <c r="AME683"/>
      <c r="AMF683"/>
      <c r="AMG683"/>
      <c r="AMH683"/>
      <c r="AMI683"/>
      <c r="AMJ683"/>
    </row>
    <row r="684" spans="1:1024" s="3" customFormat="1" ht="25.5" x14ac:dyDescent="0.25">
      <c r="A684" s="16">
        <v>2</v>
      </c>
      <c r="B684" s="14" t="s">
        <v>38</v>
      </c>
      <c r="C684" s="14" t="s">
        <v>229</v>
      </c>
      <c r="D684" s="14" t="s">
        <v>52</v>
      </c>
      <c r="E684" s="66">
        <v>683</v>
      </c>
      <c r="F684" s="14" t="s">
        <v>3476</v>
      </c>
      <c r="G684" s="19" t="s">
        <v>3477</v>
      </c>
      <c r="H684" s="15">
        <v>513.54068289899999</v>
      </c>
      <c r="I684" s="16" t="s">
        <v>43</v>
      </c>
      <c r="J684" s="65"/>
      <c r="K684" s="14" t="s">
        <v>3478</v>
      </c>
      <c r="L684" s="14"/>
      <c r="M684" s="14"/>
      <c r="N684" s="14"/>
      <c r="O684" s="14"/>
      <c r="P684" s="14"/>
      <c r="Q684" s="14"/>
      <c r="R684" s="14"/>
      <c r="S684" s="14"/>
      <c r="T684" s="14"/>
      <c r="U684" s="14"/>
      <c r="V684" s="14"/>
      <c r="W684" s="14"/>
      <c r="X684" s="14"/>
      <c r="Y684" s="14"/>
      <c r="Z684" s="14"/>
      <c r="AA684" s="14"/>
      <c r="AB684" s="14"/>
      <c r="AC684" s="14"/>
      <c r="AD684" s="14"/>
      <c r="AE684" s="14"/>
      <c r="AF684" s="14"/>
      <c r="AG684" s="14"/>
      <c r="AH684" s="14"/>
      <c r="AI684" s="14"/>
      <c r="AJ684" s="14"/>
      <c r="AK684" s="14"/>
      <c r="AL684" s="14"/>
      <c r="AMB684"/>
      <c r="AMC684"/>
      <c r="AMD684"/>
      <c r="AME684"/>
      <c r="AMF684"/>
      <c r="AMG684"/>
      <c r="AMH684"/>
      <c r="AMI684"/>
      <c r="AMJ684"/>
    </row>
    <row r="685" spans="1:1024" s="3" customFormat="1" ht="25.5" x14ac:dyDescent="0.25">
      <c r="A685" s="16">
        <v>2</v>
      </c>
      <c r="B685" s="14" t="s">
        <v>38</v>
      </c>
      <c r="C685" s="14" t="s">
        <v>1045</v>
      </c>
      <c r="D685" s="14" t="s">
        <v>111</v>
      </c>
      <c r="E685" s="66">
        <v>684</v>
      </c>
      <c r="F685" s="14" t="s">
        <v>3479</v>
      </c>
      <c r="G685" s="19" t="s">
        <v>3480</v>
      </c>
      <c r="H685" s="15">
        <v>70.425169999999994</v>
      </c>
      <c r="I685" s="16" t="s">
        <v>43</v>
      </c>
      <c r="J685" s="19"/>
      <c r="K685" s="14" t="s">
        <v>3481</v>
      </c>
      <c r="L685" s="14"/>
      <c r="M685" s="14"/>
      <c r="N685" s="14"/>
      <c r="O685" s="14"/>
      <c r="P685" s="14"/>
      <c r="Q685" s="14"/>
      <c r="R685" s="14"/>
      <c r="S685" s="14"/>
      <c r="T685" s="14"/>
      <c r="U685" s="14"/>
      <c r="V685" s="14"/>
      <c r="W685" s="14"/>
      <c r="X685" s="14"/>
      <c r="Y685" s="14"/>
      <c r="Z685" s="14"/>
      <c r="AA685" s="14"/>
      <c r="AB685" s="14"/>
      <c r="AC685" s="14"/>
      <c r="AD685" s="14"/>
      <c r="AE685" s="14"/>
      <c r="AF685" s="14"/>
      <c r="AG685" s="14"/>
      <c r="AH685" s="14"/>
      <c r="AI685" s="14"/>
      <c r="AJ685" s="14"/>
      <c r="AK685" s="14"/>
      <c r="AL685" s="14"/>
      <c r="AMB685"/>
      <c r="AMC685"/>
      <c r="AMD685"/>
      <c r="AME685"/>
      <c r="AMF685"/>
      <c r="AMG685"/>
      <c r="AMH685"/>
      <c r="AMI685"/>
      <c r="AMJ685"/>
    </row>
    <row r="686" spans="1:1024" s="3" customFormat="1" ht="38.25" x14ac:dyDescent="0.25">
      <c r="A686" s="16">
        <v>2</v>
      </c>
      <c r="B686" s="14" t="s">
        <v>38</v>
      </c>
      <c r="C686" s="14" t="s">
        <v>1341</v>
      </c>
      <c r="D686" s="14" t="s">
        <v>52</v>
      </c>
      <c r="E686" s="66">
        <v>685</v>
      </c>
      <c r="F686" s="14" t="s">
        <v>3482</v>
      </c>
      <c r="G686" s="19" t="s">
        <v>3483</v>
      </c>
      <c r="H686" s="15">
        <v>173.25354999999999</v>
      </c>
      <c r="I686" s="16" t="s">
        <v>43</v>
      </c>
      <c r="J686" s="19"/>
      <c r="K686" s="14" t="s">
        <v>3484</v>
      </c>
      <c r="L686" s="14"/>
      <c r="M686" s="14"/>
      <c r="N686" s="14"/>
      <c r="O686" s="14"/>
      <c r="P686" s="14"/>
      <c r="Q686" s="14"/>
      <c r="R686" s="14"/>
      <c r="S686" s="14"/>
      <c r="T686" s="14"/>
      <c r="U686" s="14"/>
      <c r="V686" s="14"/>
      <c r="W686" s="14"/>
      <c r="X686" s="14"/>
      <c r="Y686" s="14"/>
      <c r="Z686" s="14"/>
      <c r="AA686" s="14"/>
      <c r="AB686" s="14"/>
      <c r="AC686" s="14"/>
      <c r="AD686" s="14"/>
      <c r="AE686" s="14"/>
      <c r="AF686" s="14"/>
      <c r="AG686" s="14"/>
      <c r="AH686" s="14"/>
      <c r="AI686" s="14"/>
      <c r="AJ686" s="14"/>
      <c r="AK686" s="14"/>
      <c r="AL686" s="14"/>
      <c r="AMB686"/>
      <c r="AMC686"/>
      <c r="AMD686"/>
      <c r="AME686"/>
      <c r="AMF686"/>
      <c r="AMG686"/>
      <c r="AMH686"/>
      <c r="AMI686"/>
      <c r="AMJ686"/>
    </row>
    <row r="687" spans="1:1024" s="3" customFormat="1" ht="51" x14ac:dyDescent="0.25">
      <c r="A687" s="16">
        <v>2</v>
      </c>
      <c r="B687" s="14" t="s">
        <v>38</v>
      </c>
      <c r="C687" s="14" t="s">
        <v>206</v>
      </c>
      <c r="D687" s="14" t="s">
        <v>117</v>
      </c>
      <c r="E687" s="66">
        <v>686</v>
      </c>
      <c r="F687" s="14" t="s">
        <v>3485</v>
      </c>
      <c r="G687" s="19" t="s">
        <v>3350</v>
      </c>
      <c r="H687" s="69">
        <v>12462.9844161</v>
      </c>
      <c r="I687" s="16" t="s">
        <v>43</v>
      </c>
      <c r="J687" s="19"/>
      <c r="K687" s="14" t="s">
        <v>3140</v>
      </c>
      <c r="L687" s="14">
        <v>48978</v>
      </c>
      <c r="M687" s="14" t="s">
        <v>3486</v>
      </c>
      <c r="N687" s="14">
        <v>2942026</v>
      </c>
      <c r="O687" s="14" t="s">
        <v>211</v>
      </c>
      <c r="P687" s="14">
        <v>5240052</v>
      </c>
      <c r="Q687" s="14" t="s">
        <v>215</v>
      </c>
      <c r="R687" s="14">
        <v>5309693</v>
      </c>
      <c r="S687" s="14" t="s">
        <v>3142</v>
      </c>
      <c r="T687" s="14">
        <v>6894568</v>
      </c>
      <c r="U687" s="14" t="s">
        <v>3143</v>
      </c>
      <c r="V687" s="14">
        <v>7190590</v>
      </c>
      <c r="W687" s="14" t="s">
        <v>3043</v>
      </c>
      <c r="X687" s="21" t="s">
        <v>3044</v>
      </c>
      <c r="Y687" s="14" t="s">
        <v>209</v>
      </c>
      <c r="Z687" s="14">
        <v>1717979</v>
      </c>
      <c r="AA687" s="20" t="s">
        <v>3487</v>
      </c>
      <c r="AB687" s="33" t="s">
        <v>3488</v>
      </c>
      <c r="AC687" s="20" t="s">
        <v>3489</v>
      </c>
      <c r="AD687" s="33"/>
      <c r="AE687" s="20" t="s">
        <v>3490</v>
      </c>
      <c r="AF687" s="14"/>
      <c r="AG687" s="14"/>
      <c r="AH687" s="14"/>
      <c r="AI687" s="14"/>
      <c r="AJ687" s="14"/>
      <c r="AK687" s="14"/>
      <c r="AL687" s="14"/>
      <c r="AMB687"/>
      <c r="AMC687"/>
      <c r="AMD687"/>
      <c r="AME687"/>
      <c r="AMF687"/>
      <c r="AMG687"/>
      <c r="AMH687"/>
      <c r="AMI687"/>
      <c r="AMJ687"/>
    </row>
    <row r="688" spans="1:1024" s="3" customFormat="1" ht="25.5" x14ac:dyDescent="0.25">
      <c r="A688" s="16">
        <v>2</v>
      </c>
      <c r="B688" s="14" t="s">
        <v>38</v>
      </c>
      <c r="C688" s="14" t="s">
        <v>69</v>
      </c>
      <c r="D688" s="14" t="s">
        <v>52</v>
      </c>
      <c r="E688" s="66">
        <v>687</v>
      </c>
      <c r="F688" s="14" t="s">
        <v>3491</v>
      </c>
      <c r="G688" s="19" t="s">
        <v>3492</v>
      </c>
      <c r="H688" s="15">
        <v>433.61833999999999</v>
      </c>
      <c r="I688" s="16" t="s">
        <v>43</v>
      </c>
      <c r="J688" s="19"/>
      <c r="K688" s="14" t="s">
        <v>3493</v>
      </c>
      <c r="L688" s="14"/>
      <c r="M688" s="20" t="s">
        <v>3494</v>
      </c>
      <c r="N688" s="14"/>
      <c r="O688" s="14"/>
      <c r="P688" s="14"/>
      <c r="Q688" s="14"/>
      <c r="R688" s="14"/>
      <c r="S688" s="14"/>
      <c r="T688" s="14"/>
      <c r="U688" s="14"/>
      <c r="V688" s="14"/>
      <c r="W688" s="14"/>
      <c r="X688" s="14"/>
      <c r="Y688" s="14"/>
      <c r="Z688" s="14"/>
      <c r="AA688" s="14"/>
      <c r="AB688" s="14"/>
      <c r="AC688" s="14"/>
      <c r="AD688" s="14"/>
      <c r="AE688" s="14"/>
      <c r="AF688" s="14"/>
      <c r="AG688" s="14"/>
      <c r="AH688" s="14"/>
      <c r="AI688" s="14"/>
      <c r="AJ688" s="14"/>
      <c r="AK688" s="14"/>
      <c r="AL688" s="14"/>
      <c r="AMB688"/>
      <c r="AMC688"/>
      <c r="AMD688"/>
      <c r="AME688"/>
      <c r="AMF688"/>
      <c r="AMG688"/>
      <c r="AMH688"/>
      <c r="AMI688"/>
      <c r="AMJ688"/>
    </row>
    <row r="689" spans="1:1024" s="3" customFormat="1" ht="25.5" x14ac:dyDescent="0.25">
      <c r="A689" s="16">
        <v>2</v>
      </c>
      <c r="B689" s="14" t="s">
        <v>38</v>
      </c>
      <c r="C689" s="14" t="s">
        <v>69</v>
      </c>
      <c r="D689" s="14" t="s">
        <v>52</v>
      </c>
      <c r="E689" s="66">
        <v>688</v>
      </c>
      <c r="F689" s="14" t="s">
        <v>3495</v>
      </c>
      <c r="G689" s="19" t="s">
        <v>3496</v>
      </c>
      <c r="H689" s="15">
        <v>120.79</v>
      </c>
      <c r="I689" s="16" t="s">
        <v>43</v>
      </c>
      <c r="J689" s="19"/>
      <c r="K689" s="14" t="s">
        <v>3497</v>
      </c>
      <c r="L689" s="14"/>
      <c r="M689" s="14"/>
      <c r="N689" s="14"/>
      <c r="O689" s="14"/>
      <c r="P689" s="14"/>
      <c r="Q689" s="14"/>
      <c r="R689" s="14"/>
      <c r="S689" s="14"/>
      <c r="T689" s="14"/>
      <c r="U689" s="14"/>
      <c r="V689" s="14"/>
      <c r="W689" s="14"/>
      <c r="X689" s="14"/>
      <c r="Y689" s="14"/>
      <c r="Z689" s="14"/>
      <c r="AA689" s="14"/>
      <c r="AB689" s="14"/>
      <c r="AC689" s="14"/>
      <c r="AD689" s="14"/>
      <c r="AE689" s="14"/>
      <c r="AF689" s="14"/>
      <c r="AG689" s="14"/>
      <c r="AH689" s="14"/>
      <c r="AI689" s="14"/>
      <c r="AJ689" s="14"/>
      <c r="AK689" s="14"/>
      <c r="AL689" s="14"/>
      <c r="AMB689"/>
      <c r="AMC689"/>
      <c r="AMD689"/>
      <c r="AME689"/>
      <c r="AMF689"/>
      <c r="AMG689"/>
      <c r="AMH689"/>
      <c r="AMI689"/>
      <c r="AMJ689"/>
    </row>
    <row r="690" spans="1:1024" s="3" customFormat="1" ht="25.5" x14ac:dyDescent="0.25">
      <c r="A690" s="16">
        <v>2</v>
      </c>
      <c r="B690" s="14" t="s">
        <v>38</v>
      </c>
      <c r="C690" s="14" t="s">
        <v>3471</v>
      </c>
      <c r="D690" s="14" t="s">
        <v>59</v>
      </c>
      <c r="E690" s="66">
        <v>689</v>
      </c>
      <c r="F690" s="14" t="s">
        <v>3498</v>
      </c>
      <c r="G690" s="19" t="s">
        <v>3499</v>
      </c>
      <c r="H690" s="15">
        <v>160.94677290000001</v>
      </c>
      <c r="I690" s="16" t="s">
        <v>43</v>
      </c>
      <c r="J690" s="19"/>
      <c r="K690" s="14" t="s">
        <v>3500</v>
      </c>
      <c r="L690" s="14"/>
      <c r="M690" s="14" t="s">
        <v>3501</v>
      </c>
      <c r="N690" s="14"/>
      <c r="O690" s="14" t="s">
        <v>3502</v>
      </c>
      <c r="P690" s="14"/>
      <c r="Q690" s="14"/>
      <c r="R690" s="14"/>
      <c r="S690" s="14"/>
      <c r="T690" s="14"/>
      <c r="U690" s="14"/>
      <c r="V690" s="14"/>
      <c r="W690" s="14"/>
      <c r="X690" s="14"/>
      <c r="Y690" s="14"/>
      <c r="Z690" s="14"/>
      <c r="AA690" s="14"/>
      <c r="AB690" s="14"/>
      <c r="AC690" s="14"/>
      <c r="AD690" s="14"/>
      <c r="AE690" s="14"/>
      <c r="AF690" s="14"/>
      <c r="AG690" s="14"/>
      <c r="AH690" s="14"/>
      <c r="AI690" s="14"/>
      <c r="AJ690" s="14"/>
      <c r="AK690" s="14"/>
      <c r="AL690" s="14"/>
      <c r="AMB690"/>
      <c r="AMC690"/>
      <c r="AMD690"/>
      <c r="AME690"/>
      <c r="AMF690"/>
      <c r="AMG690"/>
      <c r="AMH690"/>
      <c r="AMI690"/>
      <c r="AMJ690"/>
    </row>
    <row r="691" spans="1:1024" s="3" customFormat="1" ht="25.5" x14ac:dyDescent="0.25">
      <c r="A691" s="16">
        <v>2</v>
      </c>
      <c r="B691" s="14" t="s">
        <v>38</v>
      </c>
      <c r="C691" s="14" t="s">
        <v>258</v>
      </c>
      <c r="D691" s="14" t="s">
        <v>117</v>
      </c>
      <c r="E691" s="66">
        <v>690</v>
      </c>
      <c r="F691" s="14" t="s">
        <v>3503</v>
      </c>
      <c r="G691" s="19" t="s">
        <v>3504</v>
      </c>
      <c r="H691" s="15">
        <v>900.03175999999996</v>
      </c>
      <c r="I691" s="16" t="s">
        <v>43</v>
      </c>
      <c r="J691" s="19"/>
      <c r="K691" s="14" t="s">
        <v>3505</v>
      </c>
      <c r="L691" s="14"/>
      <c r="M691" s="14"/>
      <c r="N691" s="14"/>
      <c r="O691" s="14"/>
      <c r="P691" s="14"/>
      <c r="Q691" s="14"/>
      <c r="R691" s="14"/>
      <c r="S691" s="14"/>
      <c r="T691" s="14"/>
      <c r="U691" s="14"/>
      <c r="V691" s="14"/>
      <c r="W691" s="14"/>
      <c r="X691" s="14"/>
      <c r="Y691" s="14"/>
      <c r="Z691" s="14"/>
      <c r="AA691" s="14"/>
      <c r="AB691" s="14"/>
      <c r="AC691" s="14"/>
      <c r="AD691" s="14"/>
      <c r="AE691" s="14"/>
      <c r="AF691" s="14"/>
      <c r="AG691" s="14"/>
      <c r="AH691" s="14"/>
      <c r="AI691" s="14"/>
      <c r="AJ691" s="14"/>
      <c r="AK691" s="14"/>
      <c r="AL691" s="14"/>
      <c r="AMB691"/>
      <c r="AMC691"/>
      <c r="AMD691"/>
      <c r="AME691"/>
      <c r="AMF691"/>
      <c r="AMG691"/>
      <c r="AMH691"/>
      <c r="AMI691"/>
      <c r="AMJ691"/>
    </row>
    <row r="692" spans="1:1024" s="3" customFormat="1" ht="51" x14ac:dyDescent="0.25">
      <c r="A692" s="16">
        <v>2</v>
      </c>
      <c r="B692" s="14" t="s">
        <v>38</v>
      </c>
      <c r="C692" s="14" t="s">
        <v>299</v>
      </c>
      <c r="D692" s="14" t="s">
        <v>117</v>
      </c>
      <c r="E692" s="66">
        <v>691</v>
      </c>
      <c r="F692" s="14" t="s">
        <v>3506</v>
      </c>
      <c r="G692" s="19" t="s">
        <v>3507</v>
      </c>
      <c r="H692" s="15">
        <v>41.464709999999997</v>
      </c>
      <c r="I692" s="16" t="s">
        <v>43</v>
      </c>
      <c r="J692" s="19"/>
      <c r="K692" s="14" t="s">
        <v>3508</v>
      </c>
      <c r="L692" s="14"/>
      <c r="M692" s="14"/>
      <c r="N692" s="14"/>
      <c r="O692" s="14"/>
      <c r="P692" s="14"/>
      <c r="Q692" s="14"/>
      <c r="R692" s="14"/>
      <c r="S692" s="14"/>
      <c r="T692" s="14"/>
      <c r="U692" s="14"/>
      <c r="V692" s="14"/>
      <c r="W692" s="14"/>
      <c r="X692" s="14"/>
      <c r="Y692" s="14"/>
      <c r="Z692" s="14"/>
      <c r="AA692" s="14"/>
      <c r="AB692" s="14"/>
      <c r="AC692" s="14"/>
      <c r="AD692" s="14"/>
      <c r="AE692" s="14"/>
      <c r="AF692" s="14"/>
      <c r="AG692" s="14"/>
      <c r="AH692" s="14"/>
      <c r="AI692" s="14"/>
      <c r="AJ692" s="14"/>
      <c r="AK692" s="14"/>
      <c r="AL692" s="14"/>
      <c r="AMB692"/>
      <c r="AMC692"/>
      <c r="AMD692"/>
      <c r="AME692"/>
      <c r="AMF692"/>
      <c r="AMG692"/>
      <c r="AMH692"/>
      <c r="AMI692"/>
      <c r="AMJ692"/>
    </row>
    <row r="693" spans="1:1024" s="3" customFormat="1" ht="38.25" x14ac:dyDescent="0.25">
      <c r="A693" s="16">
        <v>2</v>
      </c>
      <c r="B693" s="14" t="s">
        <v>38</v>
      </c>
      <c r="C693" s="14" t="s">
        <v>3509</v>
      </c>
      <c r="D693" s="14" t="s">
        <v>608</v>
      </c>
      <c r="E693" s="66">
        <v>692</v>
      </c>
      <c r="F693" s="14" t="s">
        <v>3510</v>
      </c>
      <c r="G693" s="19" t="s">
        <v>3511</v>
      </c>
      <c r="H693" s="69">
        <v>94.049120000000002</v>
      </c>
      <c r="I693" s="16" t="s">
        <v>43</v>
      </c>
      <c r="J693" s="19"/>
      <c r="K693" s="14" t="s">
        <v>3512</v>
      </c>
      <c r="L693" s="14" t="s">
        <v>3513</v>
      </c>
      <c r="M693" s="14" t="s">
        <v>3514</v>
      </c>
      <c r="N693" s="14" t="s">
        <v>3515</v>
      </c>
      <c r="O693" s="14"/>
      <c r="P693" s="14"/>
      <c r="Q693" s="14"/>
      <c r="R693" s="14"/>
      <c r="S693" s="14"/>
      <c r="T693" s="14"/>
      <c r="U693" s="14"/>
      <c r="V693" s="14"/>
      <c r="W693" s="14"/>
      <c r="X693" s="14"/>
      <c r="Y693" s="14"/>
      <c r="Z693" s="14"/>
      <c r="AA693" s="14"/>
      <c r="AB693" s="14"/>
      <c r="AC693" s="14"/>
      <c r="AD693" s="14"/>
      <c r="AE693" s="14"/>
      <c r="AF693" s="14"/>
      <c r="AG693" s="14"/>
      <c r="AH693" s="14"/>
      <c r="AI693" s="14"/>
      <c r="AJ693" s="14"/>
      <c r="AK693" s="14"/>
      <c r="AL693" s="14"/>
      <c r="AMB693"/>
      <c r="AMC693"/>
      <c r="AMD693"/>
      <c r="AME693"/>
      <c r="AMF693"/>
      <c r="AMG693"/>
      <c r="AMH693"/>
      <c r="AMI693"/>
      <c r="AMJ693"/>
    </row>
    <row r="694" spans="1:1024" s="3" customFormat="1" ht="38.25" x14ac:dyDescent="0.25">
      <c r="A694" s="16">
        <v>2</v>
      </c>
      <c r="B694" s="14" t="s">
        <v>38</v>
      </c>
      <c r="C694" s="14" t="s">
        <v>169</v>
      </c>
      <c r="D694" s="20" t="s">
        <v>170</v>
      </c>
      <c r="E694" s="66">
        <v>693</v>
      </c>
      <c r="F694" s="20" t="s">
        <v>3516</v>
      </c>
      <c r="G694" s="25" t="s">
        <v>3517</v>
      </c>
      <c r="H694" s="15">
        <v>143.10501880000001</v>
      </c>
      <c r="I694" s="16" t="s">
        <v>43</v>
      </c>
      <c r="J694" s="25"/>
      <c r="K694" s="20" t="s">
        <v>173</v>
      </c>
      <c r="L694" s="20" t="s">
        <v>3518</v>
      </c>
      <c r="M694" s="20" t="s">
        <v>3519</v>
      </c>
      <c r="N694" s="20" t="s">
        <v>3520</v>
      </c>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B694"/>
      <c r="AMC694"/>
      <c r="AMD694"/>
      <c r="AME694"/>
      <c r="AMF694"/>
      <c r="AMG694"/>
      <c r="AMH694"/>
      <c r="AMI694"/>
      <c r="AMJ694"/>
    </row>
    <row r="695" spans="1:1024" s="3" customFormat="1" ht="38.25" x14ac:dyDescent="0.25">
      <c r="A695" s="16">
        <v>2</v>
      </c>
      <c r="B695" s="14" t="s">
        <v>38</v>
      </c>
      <c r="C695" s="14" t="s">
        <v>1066</v>
      </c>
      <c r="D695" s="14" t="s">
        <v>1067</v>
      </c>
      <c r="E695" s="66">
        <v>694</v>
      </c>
      <c r="F695" s="14" t="s">
        <v>3521</v>
      </c>
      <c r="G695" s="19" t="s">
        <v>3522</v>
      </c>
      <c r="H695" s="15">
        <v>5850.8</v>
      </c>
      <c r="I695" s="16" t="s">
        <v>43</v>
      </c>
      <c r="J695" s="19"/>
      <c r="K695" s="14" t="s">
        <v>3523</v>
      </c>
      <c r="L695" s="14"/>
      <c r="M695" s="14" t="s">
        <v>3524</v>
      </c>
      <c r="N695" s="14"/>
      <c r="O695" s="14" t="s">
        <v>3525</v>
      </c>
      <c r="P695" s="14"/>
      <c r="Q695" s="14" t="s">
        <v>3526</v>
      </c>
      <c r="R695" s="14"/>
      <c r="S695" s="14" t="s">
        <v>3527</v>
      </c>
      <c r="T695" s="14"/>
      <c r="U695" s="14" t="s">
        <v>3528</v>
      </c>
      <c r="V695" s="14"/>
      <c r="W695" s="14" t="s">
        <v>3529</v>
      </c>
      <c r="X695" s="14"/>
      <c r="Y695" s="14"/>
      <c r="Z695" s="14"/>
      <c r="AA695" s="14"/>
      <c r="AB695" s="14"/>
      <c r="AC695" s="14"/>
      <c r="AD695" s="14"/>
      <c r="AE695" s="14"/>
      <c r="AF695" s="14"/>
      <c r="AG695" s="14"/>
      <c r="AH695" s="14"/>
      <c r="AI695" s="14"/>
      <c r="AJ695" s="14"/>
      <c r="AK695" s="14"/>
      <c r="AL695" s="14"/>
      <c r="AMB695"/>
      <c r="AMC695"/>
      <c r="AMD695"/>
      <c r="AME695"/>
      <c r="AMF695"/>
      <c r="AMG695"/>
      <c r="AMH695"/>
      <c r="AMI695"/>
      <c r="AMJ695"/>
    </row>
    <row r="696" spans="1:1024" s="3" customFormat="1" ht="293.25" x14ac:dyDescent="0.25">
      <c r="A696" s="16">
        <v>2</v>
      </c>
      <c r="B696" s="14" t="s">
        <v>38</v>
      </c>
      <c r="C696" s="14" t="s">
        <v>3031</v>
      </c>
      <c r="D696" s="20" t="s">
        <v>117</v>
      </c>
      <c r="E696" s="66">
        <v>695</v>
      </c>
      <c r="F696" s="20" t="s">
        <v>3530</v>
      </c>
      <c r="G696" s="32" t="s">
        <v>3531</v>
      </c>
      <c r="H696" s="15">
        <v>3350.1051900000002</v>
      </c>
      <c r="I696" s="16" t="s">
        <v>43</v>
      </c>
      <c r="J696" s="25" t="s">
        <v>3532</v>
      </c>
      <c r="K696" s="20" t="s">
        <v>3487</v>
      </c>
      <c r="L696" s="33" t="s">
        <v>3488</v>
      </c>
      <c r="M696" s="20" t="s">
        <v>1173</v>
      </c>
      <c r="N696" s="33" t="s">
        <v>3533</v>
      </c>
      <c r="O696" s="20" t="s">
        <v>3041</v>
      </c>
      <c r="P696" s="33" t="s">
        <v>3042</v>
      </c>
      <c r="Q696" s="20" t="s">
        <v>3043</v>
      </c>
      <c r="R696" s="21" t="s">
        <v>3044</v>
      </c>
      <c r="S696" s="20" t="s">
        <v>3035</v>
      </c>
      <c r="T696" s="21" t="s">
        <v>3036</v>
      </c>
      <c r="U696" s="20"/>
      <c r="V696" s="18"/>
      <c r="W696" s="20"/>
      <c r="X696" s="18"/>
      <c r="Y696" s="20"/>
      <c r="Z696" s="21"/>
      <c r="AA696" s="20"/>
      <c r="AB696" s="18"/>
      <c r="AC696" s="20"/>
      <c r="AD696" s="18"/>
      <c r="AE696" s="20"/>
      <c r="AF696" s="18"/>
      <c r="AG696" s="20"/>
      <c r="AH696" s="18"/>
      <c r="AI696" s="20"/>
      <c r="AJ696" s="18"/>
      <c r="AK696" s="20"/>
      <c r="AL696" s="18"/>
      <c r="AMB696"/>
      <c r="AMC696"/>
      <c r="AMD696"/>
      <c r="AME696"/>
      <c r="AMF696"/>
      <c r="AMG696"/>
      <c r="AMH696"/>
      <c r="AMI696"/>
      <c r="AMJ696"/>
    </row>
    <row r="697" spans="1:1024" s="3" customFormat="1" ht="38.25" x14ac:dyDescent="0.25">
      <c r="A697" s="16">
        <v>2</v>
      </c>
      <c r="B697" s="14" t="s">
        <v>38</v>
      </c>
      <c r="C697" s="14" t="s">
        <v>135</v>
      </c>
      <c r="D697" s="20" t="s">
        <v>40</v>
      </c>
      <c r="E697" s="66">
        <v>696</v>
      </c>
      <c r="F697" s="20" t="s">
        <v>3534</v>
      </c>
      <c r="G697" s="25" t="s">
        <v>3147</v>
      </c>
      <c r="H697" s="15">
        <v>157.64617000000001</v>
      </c>
      <c r="I697" s="16" t="s">
        <v>43</v>
      </c>
      <c r="J697" s="25"/>
      <c r="K697" s="20" t="s">
        <v>3535</v>
      </c>
      <c r="L697" s="33"/>
      <c r="M697" s="20" t="s">
        <v>3536</v>
      </c>
      <c r="N697" s="33"/>
      <c r="O697" s="20"/>
      <c r="P697" s="33"/>
      <c r="Q697" s="20"/>
      <c r="R697" s="16"/>
      <c r="S697" s="20"/>
      <c r="T697" s="16"/>
      <c r="U697" s="20"/>
      <c r="V697" s="16"/>
      <c r="W697" s="20"/>
      <c r="X697" s="16"/>
      <c r="Y697" s="20"/>
      <c r="Z697" s="16"/>
      <c r="AA697" s="20"/>
      <c r="AB697" s="20"/>
      <c r="AC697" s="20"/>
      <c r="AD697" s="20"/>
      <c r="AE697" s="20"/>
      <c r="AF697" s="20"/>
      <c r="AG697" s="20"/>
      <c r="AH697" s="20"/>
      <c r="AI697" s="20"/>
      <c r="AJ697" s="20"/>
      <c r="AK697" s="20"/>
      <c r="AL697" s="20"/>
      <c r="AMB697"/>
      <c r="AMC697"/>
      <c r="AMD697"/>
      <c r="AME697"/>
      <c r="AMF697"/>
      <c r="AMG697"/>
      <c r="AMH697"/>
      <c r="AMI697"/>
      <c r="AMJ697"/>
    </row>
    <row r="698" spans="1:1024" s="3" customFormat="1" ht="25.5" x14ac:dyDescent="0.25">
      <c r="A698" s="16">
        <v>2</v>
      </c>
      <c r="B698" s="14" t="s">
        <v>38</v>
      </c>
      <c r="C698" s="20" t="s">
        <v>3537</v>
      </c>
      <c r="D698" s="20" t="s">
        <v>1428</v>
      </c>
      <c r="E698" s="66">
        <v>697</v>
      </c>
      <c r="F698" s="20" t="s">
        <v>3538</v>
      </c>
      <c r="G698" s="25" t="s">
        <v>3539</v>
      </c>
      <c r="H698" s="69">
        <v>8981.4697952000006</v>
      </c>
      <c r="I698" s="16" t="s">
        <v>43</v>
      </c>
      <c r="J698" s="25"/>
      <c r="K698" s="20" t="s">
        <v>3540</v>
      </c>
      <c r="L698" s="20" t="s">
        <v>3541</v>
      </c>
      <c r="M698" s="20" t="s">
        <v>3542</v>
      </c>
      <c r="N698" s="20" t="s">
        <v>3543</v>
      </c>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B698"/>
      <c r="AMC698"/>
      <c r="AMD698"/>
      <c r="AME698"/>
      <c r="AMF698"/>
      <c r="AMG698"/>
      <c r="AMH698"/>
      <c r="AMI698"/>
      <c r="AMJ698"/>
    </row>
    <row r="699" spans="1:1024" s="3" customFormat="1" ht="76.5" x14ac:dyDescent="0.25">
      <c r="A699" s="16">
        <v>2</v>
      </c>
      <c r="B699" s="14" t="s">
        <v>38</v>
      </c>
      <c r="C699" s="14" t="s">
        <v>216</v>
      </c>
      <c r="D699" s="20" t="s">
        <v>52</v>
      </c>
      <c r="E699" s="66">
        <v>698</v>
      </c>
      <c r="F699" s="14" t="s">
        <v>3544</v>
      </c>
      <c r="G699" s="20" t="s">
        <v>3545</v>
      </c>
      <c r="H699" s="15">
        <v>244.19173739999999</v>
      </c>
      <c r="I699" s="16" t="s">
        <v>43</v>
      </c>
      <c r="J699" s="25"/>
      <c r="K699" s="20" t="s">
        <v>3546</v>
      </c>
      <c r="L699" s="33"/>
      <c r="M699" s="20" t="s">
        <v>3547</v>
      </c>
      <c r="N699" s="33"/>
      <c r="O699" s="20"/>
      <c r="P699" s="33"/>
      <c r="Q699" s="20"/>
      <c r="R699" s="21"/>
      <c r="S699" s="20"/>
      <c r="T699" s="21"/>
      <c r="U699" s="20"/>
      <c r="V699" s="18"/>
      <c r="W699" s="20"/>
      <c r="X699" s="18"/>
      <c r="Y699" s="20"/>
      <c r="Z699" s="21"/>
      <c r="AA699" s="20"/>
      <c r="AB699" s="18"/>
      <c r="AC699" s="20"/>
      <c r="AD699" s="18"/>
      <c r="AE699" s="20"/>
      <c r="AF699" s="18"/>
      <c r="AG699" s="20"/>
      <c r="AH699" s="18"/>
      <c r="AI699" s="20"/>
      <c r="AJ699" s="18"/>
      <c r="AK699" s="20"/>
      <c r="AL699" s="18"/>
      <c r="AMB699"/>
      <c r="AMC699"/>
      <c r="AMD699"/>
      <c r="AME699"/>
      <c r="AMF699"/>
      <c r="AMG699"/>
      <c r="AMH699"/>
      <c r="AMI699"/>
      <c r="AMJ699"/>
    </row>
    <row r="700" spans="1:1024" s="3" customFormat="1" ht="25.5" x14ac:dyDescent="0.25">
      <c r="A700" s="16">
        <v>2</v>
      </c>
      <c r="B700" s="14" t="s">
        <v>38</v>
      </c>
      <c r="C700" s="14" t="s">
        <v>718</v>
      </c>
      <c r="D700" s="14" t="s">
        <v>719</v>
      </c>
      <c r="E700" s="66">
        <v>699</v>
      </c>
      <c r="F700" s="14" t="s">
        <v>3548</v>
      </c>
      <c r="G700" s="19" t="s">
        <v>3549</v>
      </c>
      <c r="H700" s="15">
        <v>131.40313</v>
      </c>
      <c r="I700" s="16" t="s">
        <v>43</v>
      </c>
      <c r="J700" s="19"/>
      <c r="K700" s="14" t="s">
        <v>3550</v>
      </c>
      <c r="L700" s="14"/>
      <c r="M700" s="14"/>
      <c r="N700" s="14"/>
      <c r="O700" s="14"/>
      <c r="P700" s="14"/>
      <c r="Q700" s="14"/>
      <c r="R700" s="14"/>
      <c r="S700" s="14"/>
      <c r="T700" s="14"/>
      <c r="U700" s="14"/>
      <c r="V700" s="14"/>
      <c r="W700" s="14"/>
      <c r="X700" s="14"/>
      <c r="Y700" s="14"/>
      <c r="Z700" s="14"/>
      <c r="AA700" s="14"/>
      <c r="AB700" s="14"/>
      <c r="AC700" s="14"/>
      <c r="AD700" s="14"/>
      <c r="AE700" s="14"/>
      <c r="AF700" s="14"/>
      <c r="AG700" s="14"/>
      <c r="AH700" s="14"/>
      <c r="AI700" s="14"/>
      <c r="AJ700" s="14"/>
      <c r="AK700" s="14"/>
      <c r="AL700" s="14"/>
      <c r="AMB700"/>
      <c r="AMC700"/>
      <c r="AMD700"/>
      <c r="AME700"/>
      <c r="AMF700"/>
      <c r="AMG700"/>
      <c r="AMH700"/>
      <c r="AMI700"/>
      <c r="AMJ700"/>
    </row>
    <row r="701" spans="1:1024" s="3" customFormat="1" ht="25.5" x14ac:dyDescent="0.25">
      <c r="A701" s="16">
        <v>2</v>
      </c>
      <c r="B701" s="14" t="s">
        <v>38</v>
      </c>
      <c r="C701" s="14" t="s">
        <v>3551</v>
      </c>
      <c r="D701" s="14" t="s">
        <v>307</v>
      </c>
      <c r="E701" s="66">
        <v>700</v>
      </c>
      <c r="F701" s="14" t="s">
        <v>3552</v>
      </c>
      <c r="G701" s="19" t="s">
        <v>3553</v>
      </c>
      <c r="H701" s="15">
        <v>116.82344929999999</v>
      </c>
      <c r="I701" s="16" t="s">
        <v>43</v>
      </c>
      <c r="J701" s="19"/>
      <c r="K701" s="14" t="s">
        <v>3554</v>
      </c>
      <c r="L701" s="14"/>
      <c r="M701" s="14"/>
      <c r="N701" s="14"/>
      <c r="O701" s="14"/>
      <c r="P701" s="14"/>
      <c r="Q701" s="14"/>
      <c r="R701" s="14"/>
      <c r="S701" s="14"/>
      <c r="T701" s="14"/>
      <c r="U701" s="14"/>
      <c r="V701" s="14"/>
      <c r="W701" s="14"/>
      <c r="X701" s="14"/>
      <c r="Y701" s="14"/>
      <c r="Z701" s="14"/>
      <c r="AA701" s="14"/>
      <c r="AB701" s="14"/>
      <c r="AC701" s="14"/>
      <c r="AD701" s="14"/>
      <c r="AE701" s="14"/>
      <c r="AF701" s="14"/>
      <c r="AG701" s="14"/>
      <c r="AH701" s="14"/>
      <c r="AI701" s="14"/>
      <c r="AJ701" s="14"/>
      <c r="AK701" s="14"/>
      <c r="AL701" s="14"/>
      <c r="AMB701"/>
      <c r="AMC701"/>
      <c r="AMD701"/>
      <c r="AME701"/>
      <c r="AMF701"/>
      <c r="AMG701"/>
      <c r="AMH701"/>
      <c r="AMI701"/>
      <c r="AMJ701"/>
    </row>
    <row r="702" spans="1:1024" s="3" customFormat="1" ht="102" x14ac:dyDescent="0.25">
      <c r="A702" s="16">
        <v>2</v>
      </c>
      <c r="B702" s="14" t="s">
        <v>38</v>
      </c>
      <c r="C702" s="14" t="s">
        <v>3555</v>
      </c>
      <c r="D702" s="20" t="s">
        <v>170</v>
      </c>
      <c r="E702" s="66">
        <v>701</v>
      </c>
      <c r="F702" s="14" t="s">
        <v>3556</v>
      </c>
      <c r="G702" s="25" t="s">
        <v>3557</v>
      </c>
      <c r="H702" s="15">
        <v>203.63709650000001</v>
      </c>
      <c r="I702" s="16" t="s">
        <v>43</v>
      </c>
      <c r="J702" s="25"/>
      <c r="K702" s="20" t="s">
        <v>3558</v>
      </c>
      <c r="L702" s="20"/>
      <c r="M702" s="20" t="s">
        <v>3559</v>
      </c>
      <c r="N702" s="20" t="s">
        <v>3560</v>
      </c>
      <c r="O702" s="20" t="s">
        <v>3561</v>
      </c>
      <c r="P702" s="20" t="s">
        <v>3562</v>
      </c>
      <c r="Q702" s="20" t="s">
        <v>3563</v>
      </c>
      <c r="R702" s="20" t="s">
        <v>3564</v>
      </c>
      <c r="S702" s="20"/>
      <c r="T702" s="20"/>
      <c r="U702" s="20"/>
      <c r="V702" s="20"/>
      <c r="W702" s="20"/>
      <c r="X702" s="20"/>
      <c r="Y702" s="20"/>
      <c r="Z702" s="20"/>
      <c r="AA702" s="20"/>
      <c r="AB702" s="20"/>
      <c r="AC702" s="20"/>
      <c r="AD702" s="20"/>
      <c r="AE702" s="20"/>
      <c r="AF702" s="20"/>
      <c r="AG702" s="20"/>
      <c r="AH702" s="20"/>
      <c r="AI702" s="20"/>
      <c r="AJ702" s="20"/>
      <c r="AK702" s="20"/>
      <c r="AL702" s="20"/>
      <c r="AMB702"/>
      <c r="AMC702"/>
      <c r="AMD702"/>
      <c r="AME702"/>
      <c r="AMF702"/>
      <c r="AMG702"/>
      <c r="AMH702"/>
      <c r="AMI702"/>
      <c r="AMJ702"/>
    </row>
    <row r="703" spans="1:1024" s="3" customFormat="1" ht="51" x14ac:dyDescent="0.25">
      <c r="A703" s="16">
        <v>2</v>
      </c>
      <c r="B703" s="14" t="s">
        <v>38</v>
      </c>
      <c r="C703" s="14" t="s">
        <v>3565</v>
      </c>
      <c r="D703" s="14" t="s">
        <v>449</v>
      </c>
      <c r="E703" s="66">
        <v>702</v>
      </c>
      <c r="F703" s="14" t="s">
        <v>3566</v>
      </c>
      <c r="G703" s="19" t="s">
        <v>3567</v>
      </c>
      <c r="H703" s="15">
        <v>141816.3729899</v>
      </c>
      <c r="I703" s="16" t="s">
        <v>43</v>
      </c>
      <c r="J703" s="19" t="s">
        <v>3568</v>
      </c>
      <c r="K703" s="14" t="s">
        <v>3569</v>
      </c>
      <c r="L703" s="14">
        <v>196892</v>
      </c>
      <c r="M703" s="14" t="s">
        <v>3570</v>
      </c>
      <c r="N703" s="14">
        <v>196940</v>
      </c>
      <c r="O703" s="20" t="s">
        <v>3571</v>
      </c>
      <c r="P703" s="33" t="s">
        <v>3572</v>
      </c>
      <c r="Q703" s="14"/>
      <c r="R703" s="14"/>
      <c r="S703" s="14"/>
      <c r="T703" s="14"/>
      <c r="U703" s="14"/>
      <c r="V703" s="14"/>
      <c r="W703" s="14"/>
      <c r="X703" s="14"/>
      <c r="Y703" s="14"/>
      <c r="Z703" s="14"/>
      <c r="AA703" s="14"/>
      <c r="AB703" s="14"/>
      <c r="AC703" s="14"/>
      <c r="AD703" s="14"/>
      <c r="AE703" s="14"/>
      <c r="AF703" s="14"/>
      <c r="AG703" s="14"/>
      <c r="AH703" s="14"/>
      <c r="AI703" s="14"/>
      <c r="AJ703" s="14"/>
      <c r="AK703" s="14"/>
      <c r="AL703" s="14"/>
      <c r="AMB703"/>
      <c r="AMC703"/>
      <c r="AMD703"/>
      <c r="AME703"/>
      <c r="AMF703"/>
      <c r="AMG703"/>
      <c r="AMH703"/>
      <c r="AMI703"/>
      <c r="AMJ703"/>
    </row>
    <row r="704" spans="1:1024" s="3" customFormat="1" ht="38.25" x14ac:dyDescent="0.25">
      <c r="A704" s="16">
        <v>2</v>
      </c>
      <c r="B704" s="14" t="s">
        <v>38</v>
      </c>
      <c r="C704" s="14" t="s">
        <v>982</v>
      </c>
      <c r="D704" s="20" t="s">
        <v>59</v>
      </c>
      <c r="E704" s="66">
        <v>703</v>
      </c>
      <c r="F704" s="20" t="s">
        <v>3573</v>
      </c>
      <c r="G704" s="25" t="s">
        <v>3574</v>
      </c>
      <c r="H704" s="15">
        <v>30.340655000000002</v>
      </c>
      <c r="I704" s="16" t="s">
        <v>43</v>
      </c>
      <c r="J704" s="25"/>
      <c r="K704" s="20" t="s">
        <v>3575</v>
      </c>
      <c r="L704" s="33"/>
      <c r="M704" s="20"/>
      <c r="N704" s="33"/>
      <c r="O704" s="20"/>
      <c r="P704" s="33"/>
      <c r="Q704" s="20"/>
      <c r="R704" s="21"/>
      <c r="S704" s="20"/>
      <c r="T704" s="21"/>
      <c r="U704" s="20"/>
      <c r="V704" s="18"/>
      <c r="W704" s="20"/>
      <c r="X704" s="18"/>
      <c r="Y704" s="20"/>
      <c r="Z704" s="21"/>
      <c r="AA704" s="20"/>
      <c r="AB704" s="18"/>
      <c r="AC704" s="20"/>
      <c r="AD704" s="18"/>
      <c r="AE704" s="20"/>
      <c r="AF704" s="18"/>
      <c r="AG704" s="20"/>
      <c r="AH704" s="18"/>
      <c r="AI704" s="20"/>
      <c r="AJ704" s="18"/>
      <c r="AK704" s="20"/>
      <c r="AL704" s="18"/>
      <c r="AMB704"/>
      <c r="AMC704"/>
      <c r="AMD704"/>
      <c r="AME704"/>
      <c r="AMF704"/>
      <c r="AMG704"/>
      <c r="AMH704"/>
      <c r="AMI704"/>
      <c r="AMJ704"/>
    </row>
    <row r="705" spans="1:1024" s="3" customFormat="1" ht="38.25" x14ac:dyDescent="0.25">
      <c r="A705" s="16">
        <v>2</v>
      </c>
      <c r="B705" s="14" t="s">
        <v>38</v>
      </c>
      <c r="C705" s="14" t="s">
        <v>1170</v>
      </c>
      <c r="D705" s="14" t="s">
        <v>353</v>
      </c>
      <c r="E705" s="66">
        <v>704</v>
      </c>
      <c r="F705" s="14" t="s">
        <v>3578</v>
      </c>
      <c r="G705" s="19" t="s">
        <v>3579</v>
      </c>
      <c r="H705" s="15">
        <v>39.262230000000002</v>
      </c>
      <c r="I705" s="16" t="s">
        <v>43</v>
      </c>
      <c r="J705" s="19"/>
      <c r="K705" s="14" t="s">
        <v>1322</v>
      </c>
      <c r="L705" s="14"/>
      <c r="M705" s="14"/>
      <c r="N705" s="14"/>
      <c r="O705" s="14"/>
      <c r="P705" s="14"/>
      <c r="Q705" s="14"/>
      <c r="R705" s="14"/>
      <c r="S705" s="14"/>
      <c r="T705" s="14"/>
      <c r="U705" s="14"/>
      <c r="V705" s="14"/>
      <c r="W705" s="14"/>
      <c r="X705" s="14"/>
      <c r="Y705" s="14"/>
      <c r="Z705" s="14"/>
      <c r="AA705" s="14"/>
      <c r="AB705" s="14"/>
      <c r="AC705" s="14"/>
      <c r="AD705" s="14"/>
      <c r="AE705" s="14"/>
      <c r="AF705" s="14"/>
      <c r="AG705" s="14"/>
      <c r="AH705" s="14"/>
      <c r="AI705" s="14"/>
      <c r="AJ705" s="14"/>
      <c r="AK705" s="14"/>
      <c r="AL705" s="14"/>
      <c r="AMB705"/>
      <c r="AMC705"/>
      <c r="AMD705"/>
      <c r="AME705"/>
      <c r="AMF705"/>
      <c r="AMG705"/>
      <c r="AMH705"/>
      <c r="AMI705"/>
      <c r="AMJ705"/>
    </row>
    <row r="706" spans="1:1024" s="3" customFormat="1" ht="25.5" x14ac:dyDescent="0.25">
      <c r="A706" s="16">
        <v>2</v>
      </c>
      <c r="B706" s="14" t="s">
        <v>38</v>
      </c>
      <c r="C706" s="14" t="s">
        <v>135</v>
      </c>
      <c r="D706" s="20" t="s">
        <v>40</v>
      </c>
      <c r="E706" s="66">
        <v>705</v>
      </c>
      <c r="F706" s="20" t="s">
        <v>3580</v>
      </c>
      <c r="G706" s="25" t="s">
        <v>3581</v>
      </c>
      <c r="H706" s="15">
        <v>1228.393165</v>
      </c>
      <c r="I706" s="16" t="s">
        <v>43</v>
      </c>
      <c r="J706" s="25" t="s">
        <v>3582</v>
      </c>
      <c r="K706" s="20" t="s">
        <v>3583</v>
      </c>
      <c r="L706" s="33"/>
      <c r="M706" s="20" t="s">
        <v>825</v>
      </c>
      <c r="N706" s="33"/>
      <c r="O706" s="20"/>
      <c r="P706" s="33"/>
      <c r="Q706" s="20"/>
      <c r="R706" s="21"/>
      <c r="S706" s="20"/>
      <c r="T706" s="21"/>
      <c r="U706" s="20"/>
      <c r="V706" s="18"/>
      <c r="W706" s="20"/>
      <c r="X706" s="18"/>
      <c r="Y706" s="20"/>
      <c r="Z706" s="20"/>
      <c r="AA706" s="20"/>
      <c r="AB706" s="20"/>
      <c r="AC706" s="20"/>
      <c r="AD706" s="20"/>
      <c r="AE706" s="20"/>
      <c r="AF706" s="20"/>
      <c r="AG706" s="20"/>
      <c r="AH706" s="20"/>
      <c r="AI706" s="20"/>
      <c r="AJ706" s="20"/>
      <c r="AK706" s="20"/>
      <c r="AL706" s="20"/>
      <c r="AMB706"/>
      <c r="AMC706"/>
      <c r="AMD706"/>
      <c r="AME706"/>
      <c r="AMF706"/>
      <c r="AMG706"/>
      <c r="AMH706"/>
      <c r="AMI706"/>
      <c r="AMJ706"/>
    </row>
    <row r="707" spans="1:1024" s="3" customFormat="1" ht="38.25" x14ac:dyDescent="0.25">
      <c r="A707" s="16">
        <v>2</v>
      </c>
      <c r="B707" s="14" t="s">
        <v>38</v>
      </c>
      <c r="C707" s="14" t="s">
        <v>3584</v>
      </c>
      <c r="D707" s="14" t="s">
        <v>52</v>
      </c>
      <c r="E707" s="66">
        <v>706</v>
      </c>
      <c r="F707" s="14" t="s">
        <v>3585</v>
      </c>
      <c r="G707" s="19" t="s">
        <v>3586</v>
      </c>
      <c r="H707" s="15">
        <v>1691.1053511</v>
      </c>
      <c r="I707" s="16" t="s">
        <v>43</v>
      </c>
      <c r="J707" s="19"/>
      <c r="K707" s="14" t="s">
        <v>3587</v>
      </c>
      <c r="L707" s="14"/>
      <c r="M707" s="14"/>
      <c r="N707" s="14"/>
      <c r="O707" s="14"/>
      <c r="P707" s="14"/>
      <c r="Q707" s="14"/>
      <c r="R707" s="14"/>
      <c r="S707" s="14"/>
      <c r="T707" s="14"/>
      <c r="U707" s="14"/>
      <c r="V707" s="14"/>
      <c r="W707" s="14"/>
      <c r="X707" s="14"/>
      <c r="Y707" s="14"/>
      <c r="Z707" s="14"/>
      <c r="AA707" s="14"/>
      <c r="AB707" s="14"/>
      <c r="AC707" s="14"/>
      <c r="AD707" s="14"/>
      <c r="AE707" s="14"/>
      <c r="AF707" s="14"/>
      <c r="AG707" s="14"/>
      <c r="AH707" s="14"/>
      <c r="AI707" s="14"/>
      <c r="AJ707" s="14"/>
      <c r="AK707" s="14"/>
      <c r="AL707" s="14"/>
      <c r="AMB707"/>
      <c r="AMC707"/>
      <c r="AMD707"/>
      <c r="AME707"/>
      <c r="AMF707"/>
      <c r="AMG707"/>
      <c r="AMH707"/>
      <c r="AMI707"/>
      <c r="AMJ707"/>
    </row>
    <row r="708" spans="1:1024" s="3" customFormat="1" ht="25.5" x14ac:dyDescent="0.25">
      <c r="A708" s="16">
        <v>2</v>
      </c>
      <c r="B708" s="14" t="s">
        <v>38</v>
      </c>
      <c r="C708" s="14" t="s">
        <v>3588</v>
      </c>
      <c r="D708" s="14" t="s">
        <v>59</v>
      </c>
      <c r="E708" s="66">
        <v>707</v>
      </c>
      <c r="F708" s="14" t="s">
        <v>3589</v>
      </c>
      <c r="G708" s="19" t="s">
        <v>3590</v>
      </c>
      <c r="H708" s="15">
        <v>46.636310000000002</v>
      </c>
      <c r="I708" s="16" t="s">
        <v>43</v>
      </c>
      <c r="J708" s="19"/>
      <c r="K708" s="14" t="s">
        <v>3591</v>
      </c>
      <c r="L708" s="14"/>
      <c r="M708" s="14"/>
      <c r="N708" s="14"/>
      <c r="O708" s="14"/>
      <c r="P708" s="14"/>
      <c r="Q708" s="14"/>
      <c r="R708" s="14"/>
      <c r="S708" s="14"/>
      <c r="T708" s="14"/>
      <c r="U708" s="14"/>
      <c r="V708" s="14"/>
      <c r="W708" s="14"/>
      <c r="X708" s="14"/>
      <c r="Y708" s="14"/>
      <c r="Z708" s="14"/>
      <c r="AA708" s="14"/>
      <c r="AB708" s="14"/>
      <c r="AC708" s="14"/>
      <c r="AD708" s="14"/>
      <c r="AE708" s="14"/>
      <c r="AF708" s="14"/>
      <c r="AG708" s="14"/>
      <c r="AH708" s="14"/>
      <c r="AI708" s="14"/>
      <c r="AJ708" s="14"/>
      <c r="AK708" s="14"/>
      <c r="AL708" s="14"/>
      <c r="AMB708"/>
      <c r="AMC708"/>
      <c r="AMD708"/>
      <c r="AME708"/>
      <c r="AMF708"/>
      <c r="AMG708"/>
      <c r="AMH708"/>
      <c r="AMI708"/>
      <c r="AMJ708"/>
    </row>
    <row r="709" spans="1:1024" s="3" customFormat="1" ht="38.25" x14ac:dyDescent="0.25">
      <c r="A709" s="16">
        <v>2</v>
      </c>
      <c r="B709" s="14" t="s">
        <v>38</v>
      </c>
      <c r="C709" s="14" t="s">
        <v>2865</v>
      </c>
      <c r="D709" s="14" t="s">
        <v>117</v>
      </c>
      <c r="E709" s="66">
        <v>708</v>
      </c>
      <c r="F709" s="14" t="s">
        <v>3592</v>
      </c>
      <c r="G709" s="19" t="s">
        <v>3593</v>
      </c>
      <c r="H709" s="15">
        <v>849.93233599999996</v>
      </c>
      <c r="I709" s="16" t="s">
        <v>43</v>
      </c>
      <c r="J709" s="19"/>
      <c r="K709" s="14" t="s">
        <v>3594</v>
      </c>
      <c r="L709" s="14">
        <v>8912</v>
      </c>
      <c r="M709" s="14" t="s">
        <v>3595</v>
      </c>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B709"/>
      <c r="AMC709"/>
      <c r="AMD709"/>
      <c r="AME709"/>
      <c r="AMF709"/>
      <c r="AMG709"/>
      <c r="AMH709"/>
      <c r="AMI709"/>
      <c r="AMJ709"/>
    </row>
    <row r="710" spans="1:1024" s="3" customFormat="1" ht="25.5" x14ac:dyDescent="0.25">
      <c r="A710" s="16">
        <v>2</v>
      </c>
      <c r="B710" s="14" t="s">
        <v>38</v>
      </c>
      <c r="C710" s="14" t="s">
        <v>872</v>
      </c>
      <c r="D710" s="14" t="s">
        <v>117</v>
      </c>
      <c r="E710" s="66">
        <v>709</v>
      </c>
      <c r="F710" s="14" t="s">
        <v>3596</v>
      </c>
      <c r="G710" s="19" t="s">
        <v>3597</v>
      </c>
      <c r="H710" s="15">
        <v>667.75143809999997</v>
      </c>
      <c r="I710" s="16" t="s">
        <v>43</v>
      </c>
      <c r="J710" s="19"/>
      <c r="K710" s="14" t="s">
        <v>3598</v>
      </c>
      <c r="L710" s="14"/>
      <c r="M710" s="14" t="s">
        <v>3599</v>
      </c>
      <c r="N710" s="14"/>
      <c r="O710" s="14"/>
      <c r="P710" s="14"/>
      <c r="Q710" s="14"/>
      <c r="R710" s="14"/>
      <c r="S710" s="14"/>
      <c r="T710" s="14"/>
      <c r="U710" s="14"/>
      <c r="V710" s="14"/>
      <c r="W710" s="14"/>
      <c r="X710" s="14"/>
      <c r="Y710" s="14"/>
      <c r="Z710" s="14"/>
      <c r="AA710" s="14"/>
      <c r="AB710" s="14"/>
      <c r="AC710" s="14"/>
      <c r="AD710" s="14"/>
      <c r="AE710" s="14"/>
      <c r="AF710" s="14"/>
      <c r="AG710" s="14"/>
      <c r="AH710" s="14"/>
      <c r="AI710" s="14"/>
      <c r="AJ710" s="14"/>
      <c r="AK710" s="14"/>
      <c r="AL710" s="14"/>
      <c r="AMB710"/>
      <c r="AMC710"/>
      <c r="AMD710"/>
      <c r="AME710"/>
      <c r="AMF710"/>
      <c r="AMG710"/>
      <c r="AMH710"/>
      <c r="AMI710"/>
      <c r="AMJ710"/>
    </row>
    <row r="711" spans="1:1024" s="3" customFormat="1" ht="127.5" x14ac:dyDescent="0.25">
      <c r="A711" s="16">
        <v>2</v>
      </c>
      <c r="B711" s="14" t="s">
        <v>38</v>
      </c>
      <c r="C711" s="14" t="s">
        <v>3600</v>
      </c>
      <c r="D711" s="20" t="s">
        <v>307</v>
      </c>
      <c r="E711" s="66">
        <v>710</v>
      </c>
      <c r="F711" s="14" t="s">
        <v>3601</v>
      </c>
      <c r="G711" s="20" t="s">
        <v>3602</v>
      </c>
      <c r="H711" s="15">
        <v>60.000019999999999</v>
      </c>
      <c r="I711" s="16" t="s">
        <v>43</v>
      </c>
      <c r="J711" s="25"/>
      <c r="K711" s="20" t="s">
        <v>3603</v>
      </c>
      <c r="L711" s="33"/>
      <c r="M711" s="20"/>
      <c r="N711" s="33"/>
      <c r="O711" s="20"/>
      <c r="P711" s="33"/>
      <c r="Q711" s="20"/>
      <c r="R711" s="16"/>
      <c r="S711" s="20"/>
      <c r="T711" s="16"/>
      <c r="U711" s="20"/>
      <c r="V711" s="16"/>
      <c r="W711" s="20"/>
      <c r="X711" s="16"/>
      <c r="Y711" s="20"/>
      <c r="Z711" s="16"/>
      <c r="AA711" s="20"/>
      <c r="AB711" s="20"/>
      <c r="AC711" s="20"/>
      <c r="AD711" s="20"/>
      <c r="AE711" s="20"/>
      <c r="AF711" s="20"/>
      <c r="AG711" s="20"/>
      <c r="AH711" s="20"/>
      <c r="AI711" s="20"/>
      <c r="AJ711" s="20"/>
      <c r="AK711" s="20"/>
      <c r="AL711" s="20"/>
      <c r="AMB711"/>
      <c r="AMC711"/>
      <c r="AMD711"/>
      <c r="AME711"/>
      <c r="AMF711"/>
      <c r="AMG711"/>
      <c r="AMH711"/>
      <c r="AMI711"/>
      <c r="AMJ711"/>
    </row>
    <row r="712" spans="1:1024" s="3" customFormat="1" ht="25.5" x14ac:dyDescent="0.25">
      <c r="A712" s="16">
        <v>2</v>
      </c>
      <c r="B712" s="14" t="s">
        <v>38</v>
      </c>
      <c r="C712" s="14" t="s">
        <v>1647</v>
      </c>
      <c r="D712" s="14" t="s">
        <v>307</v>
      </c>
      <c r="E712" s="66">
        <v>711</v>
      </c>
      <c r="F712" s="14" t="s">
        <v>3604</v>
      </c>
      <c r="G712" s="19" t="s">
        <v>3605</v>
      </c>
      <c r="H712" s="47">
        <v>5781.6233914000004</v>
      </c>
      <c r="I712" s="16" t="s">
        <v>43</v>
      </c>
      <c r="J712" s="19"/>
      <c r="K712" s="14" t="s">
        <v>2113</v>
      </c>
      <c r="L712" s="14"/>
      <c r="M712" s="14" t="s">
        <v>2114</v>
      </c>
      <c r="N712" s="14"/>
      <c r="O712" s="14" t="s">
        <v>3606</v>
      </c>
      <c r="P712" s="14"/>
      <c r="Q712" s="14" t="s">
        <v>2102</v>
      </c>
      <c r="R712" s="14"/>
      <c r="S712" s="14" t="s">
        <v>2103</v>
      </c>
      <c r="T712" s="14"/>
      <c r="U712" s="14" t="s">
        <v>2104</v>
      </c>
      <c r="V712" s="14"/>
      <c r="W712" s="14" t="s">
        <v>3607</v>
      </c>
      <c r="X712" s="14"/>
      <c r="Y712" s="14" t="s">
        <v>2107</v>
      </c>
      <c r="Z712" s="14"/>
      <c r="AA712" s="14" t="s">
        <v>2108</v>
      </c>
      <c r="AB712" s="14"/>
      <c r="AC712" s="14" t="s">
        <v>2109</v>
      </c>
      <c r="AD712" s="14"/>
      <c r="AE712" s="14" t="s">
        <v>3608</v>
      </c>
      <c r="AF712" s="14"/>
      <c r="AG712" s="14" t="s">
        <v>2112</v>
      </c>
      <c r="AH712" s="14"/>
      <c r="AI712" s="14" t="s">
        <v>3609</v>
      </c>
      <c r="AJ712" s="14"/>
      <c r="AK712" s="14" t="s">
        <v>3610</v>
      </c>
      <c r="AL712" s="14"/>
      <c r="AMB712"/>
      <c r="AMC712"/>
      <c r="AMD712"/>
      <c r="AME712"/>
      <c r="AMF712"/>
      <c r="AMG712"/>
      <c r="AMH712"/>
      <c r="AMI712"/>
      <c r="AMJ712"/>
    </row>
    <row r="713" spans="1:1024" s="3" customFormat="1" ht="51" x14ac:dyDescent="0.25">
      <c r="A713" s="16">
        <v>2</v>
      </c>
      <c r="B713" s="14" t="s">
        <v>38</v>
      </c>
      <c r="C713" s="14" t="s">
        <v>3611</v>
      </c>
      <c r="D713" s="20" t="s">
        <v>117</v>
      </c>
      <c r="E713" s="66">
        <v>712</v>
      </c>
      <c r="F713" s="20" t="s">
        <v>3612</v>
      </c>
      <c r="G713" s="25" t="s">
        <v>3613</v>
      </c>
      <c r="H713" s="15">
        <v>44.740009999999998</v>
      </c>
      <c r="I713" s="16" t="s">
        <v>43</v>
      </c>
      <c r="J713" s="25"/>
      <c r="K713" s="20" t="s">
        <v>3614</v>
      </c>
      <c r="L713" s="33"/>
      <c r="M713" s="20" t="s">
        <v>3615</v>
      </c>
      <c r="N713" s="33"/>
      <c r="O713" s="20"/>
      <c r="P713" s="33"/>
      <c r="Q713" s="20"/>
      <c r="R713" s="16"/>
      <c r="S713" s="20"/>
      <c r="T713" s="16"/>
      <c r="U713" s="20"/>
      <c r="V713" s="16"/>
      <c r="W713" s="20"/>
      <c r="X713" s="16"/>
      <c r="Y713" s="20"/>
      <c r="Z713" s="16"/>
      <c r="AA713" s="20"/>
      <c r="AB713" s="20"/>
      <c r="AC713" s="20"/>
      <c r="AD713" s="20"/>
      <c r="AE713" s="20"/>
      <c r="AF713" s="20"/>
      <c r="AG713" s="20"/>
      <c r="AH713" s="20"/>
      <c r="AI713" s="20"/>
      <c r="AJ713" s="20"/>
      <c r="AK713" s="20"/>
      <c r="AL713" s="20"/>
      <c r="AMB713"/>
      <c r="AMC713"/>
      <c r="AMD713"/>
      <c r="AME713"/>
      <c r="AMF713"/>
      <c r="AMG713"/>
      <c r="AMH713"/>
      <c r="AMI713"/>
      <c r="AMJ713"/>
    </row>
    <row r="714" spans="1:1024" s="3" customFormat="1" ht="38.25" x14ac:dyDescent="0.25">
      <c r="A714" s="16">
        <v>2</v>
      </c>
      <c r="B714" s="14" t="s">
        <v>38</v>
      </c>
      <c r="C714" s="14" t="s">
        <v>144</v>
      </c>
      <c r="D714" s="14" t="s">
        <v>52</v>
      </c>
      <c r="E714" s="66">
        <v>713</v>
      </c>
      <c r="F714" s="14" t="s">
        <v>3616</v>
      </c>
      <c r="G714" s="19" t="s">
        <v>3617</v>
      </c>
      <c r="H714" s="15">
        <v>373.54531480000003</v>
      </c>
      <c r="I714" s="16" t="s">
        <v>43</v>
      </c>
      <c r="J714" s="19"/>
      <c r="K714" s="14" t="s">
        <v>3618</v>
      </c>
      <c r="L714" s="14">
        <v>84220</v>
      </c>
      <c r="M714" s="14" t="s">
        <v>3619</v>
      </c>
      <c r="N714" s="20">
        <v>84323</v>
      </c>
      <c r="O714" s="14" t="s">
        <v>3620</v>
      </c>
      <c r="P714" s="14">
        <v>961174</v>
      </c>
      <c r="Q714" s="14"/>
      <c r="R714" s="14"/>
      <c r="S714" s="14"/>
      <c r="T714" s="14"/>
      <c r="U714" s="14"/>
      <c r="V714" s="14"/>
      <c r="W714" s="14"/>
      <c r="X714" s="14"/>
      <c r="Y714" s="14"/>
      <c r="Z714" s="14"/>
      <c r="AA714" s="14"/>
      <c r="AB714" s="14"/>
      <c r="AC714" s="14"/>
      <c r="AD714" s="14"/>
      <c r="AE714" s="14"/>
      <c r="AF714" s="14"/>
      <c r="AG714" s="14"/>
      <c r="AH714" s="14"/>
      <c r="AI714" s="14"/>
      <c r="AJ714" s="14"/>
      <c r="AK714" s="14"/>
      <c r="AL714" s="14"/>
      <c r="AMB714"/>
      <c r="AMC714"/>
      <c r="AMD714"/>
      <c r="AME714"/>
      <c r="AMF714"/>
      <c r="AMG714"/>
      <c r="AMH714"/>
      <c r="AMI714"/>
      <c r="AMJ714"/>
    </row>
    <row r="715" spans="1:1024" s="3" customFormat="1" ht="38.25" x14ac:dyDescent="0.25">
      <c r="A715" s="16">
        <v>2</v>
      </c>
      <c r="B715" s="14" t="s">
        <v>38</v>
      </c>
      <c r="C715" s="14" t="s">
        <v>144</v>
      </c>
      <c r="D715" s="14" t="s">
        <v>52</v>
      </c>
      <c r="E715" s="66">
        <v>714</v>
      </c>
      <c r="F715" s="14" t="s">
        <v>3621</v>
      </c>
      <c r="G715" s="19" t="s">
        <v>3617</v>
      </c>
      <c r="H715" s="15">
        <v>599.06998109999995</v>
      </c>
      <c r="I715" s="16" t="s">
        <v>43</v>
      </c>
      <c r="J715" s="19"/>
      <c r="K715" s="14" t="s">
        <v>3618</v>
      </c>
      <c r="L715" s="14">
        <v>84220</v>
      </c>
      <c r="M715" s="14" t="s">
        <v>3619</v>
      </c>
      <c r="N715" s="20">
        <v>84323</v>
      </c>
      <c r="O715" s="14" t="s">
        <v>3622</v>
      </c>
      <c r="P715" s="14">
        <v>961174</v>
      </c>
      <c r="Q715" s="14"/>
      <c r="R715" s="14"/>
      <c r="S715" s="14"/>
      <c r="T715" s="14"/>
      <c r="U715" s="14"/>
      <c r="V715" s="14"/>
      <c r="W715" s="14"/>
      <c r="X715" s="14"/>
      <c r="Y715" s="14"/>
      <c r="Z715" s="14"/>
      <c r="AA715" s="14"/>
      <c r="AB715" s="14"/>
      <c r="AC715" s="14"/>
      <c r="AD715" s="14"/>
      <c r="AE715" s="14"/>
      <c r="AF715" s="14"/>
      <c r="AG715" s="14"/>
      <c r="AH715" s="14"/>
      <c r="AI715" s="14"/>
      <c r="AJ715" s="14"/>
      <c r="AK715" s="14"/>
      <c r="AL715" s="14"/>
      <c r="AMB715"/>
      <c r="AMC715"/>
      <c r="AMD715"/>
      <c r="AME715"/>
      <c r="AMF715"/>
      <c r="AMG715"/>
      <c r="AMH715"/>
      <c r="AMI715"/>
      <c r="AMJ715"/>
    </row>
    <row r="716" spans="1:1024" s="3" customFormat="1" ht="38.25" x14ac:dyDescent="0.25">
      <c r="A716" s="16">
        <v>2</v>
      </c>
      <c r="B716" s="14" t="s">
        <v>38</v>
      </c>
      <c r="C716" s="14" t="s">
        <v>144</v>
      </c>
      <c r="D716" s="14" t="s">
        <v>52</v>
      </c>
      <c r="E716" s="66">
        <v>715</v>
      </c>
      <c r="F716" s="14" t="s">
        <v>3623</v>
      </c>
      <c r="G716" s="19" t="s">
        <v>3624</v>
      </c>
      <c r="H716" s="15">
        <v>747.40322000000003</v>
      </c>
      <c r="I716" s="16" t="s">
        <v>43</v>
      </c>
      <c r="J716" s="19"/>
      <c r="K716" s="14" t="s">
        <v>3618</v>
      </c>
      <c r="L716" s="14">
        <v>84220</v>
      </c>
      <c r="M716" s="14" t="s">
        <v>3619</v>
      </c>
      <c r="N716" s="20">
        <v>84323</v>
      </c>
      <c r="O716" s="14" t="s">
        <v>3622</v>
      </c>
      <c r="P716" s="14">
        <v>961174</v>
      </c>
      <c r="Q716" s="14"/>
      <c r="R716" s="14"/>
      <c r="S716" s="14"/>
      <c r="T716" s="14"/>
      <c r="U716" s="14"/>
      <c r="V716" s="14"/>
      <c r="W716" s="14"/>
      <c r="X716" s="14"/>
      <c r="Y716" s="14"/>
      <c r="Z716" s="14"/>
      <c r="AA716" s="14"/>
      <c r="AB716" s="14"/>
      <c r="AC716" s="14"/>
      <c r="AD716" s="14"/>
      <c r="AE716" s="14"/>
      <c r="AF716" s="14"/>
      <c r="AG716" s="14"/>
      <c r="AH716" s="14"/>
      <c r="AI716" s="14"/>
      <c r="AJ716" s="14"/>
      <c r="AK716" s="14"/>
      <c r="AL716" s="14"/>
      <c r="AMB716"/>
      <c r="AMC716"/>
      <c r="AMD716"/>
      <c r="AME716"/>
      <c r="AMF716"/>
      <c r="AMG716"/>
      <c r="AMH716"/>
      <c r="AMI716"/>
      <c r="AMJ716"/>
    </row>
    <row r="717" spans="1:1024" s="3" customFormat="1" ht="38.25" x14ac:dyDescent="0.25">
      <c r="A717" s="16">
        <v>2</v>
      </c>
      <c r="B717" s="14" t="s">
        <v>38</v>
      </c>
      <c r="C717" s="14" t="s">
        <v>144</v>
      </c>
      <c r="D717" s="14" t="s">
        <v>52</v>
      </c>
      <c r="E717" s="66">
        <v>716</v>
      </c>
      <c r="F717" s="14" t="s">
        <v>3625</v>
      </c>
      <c r="G717" s="19" t="s">
        <v>3617</v>
      </c>
      <c r="H717" s="15">
        <v>710.38000099999999</v>
      </c>
      <c r="I717" s="16" t="s">
        <v>43</v>
      </c>
      <c r="J717" s="19"/>
      <c r="K717" s="14" t="s">
        <v>3618</v>
      </c>
      <c r="L717" s="14">
        <v>84220</v>
      </c>
      <c r="M717" s="14" t="s">
        <v>3619</v>
      </c>
      <c r="N717" s="20">
        <v>84323</v>
      </c>
      <c r="O717" s="14" t="s">
        <v>3626</v>
      </c>
      <c r="P717" s="14">
        <v>5156980</v>
      </c>
      <c r="Q717" s="14" t="s">
        <v>3627</v>
      </c>
      <c r="R717" s="14">
        <v>2314096</v>
      </c>
      <c r="S717" s="14" t="s">
        <v>3628</v>
      </c>
      <c r="T717" s="14">
        <v>2212608</v>
      </c>
      <c r="U717" s="14" t="s">
        <v>3629</v>
      </c>
      <c r="V717" s="14">
        <v>961174</v>
      </c>
      <c r="W717" s="14" t="s">
        <v>3630</v>
      </c>
      <c r="X717" s="14"/>
      <c r="Y717" s="14"/>
      <c r="Z717" s="14"/>
      <c r="AA717" s="14"/>
      <c r="AB717" s="14"/>
      <c r="AC717" s="14"/>
      <c r="AD717" s="14"/>
      <c r="AE717" s="14"/>
      <c r="AF717" s="14"/>
      <c r="AG717" s="14"/>
      <c r="AH717" s="14"/>
      <c r="AI717" s="14"/>
      <c r="AJ717" s="14"/>
      <c r="AK717" s="14"/>
      <c r="AL717" s="14"/>
      <c r="AMB717"/>
      <c r="AMC717"/>
      <c r="AMD717"/>
      <c r="AME717"/>
      <c r="AMF717"/>
      <c r="AMG717"/>
      <c r="AMH717"/>
      <c r="AMI717"/>
      <c r="AMJ717"/>
    </row>
    <row r="718" spans="1:1024" s="3" customFormat="1" ht="25.5" x14ac:dyDescent="0.25">
      <c r="A718" s="16">
        <v>2</v>
      </c>
      <c r="B718" s="14" t="s">
        <v>38</v>
      </c>
      <c r="C718" s="14" t="s">
        <v>144</v>
      </c>
      <c r="D718" s="14" t="s">
        <v>52</v>
      </c>
      <c r="E718" s="66">
        <v>717</v>
      </c>
      <c r="F718" s="14" t="s">
        <v>3631</v>
      </c>
      <c r="G718" s="19" t="s">
        <v>3632</v>
      </c>
      <c r="H718" s="15">
        <v>354.29505</v>
      </c>
      <c r="I718" s="16" t="s">
        <v>43</v>
      </c>
      <c r="J718" s="19"/>
      <c r="K718" s="14" t="s">
        <v>3619</v>
      </c>
      <c r="L718" s="14">
        <v>84323</v>
      </c>
      <c r="M718" s="14"/>
      <c r="N718" s="20"/>
      <c r="O718" s="14"/>
      <c r="P718" s="14"/>
      <c r="Q718" s="14"/>
      <c r="R718" s="14"/>
      <c r="S718" s="14"/>
      <c r="T718" s="14"/>
      <c r="U718" s="14"/>
      <c r="V718" s="14"/>
      <c r="W718" s="14"/>
      <c r="X718" s="14"/>
      <c r="Y718" s="14"/>
      <c r="Z718" s="14"/>
      <c r="AA718" s="14"/>
      <c r="AB718" s="14"/>
      <c r="AC718" s="14"/>
      <c r="AD718" s="14"/>
      <c r="AE718" s="14"/>
      <c r="AF718" s="14"/>
      <c r="AG718" s="14"/>
      <c r="AH718" s="14"/>
      <c r="AI718" s="14"/>
      <c r="AJ718" s="14"/>
      <c r="AK718" s="14"/>
      <c r="AL718" s="14"/>
      <c r="AMB718"/>
      <c r="AMC718"/>
      <c r="AMD718"/>
      <c r="AME718"/>
      <c r="AMF718"/>
      <c r="AMG718"/>
      <c r="AMH718"/>
      <c r="AMI718"/>
      <c r="AMJ718"/>
    </row>
    <row r="719" spans="1:1024" s="3" customFormat="1" ht="38.25" x14ac:dyDescent="0.25">
      <c r="A719" s="16">
        <v>2</v>
      </c>
      <c r="B719" s="14" t="s">
        <v>38</v>
      </c>
      <c r="C719" s="14" t="s">
        <v>144</v>
      </c>
      <c r="D719" s="14" t="s">
        <v>52</v>
      </c>
      <c r="E719" s="66">
        <v>718</v>
      </c>
      <c r="F719" s="14" t="s">
        <v>3633</v>
      </c>
      <c r="G719" s="19" t="s">
        <v>3617</v>
      </c>
      <c r="H719" s="15">
        <v>1136.4846625</v>
      </c>
      <c r="I719" s="16" t="s">
        <v>43</v>
      </c>
      <c r="J719" s="19"/>
      <c r="K719" s="14" t="s">
        <v>3618</v>
      </c>
      <c r="L719" s="14">
        <v>84220</v>
      </c>
      <c r="M719" s="14" t="s">
        <v>3634</v>
      </c>
      <c r="N719" s="20"/>
      <c r="O719" s="14" t="s">
        <v>3619</v>
      </c>
      <c r="P719" s="14">
        <v>84323</v>
      </c>
      <c r="Q719" s="14"/>
      <c r="R719" s="14"/>
      <c r="S719" s="14"/>
      <c r="T719" s="14"/>
      <c r="U719" s="14"/>
      <c r="V719" s="14"/>
      <c r="W719" s="14"/>
      <c r="X719" s="14"/>
      <c r="Y719" s="14"/>
      <c r="Z719" s="14"/>
      <c r="AA719" s="14"/>
      <c r="AB719" s="14"/>
      <c r="AC719" s="14"/>
      <c r="AD719" s="14"/>
      <c r="AE719" s="14"/>
      <c r="AF719" s="14"/>
      <c r="AG719" s="14"/>
      <c r="AH719" s="14"/>
      <c r="AI719" s="14"/>
      <c r="AJ719" s="14"/>
      <c r="AK719" s="14"/>
      <c r="AL719" s="14"/>
      <c r="AMB719"/>
      <c r="AMC719"/>
      <c r="AMD719"/>
      <c r="AME719"/>
      <c r="AMF719"/>
      <c r="AMG719"/>
      <c r="AMH719"/>
      <c r="AMI719"/>
      <c r="AMJ719"/>
    </row>
    <row r="720" spans="1:1024" s="3" customFormat="1" ht="25.5" x14ac:dyDescent="0.25">
      <c r="A720" s="16">
        <v>2</v>
      </c>
      <c r="B720" s="14" t="s">
        <v>38</v>
      </c>
      <c r="C720" s="14" t="s">
        <v>3635</v>
      </c>
      <c r="D720" s="14" t="s">
        <v>353</v>
      </c>
      <c r="E720" s="66">
        <v>719</v>
      </c>
      <c r="F720" s="14" t="s">
        <v>3636</v>
      </c>
      <c r="G720" s="19" t="s">
        <v>3637</v>
      </c>
      <c r="H720" s="15">
        <v>360.7609976</v>
      </c>
      <c r="I720" s="16" t="s">
        <v>43</v>
      </c>
      <c r="J720" s="19"/>
      <c r="K720" s="14" t="s">
        <v>3638</v>
      </c>
      <c r="L720" s="14"/>
      <c r="M720" s="14" t="s">
        <v>3639</v>
      </c>
      <c r="N720" s="14"/>
      <c r="O720" s="14"/>
      <c r="P720" s="14"/>
      <c r="Q720" s="14"/>
      <c r="R720" s="14"/>
      <c r="S720" s="14"/>
      <c r="T720" s="14"/>
      <c r="U720" s="14"/>
      <c r="V720" s="14"/>
      <c r="W720" s="14"/>
      <c r="X720" s="14"/>
      <c r="Y720" s="14"/>
      <c r="Z720" s="14"/>
      <c r="AA720" s="14"/>
      <c r="AB720" s="14"/>
      <c r="AC720" s="14"/>
      <c r="AD720" s="14"/>
      <c r="AE720" s="14"/>
      <c r="AF720" s="14"/>
      <c r="AG720" s="14"/>
      <c r="AH720" s="14"/>
      <c r="AI720" s="14"/>
      <c r="AJ720" s="14"/>
      <c r="AK720" s="14"/>
      <c r="AL720" s="14"/>
      <c r="AMB720"/>
      <c r="AMC720"/>
      <c r="AMD720"/>
      <c r="AME720"/>
      <c r="AMF720"/>
      <c r="AMG720"/>
      <c r="AMH720"/>
      <c r="AMI720"/>
      <c r="AMJ720"/>
    </row>
    <row r="721" spans="1:1024" s="3" customFormat="1" ht="38.25" x14ac:dyDescent="0.25">
      <c r="A721" s="16">
        <v>2</v>
      </c>
      <c r="B721" s="14" t="s">
        <v>38</v>
      </c>
      <c r="C721" s="14" t="s">
        <v>982</v>
      </c>
      <c r="D721" s="20" t="s">
        <v>59</v>
      </c>
      <c r="E721" s="66">
        <v>720</v>
      </c>
      <c r="F721" s="20" t="s">
        <v>3640</v>
      </c>
      <c r="G721" s="19" t="s">
        <v>3641</v>
      </c>
      <c r="H721" s="15">
        <v>31.167655</v>
      </c>
      <c r="I721" s="16" t="s">
        <v>43</v>
      </c>
      <c r="J721" s="25"/>
      <c r="K721" s="20" t="s">
        <v>3642</v>
      </c>
      <c r="L721" s="33"/>
      <c r="M721" s="20"/>
      <c r="N721" s="33"/>
      <c r="O721" s="20"/>
      <c r="P721" s="33"/>
      <c r="Q721" s="20"/>
      <c r="R721" s="21"/>
      <c r="S721" s="20"/>
      <c r="T721" s="21"/>
      <c r="U721" s="20"/>
      <c r="V721" s="18"/>
      <c r="W721" s="20"/>
      <c r="X721" s="18"/>
      <c r="Y721" s="20"/>
      <c r="Z721" s="21"/>
      <c r="AA721" s="20"/>
      <c r="AB721" s="18"/>
      <c r="AC721" s="20"/>
      <c r="AD721" s="18"/>
      <c r="AE721" s="20"/>
      <c r="AF721" s="18"/>
      <c r="AG721" s="20"/>
      <c r="AH721" s="18"/>
      <c r="AI721" s="20"/>
      <c r="AJ721" s="18"/>
      <c r="AK721" s="20"/>
      <c r="AL721" s="18"/>
      <c r="AMB721"/>
      <c r="AMC721"/>
      <c r="AMD721"/>
      <c r="AME721"/>
      <c r="AMF721"/>
      <c r="AMG721"/>
      <c r="AMH721"/>
      <c r="AMI721"/>
      <c r="AMJ721"/>
    </row>
    <row r="722" spans="1:1024" s="3" customFormat="1" ht="25.5" x14ac:dyDescent="0.25">
      <c r="A722" s="16">
        <v>2</v>
      </c>
      <c r="B722" s="14" t="s">
        <v>38</v>
      </c>
      <c r="C722" s="14" t="s">
        <v>3643</v>
      </c>
      <c r="D722" s="14" t="s">
        <v>59</v>
      </c>
      <c r="E722" s="66">
        <v>721</v>
      </c>
      <c r="F722" s="14" t="s">
        <v>3644</v>
      </c>
      <c r="G722" s="19" t="s">
        <v>3645</v>
      </c>
      <c r="H722" s="15">
        <v>30.1109428</v>
      </c>
      <c r="I722" s="16" t="s">
        <v>43</v>
      </c>
      <c r="J722" s="19"/>
      <c r="K722" s="14" t="s">
        <v>3646</v>
      </c>
      <c r="L722" s="14"/>
      <c r="M722" s="14"/>
      <c r="N722" s="14"/>
      <c r="O722" s="14"/>
      <c r="P722" s="14"/>
      <c r="Q722" s="14"/>
      <c r="R722" s="14"/>
      <c r="S722" s="14"/>
      <c r="T722" s="14"/>
      <c r="U722" s="14"/>
      <c r="V722" s="14"/>
      <c r="W722" s="14"/>
      <c r="X722" s="14"/>
      <c r="Y722" s="14"/>
      <c r="Z722" s="14"/>
      <c r="AA722" s="14"/>
      <c r="AB722" s="14"/>
      <c r="AC722" s="14"/>
      <c r="AD722" s="14"/>
      <c r="AE722" s="14"/>
      <c r="AF722" s="14"/>
      <c r="AG722" s="14"/>
      <c r="AH722" s="14"/>
      <c r="AI722" s="14"/>
      <c r="AJ722" s="14"/>
      <c r="AK722" s="14"/>
      <c r="AL722" s="14"/>
      <c r="AMB722"/>
      <c r="AMC722"/>
      <c r="AMD722"/>
      <c r="AME722"/>
      <c r="AMF722"/>
      <c r="AMG722"/>
      <c r="AMH722"/>
      <c r="AMI722"/>
      <c r="AMJ722"/>
    </row>
    <row r="723" spans="1:1024" s="3" customFormat="1" ht="38.25" x14ac:dyDescent="0.25">
      <c r="A723" s="16">
        <v>2</v>
      </c>
      <c r="B723" s="14" t="s">
        <v>38</v>
      </c>
      <c r="C723" s="14" t="s">
        <v>3023</v>
      </c>
      <c r="D723" s="20" t="s">
        <v>46</v>
      </c>
      <c r="E723" s="66">
        <v>722</v>
      </c>
      <c r="F723" s="20" t="s">
        <v>3647</v>
      </c>
      <c r="G723" s="25" t="s">
        <v>3648</v>
      </c>
      <c r="H723" s="15">
        <v>89.2795524</v>
      </c>
      <c r="I723" s="16" t="s">
        <v>43</v>
      </c>
      <c r="J723" s="25"/>
      <c r="K723" s="20" t="s">
        <v>3649</v>
      </c>
      <c r="L723" s="33"/>
      <c r="M723" s="20"/>
      <c r="N723" s="33"/>
      <c r="O723" s="20"/>
      <c r="P723" s="33"/>
      <c r="Q723" s="20"/>
      <c r="R723" s="21"/>
      <c r="S723" s="20"/>
      <c r="T723" s="21"/>
      <c r="U723" s="20"/>
      <c r="V723" s="18"/>
      <c r="W723" s="20"/>
      <c r="X723" s="18"/>
      <c r="Y723" s="20"/>
      <c r="Z723" s="21"/>
      <c r="AA723" s="20"/>
      <c r="AB723" s="18"/>
      <c r="AC723" s="20"/>
      <c r="AD723" s="18"/>
      <c r="AE723" s="20"/>
      <c r="AF723" s="18"/>
      <c r="AG723" s="20"/>
      <c r="AH723" s="18"/>
      <c r="AI723" s="20"/>
      <c r="AJ723" s="18"/>
      <c r="AK723" s="20"/>
      <c r="AL723" s="18"/>
      <c r="AMB723"/>
      <c r="AMC723"/>
      <c r="AMD723"/>
      <c r="AME723"/>
      <c r="AMF723"/>
      <c r="AMG723"/>
      <c r="AMH723"/>
      <c r="AMI723"/>
      <c r="AMJ723"/>
    </row>
    <row r="724" spans="1:1024" s="3" customFormat="1" ht="38.25" x14ac:dyDescent="0.25">
      <c r="A724" s="16">
        <v>2</v>
      </c>
      <c r="B724" s="14" t="s">
        <v>38</v>
      </c>
      <c r="C724" s="20" t="s">
        <v>3650</v>
      </c>
      <c r="D724" s="20" t="s">
        <v>1428</v>
      </c>
      <c r="E724" s="66">
        <v>723</v>
      </c>
      <c r="F724" s="20" t="s">
        <v>3651</v>
      </c>
      <c r="G724" s="25" t="s">
        <v>3652</v>
      </c>
      <c r="H724" s="15">
        <v>145.9453729</v>
      </c>
      <c r="I724" s="16" t="s">
        <v>43</v>
      </c>
      <c r="J724" s="25"/>
      <c r="K724" s="20" t="s">
        <v>3653</v>
      </c>
      <c r="L724" s="20" t="s">
        <v>3654</v>
      </c>
      <c r="M724" s="20" t="s">
        <v>3655</v>
      </c>
      <c r="N724" s="20" t="s">
        <v>3656</v>
      </c>
      <c r="O724" s="20" t="s">
        <v>3657</v>
      </c>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B724"/>
      <c r="AMC724"/>
      <c r="AMD724"/>
      <c r="AME724"/>
      <c r="AMF724"/>
      <c r="AMG724"/>
      <c r="AMH724"/>
      <c r="AMI724"/>
      <c r="AMJ724"/>
    </row>
    <row r="725" spans="1:1024" s="3" customFormat="1" ht="25.5" x14ac:dyDescent="0.25">
      <c r="A725" s="16">
        <v>2</v>
      </c>
      <c r="B725" s="14" t="s">
        <v>38</v>
      </c>
      <c r="C725" s="14" t="s">
        <v>3658</v>
      </c>
      <c r="D725" s="14" t="s">
        <v>52</v>
      </c>
      <c r="E725" s="66">
        <v>724</v>
      </c>
      <c r="F725" s="14" t="s">
        <v>3659</v>
      </c>
      <c r="G725" s="19" t="s">
        <v>3660</v>
      </c>
      <c r="H725" s="15">
        <v>92.389660599999999</v>
      </c>
      <c r="I725" s="16" t="s">
        <v>43</v>
      </c>
      <c r="J725" s="19"/>
      <c r="K725" s="14" t="s">
        <v>3661</v>
      </c>
      <c r="L725" s="14">
        <v>0</v>
      </c>
      <c r="M725" s="14"/>
      <c r="N725" s="20"/>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B725"/>
      <c r="AMC725"/>
      <c r="AMD725"/>
      <c r="AME725"/>
      <c r="AMF725"/>
      <c r="AMG725"/>
      <c r="AMH725"/>
      <c r="AMI725"/>
      <c r="AMJ725"/>
    </row>
    <row r="726" spans="1:1024" s="3" customFormat="1" ht="51" x14ac:dyDescent="0.25">
      <c r="A726" s="16">
        <v>2</v>
      </c>
      <c r="B726" s="14" t="s">
        <v>38</v>
      </c>
      <c r="C726" s="14" t="s">
        <v>1885</v>
      </c>
      <c r="D726" s="20" t="s">
        <v>117</v>
      </c>
      <c r="E726" s="66">
        <v>725</v>
      </c>
      <c r="F726" s="20" t="s">
        <v>3662</v>
      </c>
      <c r="G726" s="25" t="s">
        <v>3663</v>
      </c>
      <c r="H726" s="15">
        <v>2653.5431849000001</v>
      </c>
      <c r="I726" s="16" t="s">
        <v>43</v>
      </c>
      <c r="J726" s="25" t="s">
        <v>3664</v>
      </c>
      <c r="K726" s="20" t="s">
        <v>3665</v>
      </c>
      <c r="L726" s="33" t="s">
        <v>3666</v>
      </c>
      <c r="M726" s="20" t="s">
        <v>3667</v>
      </c>
      <c r="N726" s="33"/>
      <c r="O726" s="20" t="s">
        <v>3668</v>
      </c>
      <c r="P726" s="33"/>
      <c r="Q726" s="20" t="s">
        <v>3669</v>
      </c>
      <c r="R726" s="21" t="s">
        <v>3670</v>
      </c>
      <c r="S726" s="20"/>
      <c r="T726" s="21"/>
      <c r="U726" s="20"/>
      <c r="V726" s="18"/>
      <c r="W726" s="20"/>
      <c r="X726" s="18"/>
      <c r="Y726" s="20"/>
      <c r="Z726" s="20"/>
      <c r="AA726" s="20"/>
      <c r="AB726" s="20"/>
      <c r="AC726" s="20"/>
      <c r="AD726" s="20"/>
      <c r="AE726" s="20"/>
      <c r="AF726" s="20"/>
      <c r="AG726" s="20"/>
      <c r="AH726" s="20"/>
      <c r="AI726" s="20"/>
      <c r="AJ726" s="20"/>
      <c r="AK726" s="20"/>
      <c r="AL726" s="20"/>
      <c r="AMB726"/>
      <c r="AMC726"/>
      <c r="AMD726"/>
      <c r="AME726"/>
      <c r="AMF726"/>
      <c r="AMG726"/>
      <c r="AMH726"/>
      <c r="AMI726"/>
      <c r="AMJ726"/>
    </row>
    <row r="727" spans="1:1024" s="3" customFormat="1" ht="63.75" x14ac:dyDescent="0.25">
      <c r="A727" s="16">
        <v>2</v>
      </c>
      <c r="B727" s="14" t="s">
        <v>38</v>
      </c>
      <c r="C727" s="20" t="s">
        <v>357</v>
      </c>
      <c r="D727" s="20" t="s">
        <v>170</v>
      </c>
      <c r="E727" s="66">
        <v>726</v>
      </c>
      <c r="F727" s="20" t="s">
        <v>3671</v>
      </c>
      <c r="G727" s="71" t="s">
        <v>3672</v>
      </c>
      <c r="H727" s="15">
        <v>15265.9156972</v>
      </c>
      <c r="I727" s="16" t="s">
        <v>43</v>
      </c>
      <c r="J727" s="25"/>
      <c r="K727" s="20" t="s">
        <v>3673</v>
      </c>
      <c r="L727" s="20" t="s">
        <v>3674</v>
      </c>
      <c r="M727" s="20" t="s">
        <v>3675</v>
      </c>
      <c r="N727" s="20" t="s">
        <v>3676</v>
      </c>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B727"/>
      <c r="AMC727"/>
      <c r="AMD727"/>
      <c r="AME727"/>
      <c r="AMF727"/>
      <c r="AMG727"/>
      <c r="AMH727"/>
      <c r="AMI727"/>
      <c r="AMJ727"/>
    </row>
    <row r="728" spans="1:1024" s="3" customFormat="1" ht="38.25" x14ac:dyDescent="0.25">
      <c r="A728" s="16">
        <v>2</v>
      </c>
      <c r="B728" s="14" t="s">
        <v>38</v>
      </c>
      <c r="C728" s="14" t="s">
        <v>258</v>
      </c>
      <c r="D728" s="14" t="s">
        <v>117</v>
      </c>
      <c r="E728" s="66">
        <v>727</v>
      </c>
      <c r="F728" s="14" t="s">
        <v>3677</v>
      </c>
      <c r="G728" s="19" t="s">
        <v>3678</v>
      </c>
      <c r="H728" s="15">
        <v>395.2106852</v>
      </c>
      <c r="I728" s="16" t="s">
        <v>43</v>
      </c>
      <c r="J728" s="19"/>
      <c r="K728" s="14" t="s">
        <v>3679</v>
      </c>
      <c r="L728" s="14"/>
      <c r="M728" s="14" t="s">
        <v>3680</v>
      </c>
      <c r="N728" s="14"/>
      <c r="O728" s="14" t="s">
        <v>3681</v>
      </c>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B728"/>
      <c r="AMC728"/>
      <c r="AMD728"/>
      <c r="AME728"/>
      <c r="AMF728"/>
      <c r="AMG728"/>
      <c r="AMH728"/>
      <c r="AMI728"/>
      <c r="AMJ728"/>
    </row>
    <row r="729" spans="1:1024" s="3" customFormat="1" ht="38.25" x14ac:dyDescent="0.25">
      <c r="A729" s="16">
        <v>2</v>
      </c>
      <c r="B729" s="14" t="s">
        <v>38</v>
      </c>
      <c r="C729" s="14" t="s">
        <v>1382</v>
      </c>
      <c r="D729" s="20" t="s">
        <v>353</v>
      </c>
      <c r="E729" s="66">
        <v>728</v>
      </c>
      <c r="F729" s="20" t="s">
        <v>3682</v>
      </c>
      <c r="G729" s="25" t="s">
        <v>3683</v>
      </c>
      <c r="H729" s="15">
        <v>76.630520000000004</v>
      </c>
      <c r="I729" s="16" t="s">
        <v>43</v>
      </c>
      <c r="J729" s="25"/>
      <c r="K729" s="20" t="s">
        <v>3684</v>
      </c>
      <c r="L729" s="33"/>
      <c r="M729" s="20"/>
      <c r="N729" s="33"/>
      <c r="O729" s="20"/>
      <c r="P729" s="33"/>
      <c r="Q729" s="20"/>
      <c r="R729" s="21"/>
      <c r="S729" s="20"/>
      <c r="T729" s="21"/>
      <c r="U729" s="20"/>
      <c r="V729" s="18"/>
      <c r="W729" s="20"/>
      <c r="X729" s="18"/>
      <c r="Y729" s="20"/>
      <c r="Z729" s="21"/>
      <c r="AA729" s="20"/>
      <c r="AB729" s="18"/>
      <c r="AC729" s="20"/>
      <c r="AD729" s="18"/>
      <c r="AE729" s="20"/>
      <c r="AF729" s="18"/>
      <c r="AG729" s="20"/>
      <c r="AH729" s="18"/>
      <c r="AI729" s="20"/>
      <c r="AJ729" s="18"/>
      <c r="AK729" s="20"/>
      <c r="AL729" s="18"/>
      <c r="AMB729"/>
      <c r="AMC729"/>
      <c r="AMD729"/>
      <c r="AME729"/>
      <c r="AMF729"/>
      <c r="AMG729"/>
      <c r="AMH729"/>
      <c r="AMI729"/>
      <c r="AMJ729"/>
    </row>
    <row r="730" spans="1:1024" s="3" customFormat="1" ht="38.25" x14ac:dyDescent="0.25">
      <c r="A730" s="16">
        <v>2</v>
      </c>
      <c r="B730" s="14" t="s">
        <v>38</v>
      </c>
      <c r="C730" s="14" t="s">
        <v>272</v>
      </c>
      <c r="D730" s="14" t="s">
        <v>117</v>
      </c>
      <c r="E730" s="66">
        <v>729</v>
      </c>
      <c r="F730" s="14" t="s">
        <v>3685</v>
      </c>
      <c r="G730" s="19" t="s">
        <v>3686</v>
      </c>
      <c r="H730" s="15">
        <v>25</v>
      </c>
      <c r="I730" s="16" t="s">
        <v>43</v>
      </c>
      <c r="J730" s="19"/>
      <c r="K730" s="14" t="s">
        <v>3685</v>
      </c>
      <c r="L730" s="14"/>
      <c r="M730" s="14"/>
      <c r="N730" s="20"/>
      <c r="O730" s="14"/>
      <c r="P730" s="14"/>
      <c r="Q730" s="14"/>
      <c r="R730" s="14"/>
      <c r="S730" s="14"/>
      <c r="T730" s="14"/>
      <c r="U730" s="14"/>
      <c r="V730" s="14"/>
      <c r="W730" s="14"/>
      <c r="X730" s="14"/>
      <c r="Y730" s="14"/>
      <c r="Z730" s="14"/>
      <c r="AA730" s="14"/>
      <c r="AB730" s="14"/>
      <c r="AC730" s="14"/>
      <c r="AD730" s="14"/>
      <c r="AE730" s="14"/>
      <c r="AF730" s="14"/>
      <c r="AG730" s="14"/>
      <c r="AH730" s="14"/>
      <c r="AI730" s="14"/>
      <c r="AJ730" s="14"/>
      <c r="AK730" s="14"/>
      <c r="AL730" s="14"/>
      <c r="AMB730"/>
      <c r="AMC730"/>
      <c r="AMD730"/>
      <c r="AME730"/>
      <c r="AMF730"/>
      <c r="AMG730"/>
      <c r="AMH730"/>
      <c r="AMI730"/>
      <c r="AMJ730"/>
    </row>
    <row r="731" spans="1:1024" s="3" customFormat="1" ht="25.5" x14ac:dyDescent="0.25">
      <c r="A731" s="16">
        <v>2</v>
      </c>
      <c r="B731" s="14" t="s">
        <v>38</v>
      </c>
      <c r="C731" s="20" t="s">
        <v>3687</v>
      </c>
      <c r="D731" s="20" t="s">
        <v>191</v>
      </c>
      <c r="E731" s="66">
        <v>730</v>
      </c>
      <c r="F731" s="20" t="s">
        <v>3688</v>
      </c>
      <c r="G731" s="25" t="s">
        <v>3689</v>
      </c>
      <c r="H731" s="15">
        <v>149.19225</v>
      </c>
      <c r="I731" s="16" t="s">
        <v>43</v>
      </c>
      <c r="J731" s="25"/>
      <c r="K731" s="20" t="s">
        <v>3690</v>
      </c>
      <c r="L731" s="20"/>
      <c r="M731" s="20" t="s">
        <v>3691</v>
      </c>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B731"/>
      <c r="AMC731"/>
      <c r="AMD731"/>
      <c r="AME731"/>
      <c r="AMF731"/>
      <c r="AMG731"/>
      <c r="AMH731"/>
      <c r="AMI731"/>
      <c r="AMJ731"/>
    </row>
    <row r="732" spans="1:1024" s="3" customFormat="1" ht="38.25" x14ac:dyDescent="0.25">
      <c r="A732" s="16">
        <v>2</v>
      </c>
      <c r="B732" s="14" t="s">
        <v>38</v>
      </c>
      <c r="C732" s="14" t="s">
        <v>2645</v>
      </c>
      <c r="D732" s="20" t="s">
        <v>117</v>
      </c>
      <c r="E732" s="66">
        <v>731</v>
      </c>
      <c r="F732" s="20" t="s">
        <v>3692</v>
      </c>
      <c r="G732" s="25" t="s">
        <v>3693</v>
      </c>
      <c r="H732" s="15">
        <v>160.33029999999999</v>
      </c>
      <c r="I732" s="16" t="s">
        <v>43</v>
      </c>
      <c r="J732" s="25"/>
      <c r="K732" s="20" t="s">
        <v>3694</v>
      </c>
      <c r="L732" s="33"/>
      <c r="M732" s="20" t="s">
        <v>3695</v>
      </c>
      <c r="N732" s="33"/>
      <c r="O732" s="20"/>
      <c r="P732" s="33"/>
      <c r="Q732" s="20"/>
      <c r="R732" s="21"/>
      <c r="S732" s="20"/>
      <c r="T732" s="21"/>
      <c r="U732" s="20"/>
      <c r="V732" s="18"/>
      <c r="W732" s="20"/>
      <c r="X732" s="18"/>
      <c r="Y732" s="20"/>
      <c r="Z732" s="20"/>
      <c r="AA732" s="20"/>
      <c r="AB732" s="20"/>
      <c r="AC732" s="20"/>
      <c r="AD732" s="20"/>
      <c r="AE732" s="20"/>
      <c r="AF732" s="20"/>
      <c r="AG732" s="20"/>
      <c r="AH732" s="20"/>
      <c r="AI732" s="20"/>
      <c r="AJ732" s="20"/>
      <c r="AK732" s="20"/>
      <c r="AL732" s="20"/>
      <c r="AMB732"/>
      <c r="AMC732"/>
      <c r="AMD732"/>
      <c r="AME732"/>
      <c r="AMF732"/>
      <c r="AMG732"/>
      <c r="AMH732"/>
      <c r="AMI732"/>
      <c r="AMJ732"/>
    </row>
    <row r="733" spans="1:1024" s="3" customFormat="1" ht="38.25" x14ac:dyDescent="0.25">
      <c r="A733" s="16">
        <v>2</v>
      </c>
      <c r="B733" s="14" t="s">
        <v>38</v>
      </c>
      <c r="C733" s="14" t="s">
        <v>2645</v>
      </c>
      <c r="D733" s="20" t="s">
        <v>117</v>
      </c>
      <c r="E733" s="66">
        <v>732</v>
      </c>
      <c r="F733" s="20" t="s">
        <v>3696</v>
      </c>
      <c r="G733" s="25" t="s">
        <v>3697</v>
      </c>
      <c r="H733" s="15">
        <v>443.09662500000002</v>
      </c>
      <c r="I733" s="16" t="s">
        <v>43</v>
      </c>
      <c r="J733" s="25" t="s">
        <v>3698</v>
      </c>
      <c r="K733" s="20" t="s">
        <v>3694</v>
      </c>
      <c r="L733" s="33"/>
      <c r="M733" s="20" t="s">
        <v>3695</v>
      </c>
      <c r="N733" s="33"/>
      <c r="O733" s="20"/>
      <c r="P733" s="33"/>
      <c r="Q733" s="20"/>
      <c r="R733" s="21"/>
      <c r="S733" s="20"/>
      <c r="T733" s="21"/>
      <c r="U733" s="20"/>
      <c r="V733" s="18"/>
      <c r="W733" s="20"/>
      <c r="X733" s="18"/>
      <c r="Y733" s="20"/>
      <c r="Z733" s="20"/>
      <c r="AA733" s="20"/>
      <c r="AB733" s="20"/>
      <c r="AC733" s="20"/>
      <c r="AD733" s="20"/>
      <c r="AE733" s="20"/>
      <c r="AF733" s="20"/>
      <c r="AG733" s="20"/>
      <c r="AH733" s="20"/>
      <c r="AI733" s="20"/>
      <c r="AJ733" s="20"/>
      <c r="AK733" s="20"/>
      <c r="AL733" s="20"/>
      <c r="AMB733"/>
      <c r="AMC733"/>
      <c r="AMD733"/>
      <c r="AME733"/>
      <c r="AMF733"/>
      <c r="AMG733"/>
      <c r="AMH733"/>
      <c r="AMI733"/>
      <c r="AMJ733"/>
    </row>
    <row r="734" spans="1:1024" s="3" customFormat="1" ht="38.25" x14ac:dyDescent="0.25">
      <c r="A734" s="16">
        <v>2</v>
      </c>
      <c r="B734" s="14" t="s">
        <v>38</v>
      </c>
      <c r="C734" s="14" t="s">
        <v>3699</v>
      </c>
      <c r="D734" s="14" t="s">
        <v>40</v>
      </c>
      <c r="E734" s="66">
        <v>733</v>
      </c>
      <c r="F734" s="14" t="s">
        <v>3700</v>
      </c>
      <c r="G734" s="19" t="s">
        <v>3701</v>
      </c>
      <c r="H734" s="15">
        <v>1297.6112599999999</v>
      </c>
      <c r="I734" s="16" t="s">
        <v>43</v>
      </c>
      <c r="J734" s="19"/>
      <c r="K734" s="14" t="s">
        <v>3702</v>
      </c>
      <c r="L734" s="14" t="s">
        <v>3703</v>
      </c>
      <c r="M734" s="14" t="s">
        <v>3704</v>
      </c>
      <c r="N734" s="20" t="s">
        <v>3705</v>
      </c>
      <c r="O734" s="14" t="s">
        <v>3706</v>
      </c>
      <c r="P734" s="20" t="s">
        <v>3707</v>
      </c>
      <c r="Q734" s="20"/>
      <c r="R734" s="14"/>
      <c r="S734" s="14"/>
      <c r="T734" s="14"/>
      <c r="U734" s="14"/>
      <c r="V734" s="14"/>
      <c r="W734" s="14"/>
      <c r="X734" s="14"/>
      <c r="Y734" s="14"/>
      <c r="Z734" s="14"/>
      <c r="AA734" s="14"/>
      <c r="AB734" s="14"/>
      <c r="AC734" s="14"/>
      <c r="AD734" s="14"/>
      <c r="AE734" s="14"/>
      <c r="AF734" s="14"/>
      <c r="AG734" s="14"/>
      <c r="AH734" s="14"/>
      <c r="AI734" s="14"/>
      <c r="AJ734" s="14"/>
      <c r="AK734" s="14"/>
      <c r="AL734" s="14"/>
      <c r="AMB734"/>
      <c r="AMC734"/>
      <c r="AMD734"/>
      <c r="AME734"/>
      <c r="AMF734"/>
      <c r="AMG734"/>
      <c r="AMH734"/>
      <c r="AMI734"/>
      <c r="AMJ734"/>
    </row>
    <row r="735" spans="1:1024" s="3" customFormat="1" ht="38.25" x14ac:dyDescent="0.25">
      <c r="A735" s="16">
        <v>2</v>
      </c>
      <c r="B735" s="14" t="s">
        <v>38</v>
      </c>
      <c r="C735" s="14" t="s">
        <v>2073</v>
      </c>
      <c r="D735" s="20" t="s">
        <v>111</v>
      </c>
      <c r="E735" s="66">
        <v>734</v>
      </c>
      <c r="F735" s="20" t="s">
        <v>3708</v>
      </c>
      <c r="G735" s="25" t="s">
        <v>3709</v>
      </c>
      <c r="H735" s="15">
        <v>53.991849999999999</v>
      </c>
      <c r="I735" s="16" t="s">
        <v>43</v>
      </c>
      <c r="J735" s="25"/>
      <c r="K735" s="20" t="s">
        <v>3710</v>
      </c>
      <c r="L735" s="33"/>
      <c r="M735" s="20"/>
      <c r="N735" s="33"/>
      <c r="O735" s="20"/>
      <c r="P735" s="33"/>
      <c r="Q735" s="20"/>
      <c r="R735" s="21"/>
      <c r="S735" s="20"/>
      <c r="T735" s="21"/>
      <c r="U735" s="20"/>
      <c r="V735" s="18"/>
      <c r="W735" s="20"/>
      <c r="X735" s="18"/>
      <c r="Y735" s="20"/>
      <c r="Z735" s="20"/>
      <c r="AA735" s="20"/>
      <c r="AB735" s="20"/>
      <c r="AC735" s="20"/>
      <c r="AD735" s="20"/>
      <c r="AE735" s="20"/>
      <c r="AF735" s="20"/>
      <c r="AG735" s="20"/>
      <c r="AH735" s="20"/>
      <c r="AI735" s="20"/>
      <c r="AJ735" s="20"/>
      <c r="AK735" s="20"/>
      <c r="AL735" s="20"/>
      <c r="AMB735"/>
      <c r="AMC735"/>
      <c r="AMD735"/>
      <c r="AME735"/>
      <c r="AMF735"/>
      <c r="AMG735"/>
      <c r="AMH735"/>
      <c r="AMI735"/>
      <c r="AMJ735"/>
    </row>
    <row r="736" spans="1:1024" s="3" customFormat="1" ht="25.5" x14ac:dyDescent="0.25">
      <c r="A736" s="16">
        <v>2</v>
      </c>
      <c r="B736" s="14" t="s">
        <v>38</v>
      </c>
      <c r="C736" s="14" t="s">
        <v>195</v>
      </c>
      <c r="D736" s="14" t="s">
        <v>9292</v>
      </c>
      <c r="E736" s="66">
        <v>735</v>
      </c>
      <c r="F736" s="14" t="s">
        <v>3711</v>
      </c>
      <c r="G736" s="19" t="s">
        <v>3712</v>
      </c>
      <c r="H736" s="15">
        <v>2340.3151563000001</v>
      </c>
      <c r="I736" s="16" t="s">
        <v>43</v>
      </c>
      <c r="J736" s="19"/>
      <c r="K736" s="14" t="s">
        <v>3713</v>
      </c>
      <c r="L736" s="14"/>
      <c r="M736" s="14"/>
      <c r="N736" s="14"/>
      <c r="O736" s="14"/>
      <c r="P736" s="14"/>
      <c r="Q736" s="14"/>
      <c r="R736" s="14"/>
      <c r="S736" s="14"/>
      <c r="T736" s="14"/>
      <c r="U736" s="14"/>
      <c r="V736" s="14"/>
      <c r="W736" s="14"/>
      <c r="X736" s="14"/>
      <c r="Y736" s="14"/>
      <c r="Z736" s="14"/>
      <c r="AA736" s="14"/>
      <c r="AB736" s="14"/>
      <c r="AC736" s="14"/>
      <c r="AD736" s="14"/>
      <c r="AE736" s="14"/>
      <c r="AF736" s="14"/>
      <c r="AG736" s="14"/>
      <c r="AH736" s="14"/>
      <c r="AI736" s="14"/>
      <c r="AJ736" s="14"/>
      <c r="AK736" s="14"/>
      <c r="AL736" s="14"/>
      <c r="AMB736"/>
      <c r="AMC736"/>
      <c r="AMD736"/>
      <c r="AME736"/>
      <c r="AMF736"/>
      <c r="AMG736"/>
      <c r="AMH736"/>
      <c r="AMI736"/>
      <c r="AMJ736"/>
    </row>
    <row r="737" spans="1:1024" s="3" customFormat="1" ht="51" x14ac:dyDescent="0.25">
      <c r="A737" s="16">
        <v>2</v>
      </c>
      <c r="B737" s="14" t="s">
        <v>38</v>
      </c>
      <c r="C737" s="14" t="s">
        <v>1631</v>
      </c>
      <c r="D737" s="20" t="s">
        <v>52</v>
      </c>
      <c r="E737" s="66">
        <v>736</v>
      </c>
      <c r="F737" s="20" t="s">
        <v>3714</v>
      </c>
      <c r="G737" s="25" t="s">
        <v>3715</v>
      </c>
      <c r="H737" s="15">
        <v>150</v>
      </c>
      <c r="I737" s="16" t="s">
        <v>43</v>
      </c>
      <c r="J737" s="25"/>
      <c r="K737" s="20" t="s">
        <v>1344</v>
      </c>
      <c r="L737" s="33" t="s">
        <v>316</v>
      </c>
      <c r="M737" s="20"/>
      <c r="N737" s="33"/>
      <c r="O737" s="20"/>
      <c r="P737" s="33"/>
      <c r="Q737" s="20"/>
      <c r="R737" s="21"/>
      <c r="S737" s="20"/>
      <c r="T737" s="21"/>
      <c r="U737" s="20"/>
      <c r="V737" s="21"/>
      <c r="W737" s="20"/>
      <c r="X737" s="16"/>
      <c r="Y737" s="20"/>
      <c r="Z737" s="16"/>
      <c r="AA737" s="20"/>
      <c r="AB737" s="20"/>
      <c r="AC737" s="20"/>
      <c r="AD737" s="20"/>
      <c r="AE737" s="20"/>
      <c r="AF737" s="20"/>
      <c r="AG737" s="20"/>
      <c r="AH737" s="20"/>
      <c r="AI737" s="20"/>
      <c r="AJ737" s="20"/>
      <c r="AK737" s="20"/>
      <c r="AL737" s="20"/>
      <c r="AMB737"/>
      <c r="AMC737"/>
      <c r="AMD737"/>
      <c r="AME737"/>
      <c r="AMF737"/>
      <c r="AMG737"/>
      <c r="AMH737"/>
      <c r="AMI737"/>
      <c r="AMJ737"/>
    </row>
    <row r="738" spans="1:1024" s="3" customFormat="1" ht="51" x14ac:dyDescent="0.25">
      <c r="A738" s="16">
        <v>2</v>
      </c>
      <c r="B738" s="14" t="s">
        <v>38</v>
      </c>
      <c r="C738" s="31" t="s">
        <v>3716</v>
      </c>
      <c r="D738" s="20" t="s">
        <v>170</v>
      </c>
      <c r="E738" s="66">
        <v>737</v>
      </c>
      <c r="F738" s="31" t="s">
        <v>3717</v>
      </c>
      <c r="G738" s="25" t="s">
        <v>3718</v>
      </c>
      <c r="H738" s="15">
        <v>106.26634</v>
      </c>
      <c r="I738" s="16" t="s">
        <v>43</v>
      </c>
      <c r="J738" s="25"/>
      <c r="K738" s="20" t="s">
        <v>3719</v>
      </c>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B738"/>
      <c r="AMC738"/>
      <c r="AMD738"/>
      <c r="AME738"/>
      <c r="AMF738"/>
      <c r="AMG738"/>
      <c r="AMH738"/>
      <c r="AMI738"/>
      <c r="AMJ738"/>
    </row>
    <row r="739" spans="1:1024" s="3" customFormat="1" ht="38.25" x14ac:dyDescent="0.25">
      <c r="A739" s="16">
        <v>2</v>
      </c>
      <c r="B739" s="14" t="s">
        <v>38</v>
      </c>
      <c r="C739" s="14" t="s">
        <v>1170</v>
      </c>
      <c r="D739" s="14" t="s">
        <v>353</v>
      </c>
      <c r="E739" s="66">
        <v>738</v>
      </c>
      <c r="F739" s="14" t="s">
        <v>3720</v>
      </c>
      <c r="G739" s="19" t="s">
        <v>3721</v>
      </c>
      <c r="H739" s="15">
        <v>79.5</v>
      </c>
      <c r="I739" s="16" t="s">
        <v>43</v>
      </c>
      <c r="J739" s="19"/>
      <c r="K739" s="14" t="s">
        <v>1616</v>
      </c>
      <c r="L739" s="14"/>
      <c r="M739" s="14"/>
      <c r="N739" s="14"/>
      <c r="O739" s="14"/>
      <c r="P739" s="14"/>
      <c r="Q739" s="14"/>
      <c r="R739" s="14"/>
      <c r="S739" s="14"/>
      <c r="T739" s="14"/>
      <c r="U739" s="14"/>
      <c r="V739" s="14"/>
      <c r="W739" s="14"/>
      <c r="X739" s="14"/>
      <c r="Y739" s="14"/>
      <c r="Z739" s="14"/>
      <c r="AA739" s="14"/>
      <c r="AB739" s="14"/>
      <c r="AC739" s="14"/>
      <c r="AD739" s="14"/>
      <c r="AE739" s="14"/>
      <c r="AF739" s="14"/>
      <c r="AG739" s="14"/>
      <c r="AH739" s="14"/>
      <c r="AI739" s="14"/>
      <c r="AJ739" s="14"/>
      <c r="AK739" s="14"/>
      <c r="AL739" s="14"/>
      <c r="AMB739"/>
      <c r="AMC739"/>
      <c r="AMD739"/>
      <c r="AME739"/>
      <c r="AMF739"/>
      <c r="AMG739"/>
      <c r="AMH739"/>
      <c r="AMI739"/>
      <c r="AMJ739"/>
    </row>
    <row r="740" spans="1:1024" s="3" customFormat="1" ht="25.5" x14ac:dyDescent="0.25">
      <c r="A740" s="16">
        <v>2</v>
      </c>
      <c r="B740" s="14" t="s">
        <v>38</v>
      </c>
      <c r="C740" s="14" t="s">
        <v>3722</v>
      </c>
      <c r="D740" s="20" t="s">
        <v>150</v>
      </c>
      <c r="E740" s="66">
        <v>739</v>
      </c>
      <c r="F740" s="20" t="s">
        <v>3723</v>
      </c>
      <c r="G740" s="25" t="s">
        <v>3724</v>
      </c>
      <c r="H740" s="15">
        <v>32.0056181</v>
      </c>
      <c r="I740" s="16" t="s">
        <v>43</v>
      </c>
      <c r="J740" s="25"/>
      <c r="K740" s="20" t="s">
        <v>3725</v>
      </c>
      <c r="L740" s="33"/>
      <c r="M740" s="20" t="s">
        <v>3726</v>
      </c>
      <c r="N740" s="33"/>
      <c r="O740" s="20"/>
      <c r="P740" s="33"/>
      <c r="Q740" s="20"/>
      <c r="R740" s="21"/>
      <c r="S740" s="20"/>
      <c r="T740" s="21"/>
      <c r="U740" s="20"/>
      <c r="V740" s="18"/>
      <c r="W740" s="20"/>
      <c r="X740" s="18"/>
      <c r="Y740" s="20"/>
      <c r="Z740" s="20"/>
      <c r="AA740" s="20"/>
      <c r="AB740" s="20"/>
      <c r="AC740" s="20"/>
      <c r="AD740" s="20"/>
      <c r="AE740" s="20"/>
      <c r="AF740" s="20"/>
      <c r="AG740" s="20"/>
      <c r="AH740" s="20"/>
      <c r="AI740" s="20"/>
      <c r="AJ740" s="20"/>
      <c r="AK740" s="20"/>
      <c r="AL740" s="20"/>
      <c r="AMB740"/>
      <c r="AMC740"/>
      <c r="AMD740"/>
      <c r="AME740"/>
      <c r="AMF740"/>
      <c r="AMG740"/>
      <c r="AMH740"/>
      <c r="AMI740"/>
      <c r="AMJ740"/>
    </row>
    <row r="741" spans="1:1024" s="3" customFormat="1" ht="25.5" x14ac:dyDescent="0.25">
      <c r="A741" s="16">
        <v>2</v>
      </c>
      <c r="B741" s="14" t="s">
        <v>38</v>
      </c>
      <c r="C741" s="14" t="s">
        <v>1182</v>
      </c>
      <c r="D741" s="14" t="s">
        <v>608</v>
      </c>
      <c r="E741" s="66">
        <v>740</v>
      </c>
      <c r="F741" s="14" t="s">
        <v>3727</v>
      </c>
      <c r="G741" s="19" t="s">
        <v>3728</v>
      </c>
      <c r="H741" s="15">
        <v>231.24716000000001</v>
      </c>
      <c r="I741" s="16" t="s">
        <v>43</v>
      </c>
      <c r="J741" s="19"/>
      <c r="K741" s="14" t="s">
        <v>3729</v>
      </c>
      <c r="L741" s="14"/>
      <c r="M741" s="14"/>
      <c r="N741" s="14"/>
      <c r="O741" s="14"/>
      <c r="P741" s="14"/>
      <c r="Q741" s="14"/>
      <c r="R741" s="14"/>
      <c r="S741" s="14"/>
      <c r="T741" s="14"/>
      <c r="U741" s="14"/>
      <c r="V741" s="14"/>
      <c r="W741" s="14"/>
      <c r="X741" s="14"/>
      <c r="Y741" s="14"/>
      <c r="Z741" s="14"/>
      <c r="AA741" s="14"/>
      <c r="AB741" s="14"/>
      <c r="AC741" s="14"/>
      <c r="AD741" s="14"/>
      <c r="AE741" s="14"/>
      <c r="AF741" s="14"/>
      <c r="AG741" s="14"/>
      <c r="AH741" s="14"/>
      <c r="AI741" s="14"/>
      <c r="AJ741" s="14"/>
      <c r="AK741" s="14"/>
      <c r="AL741" s="14"/>
      <c r="AMB741"/>
      <c r="AMC741"/>
      <c r="AMD741"/>
      <c r="AME741"/>
      <c r="AMF741"/>
      <c r="AMG741"/>
      <c r="AMH741"/>
      <c r="AMI741"/>
      <c r="AMJ741"/>
    </row>
    <row r="742" spans="1:1024" s="3" customFormat="1" ht="38.25" x14ac:dyDescent="0.25">
      <c r="A742" s="16">
        <v>2</v>
      </c>
      <c r="B742" s="14" t="s">
        <v>38</v>
      </c>
      <c r="C742" s="14" t="s">
        <v>1814</v>
      </c>
      <c r="D742" s="20" t="s">
        <v>52</v>
      </c>
      <c r="E742" s="66">
        <v>741</v>
      </c>
      <c r="F742" s="20" t="s">
        <v>3730</v>
      </c>
      <c r="G742" s="25" t="s">
        <v>3731</v>
      </c>
      <c r="H742" s="15">
        <v>19806.3572766</v>
      </c>
      <c r="I742" s="16" t="s">
        <v>43</v>
      </c>
      <c r="J742" s="25"/>
      <c r="K742" s="20" t="s">
        <v>3732</v>
      </c>
      <c r="L742" s="33" t="s">
        <v>3733</v>
      </c>
      <c r="M742" s="20" t="s">
        <v>3734</v>
      </c>
      <c r="N742" s="33" t="s">
        <v>3735</v>
      </c>
      <c r="O742" s="20" t="s">
        <v>3736</v>
      </c>
      <c r="P742" s="33" t="s">
        <v>3737</v>
      </c>
      <c r="Q742" s="20"/>
      <c r="R742" s="21"/>
      <c r="S742" s="20"/>
      <c r="T742" s="21"/>
      <c r="U742" s="20"/>
      <c r="V742" s="18"/>
      <c r="W742" s="20"/>
      <c r="X742" s="18"/>
      <c r="Y742" s="20"/>
      <c r="Z742" s="21"/>
      <c r="AA742" s="20"/>
      <c r="AB742" s="18"/>
      <c r="AC742" s="20"/>
      <c r="AD742" s="18"/>
      <c r="AE742" s="20"/>
      <c r="AF742" s="18"/>
      <c r="AG742" s="20"/>
      <c r="AH742" s="18"/>
      <c r="AI742" s="20"/>
      <c r="AJ742" s="18"/>
      <c r="AK742" s="20"/>
      <c r="AL742" s="18"/>
      <c r="AMB742"/>
      <c r="AMC742"/>
      <c r="AMD742"/>
      <c r="AME742"/>
      <c r="AMF742"/>
      <c r="AMG742"/>
      <c r="AMH742"/>
      <c r="AMI742"/>
      <c r="AMJ742"/>
    </row>
    <row r="743" spans="1:1024" s="3" customFormat="1" ht="25.5" x14ac:dyDescent="0.25">
      <c r="A743" s="16">
        <v>2</v>
      </c>
      <c r="B743" s="14" t="s">
        <v>38</v>
      </c>
      <c r="C743" s="14" t="s">
        <v>774</v>
      </c>
      <c r="D743" s="14" t="s">
        <v>111</v>
      </c>
      <c r="E743" s="66">
        <v>742</v>
      </c>
      <c r="F743" s="14" t="s">
        <v>3738</v>
      </c>
      <c r="G743" s="19" t="s">
        <v>3739</v>
      </c>
      <c r="H743" s="15">
        <v>41.643619999999999</v>
      </c>
      <c r="I743" s="16" t="s">
        <v>43</v>
      </c>
      <c r="J743" s="19"/>
      <c r="K743" s="14" t="s">
        <v>3740</v>
      </c>
      <c r="L743" s="14"/>
      <c r="M743" s="14"/>
      <c r="N743" s="14"/>
      <c r="O743" s="14"/>
      <c r="P743" s="14"/>
      <c r="Q743" s="14"/>
      <c r="R743" s="14"/>
      <c r="S743" s="14"/>
      <c r="T743" s="14"/>
      <c r="U743" s="14"/>
      <c r="V743" s="14"/>
      <c r="W743" s="14"/>
      <c r="X743" s="14"/>
      <c r="Y743" s="14"/>
      <c r="Z743" s="14"/>
      <c r="AA743" s="14"/>
      <c r="AB743" s="14"/>
      <c r="AC743" s="14"/>
      <c r="AD743" s="14"/>
      <c r="AE743" s="14"/>
      <c r="AF743" s="14"/>
      <c r="AG743" s="14"/>
      <c r="AH743" s="14"/>
      <c r="AI743" s="14"/>
      <c r="AJ743" s="14"/>
      <c r="AK743" s="14"/>
      <c r="AL743" s="14"/>
      <c r="AMB743"/>
      <c r="AMC743"/>
      <c r="AMD743"/>
      <c r="AME743"/>
      <c r="AMF743"/>
      <c r="AMG743"/>
      <c r="AMH743"/>
      <c r="AMI743"/>
      <c r="AMJ743"/>
    </row>
    <row r="744" spans="1:1024" s="3" customFormat="1" ht="38.25" x14ac:dyDescent="0.25">
      <c r="A744" s="16">
        <v>2</v>
      </c>
      <c r="B744" s="14" t="s">
        <v>38</v>
      </c>
      <c r="C744" s="14" t="s">
        <v>3741</v>
      </c>
      <c r="D744" s="14" t="s">
        <v>52</v>
      </c>
      <c r="E744" s="66">
        <v>743</v>
      </c>
      <c r="F744" s="14" t="s">
        <v>3742</v>
      </c>
      <c r="G744" s="19" t="s">
        <v>3743</v>
      </c>
      <c r="H744" s="15">
        <v>63.158992599999998</v>
      </c>
      <c r="I744" s="16" t="s">
        <v>43</v>
      </c>
      <c r="J744" s="19"/>
      <c r="K744" s="14" t="s">
        <v>3744</v>
      </c>
      <c r="L744" s="14"/>
      <c r="M744" s="14"/>
      <c r="N744" s="14"/>
      <c r="O744" s="14"/>
      <c r="P744" s="14"/>
      <c r="Q744" s="14"/>
      <c r="R744" s="14"/>
      <c r="S744" s="14"/>
      <c r="T744" s="14"/>
      <c r="U744" s="14"/>
      <c r="V744" s="14"/>
      <c r="W744" s="14"/>
      <c r="X744" s="14"/>
      <c r="Y744" s="14"/>
      <c r="Z744" s="14"/>
      <c r="AA744" s="14"/>
      <c r="AB744" s="14"/>
      <c r="AC744" s="14"/>
      <c r="AD744" s="14"/>
      <c r="AE744" s="14"/>
      <c r="AF744" s="14"/>
      <c r="AG744" s="14"/>
      <c r="AH744" s="14"/>
      <c r="AI744" s="14"/>
      <c r="AJ744" s="14"/>
      <c r="AK744" s="14"/>
      <c r="AL744" s="14"/>
      <c r="AMB744"/>
      <c r="AMC744"/>
      <c r="AMD744"/>
      <c r="AME744"/>
      <c r="AMF744"/>
      <c r="AMG744"/>
      <c r="AMH744"/>
      <c r="AMI744"/>
      <c r="AMJ744"/>
    </row>
    <row r="745" spans="1:1024" s="3" customFormat="1" ht="38.25" x14ac:dyDescent="0.25">
      <c r="A745" s="16">
        <v>2</v>
      </c>
      <c r="B745" s="14" t="s">
        <v>38</v>
      </c>
      <c r="C745" s="14" t="s">
        <v>3242</v>
      </c>
      <c r="D745" s="14" t="s">
        <v>117</v>
      </c>
      <c r="E745" s="66">
        <v>744</v>
      </c>
      <c r="F745" s="14" t="s">
        <v>3745</v>
      </c>
      <c r="G745" s="19" t="s">
        <v>3746</v>
      </c>
      <c r="H745" s="69">
        <v>5828.2200924999997</v>
      </c>
      <c r="I745" s="16" t="s">
        <v>43</v>
      </c>
      <c r="J745" s="19"/>
      <c r="K745" s="14" t="s">
        <v>3747</v>
      </c>
      <c r="L745" s="14"/>
      <c r="M745" s="14" t="s">
        <v>3748</v>
      </c>
      <c r="N745" s="14"/>
      <c r="O745" s="14"/>
      <c r="P745" s="14"/>
      <c r="Q745" s="14"/>
      <c r="R745" s="14"/>
      <c r="S745" s="14"/>
      <c r="T745" s="14"/>
      <c r="U745" s="14"/>
      <c r="V745" s="14"/>
      <c r="W745" s="14"/>
      <c r="X745" s="14"/>
      <c r="Y745" s="14"/>
      <c r="Z745" s="14"/>
      <c r="AA745" s="14"/>
      <c r="AB745" s="14"/>
      <c r="AC745" s="14"/>
      <c r="AD745" s="14"/>
      <c r="AE745" s="14"/>
      <c r="AF745" s="14"/>
      <c r="AG745" s="14"/>
      <c r="AH745" s="14"/>
      <c r="AI745" s="14"/>
      <c r="AJ745" s="14"/>
      <c r="AK745" s="14"/>
      <c r="AL745" s="14"/>
      <c r="AMB745"/>
      <c r="AMC745"/>
      <c r="AMD745"/>
      <c r="AME745"/>
      <c r="AMF745"/>
      <c r="AMG745"/>
      <c r="AMH745"/>
      <c r="AMI745"/>
      <c r="AMJ745"/>
    </row>
    <row r="746" spans="1:1024" s="3" customFormat="1" ht="38.25" x14ac:dyDescent="0.25">
      <c r="A746" s="16">
        <v>2</v>
      </c>
      <c r="B746" s="14" t="s">
        <v>38</v>
      </c>
      <c r="C746" s="14" t="s">
        <v>3242</v>
      </c>
      <c r="D746" s="14" t="s">
        <v>117</v>
      </c>
      <c r="E746" s="66">
        <v>745</v>
      </c>
      <c r="F746" s="14" t="s">
        <v>3749</v>
      </c>
      <c r="G746" s="19" t="s">
        <v>3746</v>
      </c>
      <c r="H746" s="15">
        <v>3099.9160187000002</v>
      </c>
      <c r="I746" s="16" t="s">
        <v>43</v>
      </c>
      <c r="J746" s="19"/>
      <c r="K746" s="14" t="s">
        <v>3747</v>
      </c>
      <c r="L746" s="14"/>
      <c r="M746" s="14" t="s">
        <v>3748</v>
      </c>
      <c r="N746" s="14"/>
      <c r="O746" s="14"/>
      <c r="P746" s="14"/>
      <c r="Q746" s="14"/>
      <c r="R746" s="14"/>
      <c r="S746" s="14"/>
      <c r="T746" s="14"/>
      <c r="U746" s="14"/>
      <c r="V746" s="14"/>
      <c r="W746" s="14"/>
      <c r="X746" s="14"/>
      <c r="Y746" s="14"/>
      <c r="Z746" s="14"/>
      <c r="AA746" s="14"/>
      <c r="AB746" s="14"/>
      <c r="AC746" s="14"/>
      <c r="AD746" s="14"/>
      <c r="AE746" s="14"/>
      <c r="AF746" s="14"/>
      <c r="AG746" s="14"/>
      <c r="AH746" s="14"/>
      <c r="AI746" s="14"/>
      <c r="AJ746" s="14"/>
      <c r="AK746" s="14"/>
      <c r="AL746" s="14"/>
      <c r="AMB746"/>
      <c r="AMC746"/>
      <c r="AMD746"/>
      <c r="AME746"/>
      <c r="AMF746"/>
      <c r="AMG746"/>
      <c r="AMH746"/>
      <c r="AMI746"/>
      <c r="AMJ746"/>
    </row>
    <row r="747" spans="1:1024" s="3" customFormat="1" ht="38.25" x14ac:dyDescent="0.25">
      <c r="A747" s="16">
        <v>2</v>
      </c>
      <c r="B747" s="14" t="s">
        <v>38</v>
      </c>
      <c r="C747" s="14" t="s">
        <v>3750</v>
      </c>
      <c r="D747" s="20" t="s">
        <v>59</v>
      </c>
      <c r="E747" s="66">
        <v>746</v>
      </c>
      <c r="F747" s="20" t="s">
        <v>3751</v>
      </c>
      <c r="G747" s="25" t="s">
        <v>3752</v>
      </c>
      <c r="H747" s="15">
        <v>463.05500000000001</v>
      </c>
      <c r="I747" s="16" t="s">
        <v>43</v>
      </c>
      <c r="J747" s="25" t="s">
        <v>1329</v>
      </c>
      <c r="K747" s="20" t="s">
        <v>3753</v>
      </c>
      <c r="L747" s="33"/>
      <c r="M747" s="20" t="s">
        <v>3754</v>
      </c>
      <c r="N747" s="33"/>
      <c r="O747" s="20" t="s">
        <v>3755</v>
      </c>
      <c r="P747" s="33"/>
      <c r="Q747" s="20"/>
      <c r="R747" s="21"/>
      <c r="S747" s="20"/>
      <c r="T747" s="21"/>
      <c r="U747" s="20"/>
      <c r="V747" s="18"/>
      <c r="W747" s="20"/>
      <c r="X747" s="18"/>
      <c r="Y747" s="20"/>
      <c r="Z747" s="20"/>
      <c r="AA747" s="20"/>
      <c r="AB747" s="20"/>
      <c r="AC747" s="20"/>
      <c r="AD747" s="20"/>
      <c r="AE747" s="20"/>
      <c r="AF747" s="20"/>
      <c r="AG747" s="20"/>
      <c r="AH747" s="20"/>
      <c r="AI747" s="20"/>
      <c r="AJ747" s="20"/>
      <c r="AK747" s="20"/>
      <c r="AL747" s="20"/>
      <c r="AMB747"/>
      <c r="AMC747"/>
      <c r="AMD747"/>
      <c r="AME747"/>
      <c r="AMF747"/>
      <c r="AMG747"/>
      <c r="AMH747"/>
      <c r="AMI747"/>
      <c r="AMJ747"/>
    </row>
    <row r="748" spans="1:1024" s="3" customFormat="1" ht="25.5" x14ac:dyDescent="0.25">
      <c r="A748" s="16">
        <v>2</v>
      </c>
      <c r="B748" s="14" t="s">
        <v>38</v>
      </c>
      <c r="C748" s="14" t="s">
        <v>3756</v>
      </c>
      <c r="D748" s="14" t="s">
        <v>40</v>
      </c>
      <c r="E748" s="66">
        <v>747</v>
      </c>
      <c r="F748" s="14" t="s">
        <v>3757</v>
      </c>
      <c r="G748" s="19" t="s">
        <v>3758</v>
      </c>
      <c r="H748" s="15">
        <v>37.827624999999998</v>
      </c>
      <c r="I748" s="16" t="s">
        <v>43</v>
      </c>
      <c r="J748" s="19"/>
      <c r="K748" s="14" t="s">
        <v>3759</v>
      </c>
      <c r="L748" s="14">
        <v>0</v>
      </c>
      <c r="M748" s="14"/>
      <c r="N748" s="20"/>
      <c r="O748" s="14"/>
      <c r="P748" s="14"/>
      <c r="Q748" s="14"/>
      <c r="R748" s="14"/>
      <c r="S748" s="14"/>
      <c r="T748" s="14"/>
      <c r="U748" s="14"/>
      <c r="V748" s="14"/>
      <c r="W748" s="14"/>
      <c r="X748" s="14"/>
      <c r="Y748" s="14"/>
      <c r="Z748" s="14"/>
      <c r="AA748" s="14"/>
      <c r="AB748" s="14"/>
      <c r="AC748" s="14"/>
      <c r="AD748" s="14"/>
      <c r="AE748" s="14"/>
      <c r="AF748" s="14"/>
      <c r="AG748" s="14"/>
      <c r="AH748" s="14"/>
      <c r="AI748" s="14"/>
      <c r="AJ748" s="14"/>
      <c r="AK748" s="14"/>
      <c r="AL748" s="14"/>
      <c r="AMB748"/>
      <c r="AMC748"/>
      <c r="AMD748"/>
      <c r="AME748"/>
      <c r="AMF748"/>
      <c r="AMG748"/>
      <c r="AMH748"/>
      <c r="AMI748"/>
      <c r="AMJ748"/>
    </row>
    <row r="749" spans="1:1024" s="3" customFormat="1" ht="51" x14ac:dyDescent="0.25">
      <c r="A749" s="16">
        <v>2</v>
      </c>
      <c r="B749" s="14" t="s">
        <v>38</v>
      </c>
      <c r="C749" s="14" t="s">
        <v>3760</v>
      </c>
      <c r="D749" s="14" t="s">
        <v>40</v>
      </c>
      <c r="E749" s="66">
        <v>748</v>
      </c>
      <c r="F749" s="14" t="s">
        <v>3761</v>
      </c>
      <c r="G749" s="19" t="s">
        <v>3762</v>
      </c>
      <c r="H749" s="15">
        <v>57.752253099999997</v>
      </c>
      <c r="I749" s="16" t="s">
        <v>43</v>
      </c>
      <c r="J749" s="19"/>
      <c r="K749" s="20" t="s">
        <v>3763</v>
      </c>
      <c r="L749" s="14"/>
      <c r="M749" s="14"/>
      <c r="N749" s="20"/>
      <c r="O749" s="14"/>
      <c r="P749" s="14"/>
      <c r="Q749" s="14"/>
      <c r="R749" s="14"/>
      <c r="S749" s="14"/>
      <c r="T749" s="14"/>
      <c r="U749" s="14"/>
      <c r="V749" s="14"/>
      <c r="W749" s="14"/>
      <c r="X749" s="14"/>
      <c r="Y749" s="14"/>
      <c r="Z749" s="14"/>
      <c r="AA749" s="14"/>
      <c r="AB749" s="14"/>
      <c r="AC749" s="14"/>
      <c r="AD749" s="14"/>
      <c r="AE749" s="14"/>
      <c r="AF749" s="14"/>
      <c r="AG749" s="14"/>
      <c r="AH749" s="14"/>
      <c r="AI749" s="14"/>
      <c r="AJ749" s="14"/>
      <c r="AK749" s="14"/>
      <c r="AL749" s="14"/>
      <c r="AMB749"/>
      <c r="AMC749"/>
      <c r="AMD749"/>
      <c r="AME749"/>
      <c r="AMF749"/>
      <c r="AMG749"/>
      <c r="AMH749"/>
      <c r="AMI749"/>
      <c r="AMJ749"/>
    </row>
    <row r="750" spans="1:1024" s="3" customFormat="1" ht="25.5" x14ac:dyDescent="0.25">
      <c r="A750" s="16">
        <v>2</v>
      </c>
      <c r="B750" s="14" t="s">
        <v>38</v>
      </c>
      <c r="C750" s="14" t="s">
        <v>1874</v>
      </c>
      <c r="D750" s="20" t="s">
        <v>117</v>
      </c>
      <c r="E750" s="66">
        <v>749</v>
      </c>
      <c r="F750" s="20" t="s">
        <v>3764</v>
      </c>
      <c r="G750" s="25" t="s">
        <v>3765</v>
      </c>
      <c r="H750" s="15">
        <v>56.276392000000001</v>
      </c>
      <c r="I750" s="16" t="s">
        <v>43</v>
      </c>
      <c r="J750" s="25"/>
      <c r="K750" s="20" t="s">
        <v>3766</v>
      </c>
      <c r="L750" s="33"/>
      <c r="M750" s="20"/>
      <c r="N750" s="33"/>
      <c r="O750" s="20"/>
      <c r="P750" s="33"/>
      <c r="Q750" s="20"/>
      <c r="R750" s="21"/>
      <c r="S750" s="20"/>
      <c r="T750" s="21"/>
      <c r="U750" s="20"/>
      <c r="V750" s="21"/>
      <c r="W750" s="20"/>
      <c r="X750" s="16"/>
      <c r="Y750" s="20"/>
      <c r="Z750" s="16"/>
      <c r="AA750" s="20"/>
      <c r="AB750" s="20"/>
      <c r="AC750" s="20"/>
      <c r="AD750" s="20"/>
      <c r="AE750" s="20"/>
      <c r="AF750" s="20"/>
      <c r="AG750" s="20"/>
      <c r="AH750" s="20"/>
      <c r="AI750" s="20"/>
      <c r="AJ750" s="20"/>
      <c r="AK750" s="20"/>
      <c r="AL750" s="20"/>
      <c r="AMB750"/>
      <c r="AMC750"/>
      <c r="AMD750"/>
      <c r="AME750"/>
      <c r="AMF750"/>
      <c r="AMG750"/>
      <c r="AMH750"/>
      <c r="AMI750"/>
      <c r="AMJ750"/>
    </row>
    <row r="751" spans="1:1024" s="3" customFormat="1" ht="25.5" x14ac:dyDescent="0.25">
      <c r="A751" s="16">
        <v>2</v>
      </c>
      <c r="B751" s="14" t="s">
        <v>38</v>
      </c>
      <c r="C751" s="14" t="s">
        <v>144</v>
      </c>
      <c r="D751" s="14" t="s">
        <v>52</v>
      </c>
      <c r="E751" s="66">
        <v>750</v>
      </c>
      <c r="F751" s="14" t="s">
        <v>3767</v>
      </c>
      <c r="G751" s="19" t="s">
        <v>3768</v>
      </c>
      <c r="H751" s="15">
        <v>398.11695950000001</v>
      </c>
      <c r="I751" s="16" t="s">
        <v>43</v>
      </c>
      <c r="J751" s="19"/>
      <c r="K751" s="14" t="s">
        <v>3769</v>
      </c>
      <c r="L751" s="14"/>
      <c r="M751" s="14"/>
      <c r="N751" s="20"/>
      <c r="O751" s="14"/>
      <c r="P751" s="14"/>
      <c r="Q751" s="14"/>
      <c r="R751" s="14"/>
      <c r="S751" s="14"/>
      <c r="T751" s="14"/>
      <c r="U751" s="14"/>
      <c r="V751" s="14"/>
      <c r="W751" s="14"/>
      <c r="X751" s="14"/>
      <c r="Y751" s="14"/>
      <c r="Z751" s="14"/>
      <c r="AA751" s="14"/>
      <c r="AB751" s="14"/>
      <c r="AC751" s="14"/>
      <c r="AD751" s="14"/>
      <c r="AE751" s="14"/>
      <c r="AF751" s="14"/>
      <c r="AG751" s="14"/>
      <c r="AH751" s="14"/>
      <c r="AI751" s="14"/>
      <c r="AJ751" s="14"/>
      <c r="AK751" s="14"/>
      <c r="AL751" s="14"/>
      <c r="AMB751"/>
      <c r="AMC751"/>
      <c r="AMD751"/>
      <c r="AME751"/>
      <c r="AMF751"/>
      <c r="AMG751"/>
      <c r="AMH751"/>
      <c r="AMI751"/>
      <c r="AMJ751"/>
    </row>
    <row r="752" spans="1:1024" s="3" customFormat="1" ht="38.25" x14ac:dyDescent="0.25">
      <c r="A752" s="16">
        <v>2</v>
      </c>
      <c r="B752" s="14" t="s">
        <v>38</v>
      </c>
      <c r="C752" s="14" t="s">
        <v>272</v>
      </c>
      <c r="D752" s="14" t="s">
        <v>117</v>
      </c>
      <c r="E752" s="66">
        <v>751</v>
      </c>
      <c r="F752" s="14" t="s">
        <v>3770</v>
      </c>
      <c r="G752" s="19" t="s">
        <v>3771</v>
      </c>
      <c r="H752" s="15">
        <v>25</v>
      </c>
      <c r="I752" s="16" t="s">
        <v>43</v>
      </c>
      <c r="J752" s="19"/>
      <c r="K752" s="14" t="s">
        <v>3772</v>
      </c>
      <c r="L752" s="14"/>
      <c r="M752" s="14"/>
      <c r="N752" s="20"/>
      <c r="O752" s="14"/>
      <c r="P752" s="14"/>
      <c r="Q752" s="14"/>
      <c r="R752" s="14"/>
      <c r="S752" s="14"/>
      <c r="T752" s="14"/>
      <c r="U752" s="14"/>
      <c r="V752" s="14"/>
      <c r="W752" s="14"/>
      <c r="X752" s="14"/>
      <c r="Y752" s="14"/>
      <c r="Z752" s="14"/>
      <c r="AA752" s="14"/>
      <c r="AB752" s="14"/>
      <c r="AC752" s="14"/>
      <c r="AD752" s="14"/>
      <c r="AE752" s="14"/>
      <c r="AF752" s="14"/>
      <c r="AG752" s="14"/>
      <c r="AH752" s="14"/>
      <c r="AI752" s="14"/>
      <c r="AJ752" s="14"/>
      <c r="AK752" s="14"/>
      <c r="AL752" s="14"/>
      <c r="AMB752"/>
      <c r="AMC752"/>
      <c r="AMD752"/>
      <c r="AME752"/>
      <c r="AMF752"/>
      <c r="AMG752"/>
      <c r="AMH752"/>
      <c r="AMI752"/>
      <c r="AMJ752"/>
    </row>
    <row r="753" spans="1:1024" s="3" customFormat="1" ht="38.25" x14ac:dyDescent="0.25">
      <c r="A753" s="16">
        <v>2</v>
      </c>
      <c r="B753" s="14" t="s">
        <v>38</v>
      </c>
      <c r="C753" s="14" t="s">
        <v>1261</v>
      </c>
      <c r="D753" s="20" t="s">
        <v>52</v>
      </c>
      <c r="E753" s="66">
        <v>752</v>
      </c>
      <c r="F753" s="20" t="s">
        <v>3773</v>
      </c>
      <c r="G753" s="25" t="s">
        <v>3774</v>
      </c>
      <c r="H753" s="15">
        <v>67</v>
      </c>
      <c r="I753" s="16" t="s">
        <v>43</v>
      </c>
      <c r="J753" s="25"/>
      <c r="K753" s="20" t="s">
        <v>3775</v>
      </c>
      <c r="L753" s="33"/>
      <c r="M753" s="20"/>
      <c r="N753" s="33"/>
      <c r="O753" s="20"/>
      <c r="P753" s="33"/>
      <c r="Q753" s="20"/>
      <c r="R753" s="16"/>
      <c r="S753" s="20"/>
      <c r="T753" s="16"/>
      <c r="U753" s="20"/>
      <c r="V753" s="16"/>
      <c r="W753" s="20"/>
      <c r="X753" s="16"/>
      <c r="Y753" s="20"/>
      <c r="Z753" s="16"/>
      <c r="AA753" s="20"/>
      <c r="AB753" s="20"/>
      <c r="AC753" s="20"/>
      <c r="AD753" s="20"/>
      <c r="AE753" s="20"/>
      <c r="AF753" s="20"/>
      <c r="AG753" s="20"/>
      <c r="AH753" s="20"/>
      <c r="AI753" s="20"/>
      <c r="AJ753" s="20"/>
      <c r="AK753" s="20"/>
      <c r="AL753" s="20"/>
      <c r="AMB753"/>
      <c r="AMC753"/>
      <c r="AMD753"/>
      <c r="AME753"/>
      <c r="AMF753"/>
      <c r="AMG753"/>
      <c r="AMH753"/>
      <c r="AMI753"/>
      <c r="AMJ753"/>
    </row>
    <row r="754" spans="1:1024" s="3" customFormat="1" ht="38.25" x14ac:dyDescent="0.25">
      <c r="A754" s="16">
        <v>2</v>
      </c>
      <c r="B754" s="14" t="s">
        <v>38</v>
      </c>
      <c r="C754" s="14" t="s">
        <v>1170</v>
      </c>
      <c r="D754" s="14" t="s">
        <v>353</v>
      </c>
      <c r="E754" s="66">
        <v>753</v>
      </c>
      <c r="F754" s="14" t="s">
        <v>3776</v>
      </c>
      <c r="G754" s="19" t="s">
        <v>3777</v>
      </c>
      <c r="H754" s="15">
        <v>70</v>
      </c>
      <c r="I754" s="16" t="s">
        <v>43</v>
      </c>
      <c r="J754" s="19"/>
      <c r="K754" s="14" t="s">
        <v>3778</v>
      </c>
      <c r="L754" s="14"/>
      <c r="M754" s="14"/>
      <c r="N754" s="14"/>
      <c r="O754" s="14"/>
      <c r="P754" s="14"/>
      <c r="Q754" s="14"/>
      <c r="R754" s="14"/>
      <c r="S754" s="14"/>
      <c r="T754" s="14"/>
      <c r="U754" s="14"/>
      <c r="V754" s="14"/>
      <c r="W754" s="14"/>
      <c r="X754" s="14"/>
      <c r="Y754" s="14"/>
      <c r="Z754" s="14"/>
      <c r="AA754" s="14"/>
      <c r="AB754" s="14"/>
      <c r="AC754" s="14"/>
      <c r="AD754" s="14"/>
      <c r="AE754" s="14"/>
      <c r="AF754" s="14"/>
      <c r="AG754" s="14"/>
      <c r="AH754" s="14"/>
      <c r="AI754" s="14"/>
      <c r="AJ754" s="14"/>
      <c r="AK754" s="14"/>
      <c r="AL754" s="14"/>
      <c r="AMB754"/>
      <c r="AMC754"/>
      <c r="AMD754"/>
      <c r="AME754"/>
      <c r="AMF754"/>
      <c r="AMG754"/>
      <c r="AMH754"/>
      <c r="AMI754"/>
      <c r="AMJ754"/>
    </row>
    <row r="755" spans="1:1024" s="3" customFormat="1" ht="25.5" x14ac:dyDescent="0.25">
      <c r="A755" s="16">
        <v>2</v>
      </c>
      <c r="B755" s="14" t="s">
        <v>38</v>
      </c>
      <c r="C755" s="14" t="s">
        <v>3779</v>
      </c>
      <c r="D755" s="14" t="s">
        <v>111</v>
      </c>
      <c r="E755" s="66">
        <v>754</v>
      </c>
      <c r="F755" s="14" t="s">
        <v>3780</v>
      </c>
      <c r="G755" s="19" t="s">
        <v>3781</v>
      </c>
      <c r="H755" s="15">
        <v>200.51714000000001</v>
      </c>
      <c r="I755" s="16" t="s">
        <v>43</v>
      </c>
      <c r="J755" s="19"/>
      <c r="K755" s="14" t="s">
        <v>3782</v>
      </c>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B755"/>
      <c r="AMC755"/>
      <c r="AMD755"/>
      <c r="AME755"/>
      <c r="AMF755"/>
      <c r="AMG755"/>
      <c r="AMH755"/>
      <c r="AMI755"/>
      <c r="AMJ755"/>
    </row>
    <row r="756" spans="1:1024" s="3" customFormat="1" ht="51" x14ac:dyDescent="0.25">
      <c r="A756" s="16">
        <v>2</v>
      </c>
      <c r="B756" s="14" t="s">
        <v>38</v>
      </c>
      <c r="C756" s="14" t="s">
        <v>241</v>
      </c>
      <c r="D756" s="14" t="s">
        <v>59</v>
      </c>
      <c r="E756" s="66">
        <v>755</v>
      </c>
      <c r="F756" s="14" t="s">
        <v>3783</v>
      </c>
      <c r="G756" s="19" t="s">
        <v>3784</v>
      </c>
      <c r="H756" s="15">
        <v>628.98613999999998</v>
      </c>
      <c r="I756" s="16" t="s">
        <v>43</v>
      </c>
      <c r="J756" s="19"/>
      <c r="K756" s="14" t="s">
        <v>3785</v>
      </c>
      <c r="L756" s="14" t="s">
        <v>3786</v>
      </c>
      <c r="M756" s="14" t="s">
        <v>1247</v>
      </c>
      <c r="N756" s="14">
        <v>1840810</v>
      </c>
      <c r="O756" s="14" t="s">
        <v>3787</v>
      </c>
      <c r="P756" s="14" t="s">
        <v>3788</v>
      </c>
      <c r="Q756" s="14"/>
      <c r="R756" s="14"/>
      <c r="S756" s="14"/>
      <c r="T756" s="14"/>
      <c r="U756" s="14"/>
      <c r="V756" s="14"/>
      <c r="W756" s="14"/>
      <c r="X756" s="14"/>
      <c r="Y756" s="14"/>
      <c r="Z756" s="14"/>
      <c r="AA756" s="14"/>
      <c r="AB756" s="14"/>
      <c r="AC756" s="14"/>
      <c r="AD756" s="14"/>
      <c r="AE756" s="14"/>
      <c r="AF756" s="14"/>
      <c r="AG756" s="14"/>
      <c r="AH756" s="14"/>
      <c r="AI756" s="14"/>
      <c r="AJ756" s="14"/>
      <c r="AK756" s="14"/>
      <c r="AL756" s="14"/>
      <c r="AMB756"/>
      <c r="AMC756"/>
      <c r="AMD756"/>
      <c r="AME756"/>
      <c r="AMF756"/>
      <c r="AMG756"/>
      <c r="AMH756"/>
      <c r="AMI756"/>
      <c r="AMJ756"/>
    </row>
    <row r="757" spans="1:1024" s="3" customFormat="1" ht="38.25" x14ac:dyDescent="0.25">
      <c r="A757" s="16">
        <v>2</v>
      </c>
      <c r="B757" s="14" t="s">
        <v>38</v>
      </c>
      <c r="C757" s="14" t="s">
        <v>3789</v>
      </c>
      <c r="D757" s="14" t="s">
        <v>40</v>
      </c>
      <c r="E757" s="66">
        <v>756</v>
      </c>
      <c r="F757" s="14" t="s">
        <v>3790</v>
      </c>
      <c r="G757" s="19" t="s">
        <v>3791</v>
      </c>
      <c r="H757" s="15">
        <v>40.752938700000001</v>
      </c>
      <c r="I757" s="16" t="s">
        <v>43</v>
      </c>
      <c r="J757" s="19"/>
      <c r="K757" s="14" t="s">
        <v>3792</v>
      </c>
      <c r="L757" s="14">
        <v>0</v>
      </c>
      <c r="M757" s="14" t="s">
        <v>3793</v>
      </c>
      <c r="N757" s="20">
        <v>0</v>
      </c>
      <c r="O757" s="14" t="s">
        <v>3794</v>
      </c>
      <c r="P757" s="14"/>
      <c r="Q757" s="14" t="s">
        <v>3795</v>
      </c>
      <c r="R757" s="14"/>
      <c r="S757" s="14" t="s">
        <v>3796</v>
      </c>
      <c r="T757" s="14"/>
      <c r="U757" s="14"/>
      <c r="V757" s="14"/>
      <c r="W757" s="14"/>
      <c r="X757" s="14"/>
      <c r="Y757" s="14"/>
      <c r="Z757" s="14"/>
      <c r="AA757" s="14"/>
      <c r="AB757" s="14"/>
      <c r="AC757" s="14"/>
      <c r="AD757" s="14"/>
      <c r="AE757" s="14"/>
      <c r="AF757" s="14"/>
      <c r="AG757" s="14"/>
      <c r="AH757" s="14"/>
      <c r="AI757" s="14"/>
      <c r="AJ757" s="14"/>
      <c r="AK757" s="14"/>
      <c r="AL757" s="14"/>
      <c r="AMB757"/>
      <c r="AMC757"/>
      <c r="AMD757"/>
      <c r="AME757"/>
      <c r="AMF757"/>
      <c r="AMG757"/>
      <c r="AMH757"/>
      <c r="AMI757"/>
      <c r="AMJ757"/>
    </row>
    <row r="758" spans="1:1024" s="3" customFormat="1" ht="25.5" x14ac:dyDescent="0.25">
      <c r="A758" s="16">
        <v>2</v>
      </c>
      <c r="B758" s="14" t="s">
        <v>38</v>
      </c>
      <c r="C758" s="14" t="s">
        <v>3797</v>
      </c>
      <c r="D758" s="14" t="s">
        <v>111</v>
      </c>
      <c r="E758" s="66">
        <v>757</v>
      </c>
      <c r="F758" s="14" t="s">
        <v>3798</v>
      </c>
      <c r="G758" s="19" t="s">
        <v>3799</v>
      </c>
      <c r="H758" s="15">
        <v>216.19602639999999</v>
      </c>
      <c r="I758" s="16" t="s">
        <v>43</v>
      </c>
      <c r="J758" s="19"/>
      <c r="K758" s="14" t="s">
        <v>3800</v>
      </c>
      <c r="L758" s="14">
        <v>2204073</v>
      </c>
      <c r="M758" s="14" t="s">
        <v>3801</v>
      </c>
      <c r="N758" s="14">
        <v>3571584</v>
      </c>
      <c r="O758" s="14"/>
      <c r="P758" s="14"/>
      <c r="Q758" s="14"/>
      <c r="R758" s="14"/>
      <c r="S758" s="14"/>
      <c r="T758" s="14"/>
      <c r="U758" s="14"/>
      <c r="V758" s="14"/>
      <c r="W758" s="14"/>
      <c r="X758" s="14"/>
      <c r="Y758" s="14"/>
      <c r="Z758" s="14"/>
      <c r="AA758" s="14"/>
      <c r="AB758" s="14"/>
      <c r="AC758" s="14"/>
      <c r="AD758" s="14"/>
      <c r="AE758" s="14"/>
      <c r="AF758" s="14"/>
      <c r="AG758" s="14"/>
      <c r="AH758" s="14"/>
      <c r="AI758" s="14"/>
      <c r="AJ758" s="14"/>
      <c r="AK758" s="14"/>
      <c r="AL758" s="14"/>
      <c r="AMB758"/>
      <c r="AMC758"/>
      <c r="AMD758"/>
      <c r="AME758"/>
      <c r="AMF758"/>
      <c r="AMG758"/>
      <c r="AMH758"/>
      <c r="AMI758"/>
      <c r="AMJ758"/>
    </row>
    <row r="759" spans="1:1024" s="3" customFormat="1" ht="25.5" x14ac:dyDescent="0.25">
      <c r="A759" s="16">
        <v>2</v>
      </c>
      <c r="B759" s="14" t="s">
        <v>38</v>
      </c>
      <c r="C759" s="14" t="s">
        <v>135</v>
      </c>
      <c r="D759" s="20" t="s">
        <v>40</v>
      </c>
      <c r="E759" s="66">
        <v>758</v>
      </c>
      <c r="F759" s="20" t="s">
        <v>3802</v>
      </c>
      <c r="G759" s="25" t="s">
        <v>3803</v>
      </c>
      <c r="H759" s="15">
        <v>86.069450000000003</v>
      </c>
      <c r="I759" s="16" t="s">
        <v>43</v>
      </c>
      <c r="J759" s="25"/>
      <c r="K759" s="20" t="s">
        <v>3804</v>
      </c>
      <c r="L759" s="33"/>
      <c r="M759" s="20"/>
      <c r="N759" s="33"/>
      <c r="O759" s="20"/>
      <c r="P759" s="33"/>
      <c r="Q759" s="20"/>
      <c r="R759" s="16"/>
      <c r="S759" s="20"/>
      <c r="T759" s="16"/>
      <c r="U759" s="20"/>
      <c r="V759" s="16"/>
      <c r="W759" s="20"/>
      <c r="X759" s="16"/>
      <c r="Y759" s="20"/>
      <c r="Z759" s="16"/>
      <c r="AA759" s="20"/>
      <c r="AB759" s="20"/>
      <c r="AC759" s="20"/>
      <c r="AD759" s="20"/>
      <c r="AE759" s="20"/>
      <c r="AF759" s="20"/>
      <c r="AG759" s="20"/>
      <c r="AH759" s="20"/>
      <c r="AI759" s="20"/>
      <c r="AJ759" s="20"/>
      <c r="AK759" s="20"/>
      <c r="AL759" s="20"/>
      <c r="AMB759"/>
      <c r="AMC759"/>
      <c r="AMD759"/>
      <c r="AME759"/>
      <c r="AMF759"/>
      <c r="AMG759"/>
      <c r="AMH759"/>
      <c r="AMI759"/>
      <c r="AMJ759"/>
    </row>
    <row r="760" spans="1:1024" s="3" customFormat="1" ht="25.5" x14ac:dyDescent="0.25">
      <c r="A760" s="16">
        <v>2</v>
      </c>
      <c r="B760" s="14" t="s">
        <v>38</v>
      </c>
      <c r="C760" s="14" t="s">
        <v>3328</v>
      </c>
      <c r="D760" s="14" t="s">
        <v>111</v>
      </c>
      <c r="E760" s="66">
        <v>759</v>
      </c>
      <c r="F760" s="14" t="s">
        <v>3805</v>
      </c>
      <c r="G760" s="19" t="s">
        <v>3806</v>
      </c>
      <c r="H760" s="15">
        <v>57.333860000000001</v>
      </c>
      <c r="I760" s="16" t="s">
        <v>43</v>
      </c>
      <c r="J760" s="19"/>
      <c r="K760" s="14" t="s">
        <v>3807</v>
      </c>
      <c r="L760" s="14"/>
      <c r="M760" s="14"/>
      <c r="N760" s="14"/>
      <c r="O760" s="14"/>
      <c r="P760" s="14"/>
      <c r="Q760" s="14"/>
      <c r="R760" s="14"/>
      <c r="S760" s="14"/>
      <c r="T760" s="14"/>
      <c r="U760" s="14"/>
      <c r="V760" s="14"/>
      <c r="W760" s="14"/>
      <c r="X760" s="14"/>
      <c r="Y760" s="14"/>
      <c r="Z760" s="14"/>
      <c r="AA760" s="14"/>
      <c r="AB760" s="14"/>
      <c r="AC760" s="14"/>
      <c r="AD760" s="14"/>
      <c r="AE760" s="14"/>
      <c r="AF760" s="14"/>
      <c r="AG760" s="14"/>
      <c r="AH760" s="14"/>
      <c r="AI760" s="14"/>
      <c r="AJ760" s="14"/>
      <c r="AK760" s="14"/>
      <c r="AL760" s="14"/>
      <c r="AMB760"/>
      <c r="AMC760"/>
      <c r="AMD760"/>
      <c r="AME760"/>
      <c r="AMF760"/>
      <c r="AMG760"/>
      <c r="AMH760"/>
      <c r="AMI760"/>
      <c r="AMJ760"/>
    </row>
    <row r="761" spans="1:1024" s="3" customFormat="1" ht="25.5" x14ac:dyDescent="0.25">
      <c r="A761" s="16">
        <v>2</v>
      </c>
      <c r="B761" s="14" t="s">
        <v>38</v>
      </c>
      <c r="C761" s="14" t="s">
        <v>3058</v>
      </c>
      <c r="D761" s="20" t="s">
        <v>40</v>
      </c>
      <c r="E761" s="66">
        <v>760</v>
      </c>
      <c r="F761" s="20" t="s">
        <v>3808</v>
      </c>
      <c r="G761" s="25" t="s">
        <v>3809</v>
      </c>
      <c r="H761" s="15">
        <v>113.1604</v>
      </c>
      <c r="I761" s="16" t="s">
        <v>43</v>
      </c>
      <c r="J761" s="25"/>
      <c r="K761" s="20" t="s">
        <v>3810</v>
      </c>
      <c r="L761" s="33"/>
      <c r="M761" s="20"/>
      <c r="N761" s="33"/>
      <c r="O761" s="20"/>
      <c r="P761" s="33"/>
      <c r="Q761" s="20"/>
      <c r="R761" s="21"/>
      <c r="S761" s="20"/>
      <c r="T761" s="21"/>
      <c r="U761" s="20"/>
      <c r="V761" s="18"/>
      <c r="W761" s="20"/>
      <c r="X761" s="18"/>
      <c r="Y761" s="20"/>
      <c r="Z761" s="21"/>
      <c r="AA761" s="20"/>
      <c r="AB761" s="18"/>
      <c r="AC761" s="20"/>
      <c r="AD761" s="18"/>
      <c r="AE761" s="20"/>
      <c r="AF761" s="18"/>
      <c r="AG761" s="20"/>
      <c r="AH761" s="18"/>
      <c r="AI761" s="20"/>
      <c r="AJ761" s="18"/>
      <c r="AK761" s="20"/>
      <c r="AL761" s="18"/>
      <c r="AMB761"/>
      <c r="AMC761"/>
      <c r="AMD761"/>
      <c r="AME761"/>
      <c r="AMF761"/>
      <c r="AMG761"/>
      <c r="AMH761"/>
      <c r="AMI761"/>
      <c r="AMJ761"/>
    </row>
    <row r="762" spans="1:1024" s="3" customFormat="1" ht="25.5" x14ac:dyDescent="0.25">
      <c r="A762" s="16">
        <v>2</v>
      </c>
      <c r="B762" s="14" t="s">
        <v>38</v>
      </c>
      <c r="C762" s="14" t="s">
        <v>3438</v>
      </c>
      <c r="D762" s="14" t="s">
        <v>40</v>
      </c>
      <c r="E762" s="66">
        <v>761</v>
      </c>
      <c r="F762" s="14" t="s">
        <v>3811</v>
      </c>
      <c r="G762" s="19" t="s">
        <v>3440</v>
      </c>
      <c r="H762" s="15">
        <v>50.887492999999999</v>
      </c>
      <c r="I762" s="16" t="s">
        <v>43</v>
      </c>
      <c r="J762" s="19"/>
      <c r="K762" s="14" t="s">
        <v>3812</v>
      </c>
      <c r="L762" s="14"/>
      <c r="M762" s="14"/>
      <c r="N762" s="20"/>
      <c r="O762" s="14"/>
      <c r="P762" s="14"/>
      <c r="Q762" s="14"/>
      <c r="R762" s="14"/>
      <c r="S762" s="14"/>
      <c r="T762" s="14" t="s">
        <v>3813</v>
      </c>
      <c r="U762" s="14" t="s">
        <v>3814</v>
      </c>
      <c r="V762" s="14"/>
      <c r="W762" s="14"/>
      <c r="X762" s="14"/>
      <c r="Y762" s="14"/>
      <c r="Z762" s="14"/>
      <c r="AA762" s="14"/>
      <c r="AB762" s="14"/>
      <c r="AC762" s="14"/>
      <c r="AD762" s="14"/>
      <c r="AE762" s="14"/>
      <c r="AF762" s="14"/>
      <c r="AG762" s="14"/>
      <c r="AH762" s="14"/>
      <c r="AI762" s="14"/>
      <c r="AJ762" s="14"/>
      <c r="AK762" s="14"/>
      <c r="AL762" s="14"/>
      <c r="AMB762"/>
      <c r="AMC762"/>
      <c r="AMD762"/>
      <c r="AME762"/>
      <c r="AMF762"/>
      <c r="AMG762"/>
      <c r="AMH762"/>
      <c r="AMI762"/>
      <c r="AMJ762"/>
    </row>
    <row r="763" spans="1:1024" s="3" customFormat="1" ht="25.5" x14ac:dyDescent="0.25">
      <c r="A763" s="16">
        <v>2</v>
      </c>
      <c r="B763" s="14" t="s">
        <v>38</v>
      </c>
      <c r="C763" s="14" t="s">
        <v>135</v>
      </c>
      <c r="D763" s="20" t="s">
        <v>40</v>
      </c>
      <c r="E763" s="66">
        <v>762</v>
      </c>
      <c r="F763" s="20" t="s">
        <v>3815</v>
      </c>
      <c r="G763" s="25" t="s">
        <v>3816</v>
      </c>
      <c r="H763" s="15">
        <v>67.886775</v>
      </c>
      <c r="I763" s="16" t="s">
        <v>43</v>
      </c>
      <c r="J763" s="25"/>
      <c r="K763" s="20" t="s">
        <v>3817</v>
      </c>
      <c r="L763" s="33"/>
      <c r="M763" s="20"/>
      <c r="N763" s="33"/>
      <c r="O763" s="20"/>
      <c r="P763" s="33"/>
      <c r="Q763" s="20"/>
      <c r="R763" s="16"/>
      <c r="S763" s="20"/>
      <c r="T763" s="16"/>
      <c r="U763" s="20"/>
      <c r="V763" s="16"/>
      <c r="W763" s="20"/>
      <c r="X763" s="16"/>
      <c r="Y763" s="20"/>
      <c r="Z763" s="16"/>
      <c r="AA763" s="20"/>
      <c r="AB763" s="20"/>
      <c r="AC763" s="20"/>
      <c r="AD763" s="20"/>
      <c r="AE763" s="20"/>
      <c r="AF763" s="20"/>
      <c r="AG763" s="20"/>
      <c r="AH763" s="20"/>
      <c r="AI763" s="20"/>
      <c r="AJ763" s="20"/>
      <c r="AK763" s="20"/>
      <c r="AL763" s="20"/>
      <c r="AMB763"/>
      <c r="AMC763"/>
      <c r="AMD763"/>
      <c r="AME763"/>
      <c r="AMF763"/>
      <c r="AMG763"/>
      <c r="AMH763"/>
      <c r="AMI763"/>
      <c r="AMJ763"/>
    </row>
    <row r="764" spans="1:1024" s="3" customFormat="1" ht="25.5" x14ac:dyDescent="0.25">
      <c r="A764" s="16">
        <v>2</v>
      </c>
      <c r="B764" s="14" t="s">
        <v>38</v>
      </c>
      <c r="C764" s="14" t="s">
        <v>575</v>
      </c>
      <c r="D764" s="14" t="s">
        <v>40</v>
      </c>
      <c r="E764" s="66">
        <v>763</v>
      </c>
      <c r="F764" s="14" t="s">
        <v>3815</v>
      </c>
      <c r="G764" s="19" t="s">
        <v>3818</v>
      </c>
      <c r="H764" s="15">
        <v>25.3068764</v>
      </c>
      <c r="I764" s="16" t="s">
        <v>43</v>
      </c>
      <c r="J764" s="19"/>
      <c r="K764" s="14" t="s">
        <v>3819</v>
      </c>
      <c r="L764" s="14"/>
      <c r="M764" s="14"/>
      <c r="N764" s="20"/>
      <c r="O764" s="14"/>
      <c r="P764" s="14"/>
      <c r="Q764" s="14"/>
      <c r="R764" s="14"/>
      <c r="S764" s="14"/>
      <c r="T764" s="14"/>
      <c r="U764" s="14"/>
      <c r="V764" s="14"/>
      <c r="W764" s="14"/>
      <c r="X764" s="14"/>
      <c r="Y764" s="14"/>
      <c r="Z764" s="14"/>
      <c r="AA764" s="14"/>
      <c r="AB764" s="14"/>
      <c r="AC764" s="14"/>
      <c r="AD764" s="14"/>
      <c r="AE764" s="14"/>
      <c r="AF764" s="14"/>
      <c r="AG764" s="14"/>
      <c r="AH764" s="14"/>
      <c r="AI764" s="14"/>
      <c r="AJ764" s="14"/>
      <c r="AK764" s="14"/>
      <c r="AL764" s="14"/>
      <c r="AMB764"/>
      <c r="AMC764"/>
      <c r="AMD764"/>
      <c r="AME764"/>
      <c r="AMF764"/>
      <c r="AMG764"/>
      <c r="AMH764"/>
      <c r="AMI764"/>
      <c r="AMJ764"/>
    </row>
    <row r="765" spans="1:1024" s="3" customFormat="1" ht="38.25" x14ac:dyDescent="0.25">
      <c r="A765" s="16">
        <v>2</v>
      </c>
      <c r="B765" s="14" t="s">
        <v>38</v>
      </c>
      <c r="C765" s="14" t="s">
        <v>3820</v>
      </c>
      <c r="D765" s="20" t="s">
        <v>59</v>
      </c>
      <c r="E765" s="66">
        <v>764</v>
      </c>
      <c r="F765" s="20" t="s">
        <v>3821</v>
      </c>
      <c r="G765" s="25" t="s">
        <v>3822</v>
      </c>
      <c r="H765" s="15">
        <v>1112.1420389</v>
      </c>
      <c r="I765" s="16" t="s">
        <v>43</v>
      </c>
      <c r="J765" s="25" t="s">
        <v>3823</v>
      </c>
      <c r="K765" s="20" t="s">
        <v>3824</v>
      </c>
      <c r="L765" s="33"/>
      <c r="M765" s="20" t="s">
        <v>3825</v>
      </c>
      <c r="N765" s="33"/>
      <c r="O765" s="20" t="s">
        <v>3826</v>
      </c>
      <c r="P765" s="33"/>
      <c r="Q765" s="20" t="s">
        <v>3827</v>
      </c>
      <c r="R765" s="21"/>
      <c r="S765" s="20"/>
      <c r="T765" s="21"/>
      <c r="U765" s="20"/>
      <c r="V765" s="18"/>
      <c r="W765" s="20"/>
      <c r="X765" s="18"/>
      <c r="Y765" s="20"/>
      <c r="Z765" s="20"/>
      <c r="AA765" s="20"/>
      <c r="AB765" s="20"/>
      <c r="AC765" s="20"/>
      <c r="AD765" s="20"/>
      <c r="AE765" s="20"/>
      <c r="AF765" s="20"/>
      <c r="AG765" s="20"/>
      <c r="AH765" s="20"/>
      <c r="AI765" s="20"/>
      <c r="AJ765" s="20"/>
      <c r="AK765" s="20"/>
      <c r="AL765" s="20"/>
      <c r="AMB765"/>
      <c r="AMC765"/>
      <c r="AMD765"/>
      <c r="AME765"/>
      <c r="AMF765"/>
      <c r="AMG765"/>
      <c r="AMH765"/>
      <c r="AMI765"/>
      <c r="AMJ765"/>
    </row>
    <row r="766" spans="1:1024" s="3" customFormat="1" ht="25.5" x14ac:dyDescent="0.25">
      <c r="A766" s="16">
        <v>2</v>
      </c>
      <c r="B766" s="14" t="s">
        <v>38</v>
      </c>
      <c r="C766" s="14" t="s">
        <v>144</v>
      </c>
      <c r="D766" s="14" t="s">
        <v>52</v>
      </c>
      <c r="E766" s="66">
        <v>765</v>
      </c>
      <c r="F766" s="14" t="s">
        <v>3828</v>
      </c>
      <c r="G766" s="19" t="s">
        <v>3829</v>
      </c>
      <c r="H766" s="15">
        <v>399.27978719999999</v>
      </c>
      <c r="I766" s="16" t="s">
        <v>43</v>
      </c>
      <c r="J766" s="19"/>
      <c r="K766" s="14" t="s">
        <v>3830</v>
      </c>
      <c r="L766" s="14"/>
      <c r="M766" s="14"/>
      <c r="N766" s="20"/>
      <c r="O766" s="14"/>
      <c r="P766" s="14"/>
      <c r="Q766" s="14"/>
      <c r="R766" s="14"/>
      <c r="S766" s="14"/>
      <c r="T766" s="14"/>
      <c r="U766" s="14"/>
      <c r="V766" s="14"/>
      <c r="W766" s="14"/>
      <c r="X766" s="14"/>
      <c r="Y766" s="14"/>
      <c r="Z766" s="14"/>
      <c r="AA766" s="14"/>
      <c r="AB766" s="14"/>
      <c r="AC766" s="14"/>
      <c r="AD766" s="14"/>
      <c r="AE766" s="14"/>
      <c r="AF766" s="14"/>
      <c r="AG766" s="14"/>
      <c r="AH766" s="14"/>
      <c r="AI766" s="14"/>
      <c r="AJ766" s="14"/>
      <c r="AK766" s="14"/>
      <c r="AL766" s="14"/>
      <c r="AMB766"/>
      <c r="AMC766"/>
      <c r="AMD766"/>
      <c r="AME766"/>
      <c r="AMF766"/>
      <c r="AMG766"/>
      <c r="AMH766"/>
      <c r="AMI766"/>
      <c r="AMJ766"/>
    </row>
    <row r="767" spans="1:1024" s="3" customFormat="1" ht="38.25" x14ac:dyDescent="0.25">
      <c r="A767" s="16">
        <v>2</v>
      </c>
      <c r="B767" s="14" t="s">
        <v>38</v>
      </c>
      <c r="C767" s="14" t="s">
        <v>3831</v>
      </c>
      <c r="D767" s="14" t="s">
        <v>40</v>
      </c>
      <c r="E767" s="66">
        <v>766</v>
      </c>
      <c r="F767" s="14" t="s">
        <v>3832</v>
      </c>
      <c r="G767" s="19" t="s">
        <v>3833</v>
      </c>
      <c r="H767" s="15">
        <v>39.018143199999997</v>
      </c>
      <c r="I767" s="16" t="s">
        <v>43</v>
      </c>
      <c r="J767" s="19"/>
      <c r="K767" s="14" t="s">
        <v>3834</v>
      </c>
      <c r="L767" s="14">
        <v>0</v>
      </c>
      <c r="M767" s="14" t="s">
        <v>3835</v>
      </c>
      <c r="N767" s="20">
        <v>0</v>
      </c>
      <c r="O767" s="14" t="s">
        <v>3836</v>
      </c>
      <c r="P767" s="14"/>
      <c r="Q767" s="14" t="s">
        <v>3837</v>
      </c>
      <c r="R767" s="14"/>
      <c r="S767" s="14"/>
      <c r="T767" s="14"/>
      <c r="U767" s="14"/>
      <c r="V767" s="14"/>
      <c r="W767" s="14"/>
      <c r="X767" s="14"/>
      <c r="Y767" s="14"/>
      <c r="Z767" s="14"/>
      <c r="AA767" s="14"/>
      <c r="AB767" s="14"/>
      <c r="AC767" s="14"/>
      <c r="AD767" s="14"/>
      <c r="AE767" s="14"/>
      <c r="AF767" s="14"/>
      <c r="AG767" s="14"/>
      <c r="AH767" s="14"/>
      <c r="AI767" s="14"/>
      <c r="AJ767" s="14"/>
      <c r="AK767" s="14"/>
      <c r="AL767" s="14"/>
      <c r="AMB767"/>
      <c r="AMC767"/>
      <c r="AMD767"/>
      <c r="AME767"/>
      <c r="AMF767"/>
      <c r="AMG767"/>
      <c r="AMH767"/>
      <c r="AMI767"/>
      <c r="AMJ767"/>
    </row>
    <row r="768" spans="1:1024" s="3" customFormat="1" ht="89.25" x14ac:dyDescent="0.25">
      <c r="A768" s="16">
        <v>2</v>
      </c>
      <c r="B768" s="14" t="s">
        <v>38</v>
      </c>
      <c r="C768" s="14" t="s">
        <v>216</v>
      </c>
      <c r="D768" s="20" t="s">
        <v>52</v>
      </c>
      <c r="E768" s="66">
        <v>767</v>
      </c>
      <c r="F768" s="14" t="s">
        <v>3838</v>
      </c>
      <c r="G768" s="20" t="s">
        <v>3839</v>
      </c>
      <c r="H768" s="15">
        <v>391.08891999999997</v>
      </c>
      <c r="I768" s="16" t="s">
        <v>43</v>
      </c>
      <c r="J768" s="25"/>
      <c r="K768" s="20" t="s">
        <v>3840</v>
      </c>
      <c r="L768" s="33"/>
      <c r="M768" s="20"/>
      <c r="N768" s="33"/>
      <c r="O768" s="20"/>
      <c r="P768" s="33"/>
      <c r="Q768" s="20"/>
      <c r="R768" s="21"/>
      <c r="S768" s="20"/>
      <c r="T768" s="21"/>
      <c r="U768" s="20"/>
      <c r="V768" s="18"/>
      <c r="W768" s="20"/>
      <c r="X768" s="18"/>
      <c r="Y768" s="20"/>
      <c r="Z768" s="20"/>
      <c r="AA768" s="20"/>
      <c r="AB768" s="20"/>
      <c r="AC768" s="20"/>
      <c r="AD768" s="20"/>
      <c r="AE768" s="20"/>
      <c r="AF768" s="20"/>
      <c r="AG768" s="20"/>
      <c r="AH768" s="20"/>
      <c r="AI768" s="20"/>
      <c r="AJ768" s="20"/>
      <c r="AK768" s="20"/>
      <c r="AL768" s="20"/>
      <c r="AMB768"/>
      <c r="AMC768"/>
      <c r="AMD768"/>
      <c r="AME768"/>
      <c r="AMF768"/>
      <c r="AMG768"/>
      <c r="AMH768"/>
      <c r="AMI768"/>
      <c r="AMJ768"/>
    </row>
    <row r="769" spans="1:1024" s="3" customFormat="1" ht="25.5" x14ac:dyDescent="0.25">
      <c r="A769" s="16">
        <v>2</v>
      </c>
      <c r="B769" s="14" t="s">
        <v>38</v>
      </c>
      <c r="C769" s="14" t="s">
        <v>1923</v>
      </c>
      <c r="D769" s="14" t="s">
        <v>46</v>
      </c>
      <c r="E769" s="66">
        <v>768</v>
      </c>
      <c r="F769" s="14" t="s">
        <v>3841</v>
      </c>
      <c r="G769" s="19" t="s">
        <v>3842</v>
      </c>
      <c r="H769" s="15">
        <v>307.03124580000002</v>
      </c>
      <c r="I769" s="16" t="s">
        <v>43</v>
      </c>
      <c r="J769" s="19"/>
      <c r="K769" s="14" t="s">
        <v>3843</v>
      </c>
      <c r="L769" s="14"/>
      <c r="M769" s="14" t="s">
        <v>3844</v>
      </c>
      <c r="N769" s="14"/>
      <c r="O769" s="14"/>
      <c r="P769" s="14"/>
      <c r="Q769" s="14"/>
      <c r="R769" s="14"/>
      <c r="S769" s="14"/>
      <c r="T769" s="14"/>
      <c r="U769" s="14"/>
      <c r="V769" s="14"/>
      <c r="W769" s="14"/>
      <c r="X769" s="14"/>
      <c r="Y769" s="14"/>
      <c r="Z769" s="14"/>
      <c r="AA769" s="14"/>
      <c r="AB769" s="14"/>
      <c r="AC769" s="14"/>
      <c r="AD769" s="14"/>
      <c r="AE769" s="14"/>
      <c r="AF769" s="14"/>
      <c r="AG769" s="14"/>
      <c r="AH769" s="14"/>
      <c r="AI769" s="14"/>
      <c r="AJ769" s="14"/>
      <c r="AK769" s="14"/>
      <c r="AL769" s="14"/>
      <c r="AMB769"/>
      <c r="AMC769"/>
      <c r="AMD769"/>
      <c r="AME769"/>
      <c r="AMF769"/>
      <c r="AMG769"/>
      <c r="AMH769"/>
      <c r="AMI769"/>
      <c r="AMJ769"/>
    </row>
    <row r="770" spans="1:1024" s="3" customFormat="1" ht="25.5" x14ac:dyDescent="0.25">
      <c r="A770" s="16">
        <v>2</v>
      </c>
      <c r="B770" s="14" t="s">
        <v>38</v>
      </c>
      <c r="C770" s="14" t="s">
        <v>73</v>
      </c>
      <c r="D770" s="14" t="s">
        <v>46</v>
      </c>
      <c r="E770" s="66">
        <v>769</v>
      </c>
      <c r="F770" s="14" t="s">
        <v>3845</v>
      </c>
      <c r="G770" s="19" t="s">
        <v>3846</v>
      </c>
      <c r="H770" s="15">
        <v>40.944490000000002</v>
      </c>
      <c r="I770" s="16" t="s">
        <v>43</v>
      </c>
      <c r="J770" s="19"/>
      <c r="K770" s="14" t="s">
        <v>3847</v>
      </c>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B770"/>
      <c r="AMC770"/>
      <c r="AMD770"/>
      <c r="AME770"/>
      <c r="AMF770"/>
      <c r="AMG770"/>
      <c r="AMH770"/>
      <c r="AMI770"/>
      <c r="AMJ770"/>
    </row>
    <row r="771" spans="1:1024" s="3" customFormat="1" ht="38.25" x14ac:dyDescent="0.25">
      <c r="A771" s="16">
        <v>2</v>
      </c>
      <c r="B771" s="14" t="s">
        <v>38</v>
      </c>
      <c r="C771" s="14" t="s">
        <v>236</v>
      </c>
      <c r="D771" s="14" t="s">
        <v>40</v>
      </c>
      <c r="E771" s="66">
        <v>770</v>
      </c>
      <c r="F771" s="14" t="s">
        <v>3848</v>
      </c>
      <c r="G771" s="19" t="s">
        <v>3849</v>
      </c>
      <c r="H771" s="15">
        <v>175.46470880000001</v>
      </c>
      <c r="I771" s="16" t="s">
        <v>43</v>
      </c>
      <c r="J771" s="19"/>
      <c r="K771" s="14" t="s">
        <v>3850</v>
      </c>
      <c r="L771" s="14">
        <v>0</v>
      </c>
      <c r="M771" s="14" t="s">
        <v>3851</v>
      </c>
      <c r="N771" s="20">
        <v>0</v>
      </c>
      <c r="O771" s="14" t="s">
        <v>3852</v>
      </c>
      <c r="P771" s="30">
        <v>0</v>
      </c>
      <c r="Q771" s="14" t="s">
        <v>3853</v>
      </c>
      <c r="R771" s="14"/>
      <c r="S771" s="14"/>
      <c r="T771" s="14"/>
      <c r="U771" s="14"/>
      <c r="V771" s="14"/>
      <c r="W771" s="14"/>
      <c r="X771" s="14"/>
      <c r="Y771" s="14"/>
      <c r="Z771" s="14"/>
      <c r="AA771" s="14"/>
      <c r="AB771" s="14"/>
      <c r="AC771" s="14"/>
      <c r="AD771" s="14"/>
      <c r="AE771" s="14"/>
      <c r="AF771" s="14"/>
      <c r="AG771" s="14"/>
      <c r="AH771" s="14"/>
      <c r="AI771" s="14"/>
      <c r="AJ771" s="14"/>
      <c r="AK771" s="14"/>
      <c r="AL771" s="14"/>
      <c r="AMB771"/>
      <c r="AMC771"/>
      <c r="AMD771"/>
      <c r="AME771"/>
      <c r="AMF771"/>
      <c r="AMG771"/>
      <c r="AMH771"/>
      <c r="AMI771"/>
      <c r="AMJ771"/>
    </row>
    <row r="772" spans="1:1024" s="3" customFormat="1" ht="38.25" x14ac:dyDescent="0.25">
      <c r="A772" s="16">
        <v>2</v>
      </c>
      <c r="B772" s="14" t="s">
        <v>38</v>
      </c>
      <c r="C772" s="14" t="s">
        <v>3699</v>
      </c>
      <c r="D772" s="14" t="s">
        <v>40</v>
      </c>
      <c r="E772" s="66">
        <v>771</v>
      </c>
      <c r="F772" s="14" t="s">
        <v>3854</v>
      </c>
      <c r="G772" s="19" t="s">
        <v>3855</v>
      </c>
      <c r="H772" s="47">
        <v>436.8435073</v>
      </c>
      <c r="I772" s="16" t="s">
        <v>43</v>
      </c>
      <c r="J772" s="19"/>
      <c r="K772" s="14" t="s">
        <v>3856</v>
      </c>
      <c r="L772" s="14">
        <v>3010452</v>
      </c>
      <c r="M772" s="14" t="s">
        <v>3857</v>
      </c>
      <c r="N772" s="20">
        <v>3010617</v>
      </c>
      <c r="O772" s="14" t="s">
        <v>3858</v>
      </c>
      <c r="P772" s="14">
        <v>6618770</v>
      </c>
      <c r="Q772" s="14" t="s">
        <v>3859</v>
      </c>
      <c r="R772" s="14">
        <v>6618777</v>
      </c>
      <c r="S772" s="14" t="s">
        <v>3860</v>
      </c>
      <c r="T772" s="14">
        <v>3010452</v>
      </c>
      <c r="U772" s="14"/>
      <c r="V772" s="14"/>
      <c r="W772" s="14"/>
      <c r="X772" s="14"/>
      <c r="Y772" s="14"/>
      <c r="Z772" s="14"/>
      <c r="AA772" s="14"/>
      <c r="AB772" s="14"/>
      <c r="AC772" s="14"/>
      <c r="AD772" s="14"/>
      <c r="AE772" s="14"/>
      <c r="AF772" s="14"/>
      <c r="AG772" s="14"/>
      <c r="AH772" s="14"/>
      <c r="AI772" s="14"/>
      <c r="AJ772" s="14"/>
      <c r="AK772" s="14"/>
      <c r="AL772" s="14"/>
      <c r="AMB772"/>
      <c r="AMC772"/>
      <c r="AMD772"/>
      <c r="AME772"/>
      <c r="AMF772"/>
      <c r="AMG772"/>
      <c r="AMH772"/>
      <c r="AMI772"/>
      <c r="AMJ772"/>
    </row>
    <row r="773" spans="1:1024" s="3" customFormat="1" ht="38.25" x14ac:dyDescent="0.25">
      <c r="A773" s="16">
        <v>2</v>
      </c>
      <c r="B773" s="14" t="s">
        <v>38</v>
      </c>
      <c r="C773" s="14" t="s">
        <v>3242</v>
      </c>
      <c r="D773" s="14" t="s">
        <v>117</v>
      </c>
      <c r="E773" s="66">
        <v>772</v>
      </c>
      <c r="F773" s="14" t="s">
        <v>3861</v>
      </c>
      <c r="G773" s="19" t="s">
        <v>3862</v>
      </c>
      <c r="H773" s="15">
        <v>34.665584699999997</v>
      </c>
      <c r="I773" s="16" t="s">
        <v>43</v>
      </c>
      <c r="J773" s="19"/>
      <c r="K773" s="14" t="s">
        <v>3863</v>
      </c>
      <c r="L773" s="14"/>
      <c r="M773" s="14"/>
      <c r="N773" s="14"/>
      <c r="O773" s="14"/>
      <c r="P773" s="14"/>
      <c r="Q773" s="14"/>
      <c r="R773" s="14"/>
      <c r="S773" s="14"/>
      <c r="T773" s="14"/>
      <c r="U773" s="14"/>
      <c r="V773" s="14"/>
      <c r="W773" s="14"/>
      <c r="X773" s="14"/>
      <c r="Y773" s="14"/>
      <c r="Z773" s="14"/>
      <c r="AA773" s="14"/>
      <c r="AB773" s="14"/>
      <c r="AC773" s="14"/>
      <c r="AD773" s="14"/>
      <c r="AE773" s="14"/>
      <c r="AF773" s="14"/>
      <c r="AG773" s="14"/>
      <c r="AH773" s="14"/>
      <c r="AI773" s="14"/>
      <c r="AJ773" s="14"/>
      <c r="AK773" s="14"/>
      <c r="AL773" s="14"/>
      <c r="AMB773"/>
      <c r="AMC773"/>
      <c r="AMD773"/>
      <c r="AME773"/>
      <c r="AMF773"/>
      <c r="AMG773"/>
      <c r="AMH773"/>
      <c r="AMI773"/>
      <c r="AMJ773"/>
    </row>
    <row r="774" spans="1:1024" s="3" customFormat="1" ht="25.5" x14ac:dyDescent="0.25">
      <c r="A774" s="16">
        <v>2</v>
      </c>
      <c r="B774" s="14" t="s">
        <v>38</v>
      </c>
      <c r="C774" s="14" t="s">
        <v>3864</v>
      </c>
      <c r="D774" s="14" t="s">
        <v>1895</v>
      </c>
      <c r="E774" s="66">
        <v>773</v>
      </c>
      <c r="F774" s="14" t="s">
        <v>3865</v>
      </c>
      <c r="G774" s="19" t="s">
        <v>3866</v>
      </c>
      <c r="H774" s="15">
        <v>217.71718250000001</v>
      </c>
      <c r="I774" s="16" t="s">
        <v>43</v>
      </c>
      <c r="J774" s="19"/>
      <c r="K774" s="14" t="s">
        <v>3867</v>
      </c>
      <c r="L774" s="14" t="s">
        <v>3868</v>
      </c>
      <c r="M774" s="14" t="s">
        <v>3869</v>
      </c>
      <c r="N774" s="14" t="s">
        <v>3870</v>
      </c>
      <c r="O774" s="14" t="s">
        <v>3871</v>
      </c>
      <c r="P774" s="14" t="s">
        <v>3872</v>
      </c>
      <c r="Q774" s="14"/>
      <c r="R774" s="14"/>
      <c r="S774" s="14"/>
      <c r="T774" s="14"/>
      <c r="U774" s="14"/>
      <c r="V774" s="14"/>
      <c r="W774" s="14"/>
      <c r="X774" s="14"/>
      <c r="Y774" s="14"/>
      <c r="Z774" s="14"/>
      <c r="AA774" s="14"/>
      <c r="AB774" s="14"/>
      <c r="AC774" s="14"/>
      <c r="AD774" s="14"/>
      <c r="AE774" s="14"/>
      <c r="AF774" s="14"/>
      <c r="AG774" s="14"/>
      <c r="AH774" s="14"/>
      <c r="AI774" s="14"/>
      <c r="AJ774" s="14"/>
      <c r="AK774" s="14"/>
      <c r="AL774" s="14"/>
      <c r="AMB774"/>
      <c r="AMC774"/>
      <c r="AMD774"/>
      <c r="AME774"/>
      <c r="AMF774"/>
      <c r="AMG774"/>
      <c r="AMH774"/>
      <c r="AMI774"/>
      <c r="AMJ774"/>
    </row>
    <row r="775" spans="1:1024" s="3" customFormat="1" ht="38.25" x14ac:dyDescent="0.25">
      <c r="A775" s="16">
        <v>2</v>
      </c>
      <c r="B775" s="14" t="s">
        <v>38</v>
      </c>
      <c r="C775" s="16" t="s">
        <v>3873</v>
      </c>
      <c r="D775" s="14" t="s">
        <v>337</v>
      </c>
      <c r="E775" s="66">
        <v>774</v>
      </c>
      <c r="F775" s="14" t="s">
        <v>3874</v>
      </c>
      <c r="G775" s="19" t="s">
        <v>339</v>
      </c>
      <c r="H775" s="15">
        <v>1813.4900349</v>
      </c>
      <c r="I775" s="16" t="s">
        <v>43</v>
      </c>
      <c r="J775" s="25"/>
      <c r="K775" s="20" t="s">
        <v>340</v>
      </c>
      <c r="L775" s="20"/>
      <c r="M775" s="20" t="s">
        <v>1813</v>
      </c>
      <c r="N775" s="20"/>
      <c r="O775" s="20" t="s">
        <v>3875</v>
      </c>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B775"/>
      <c r="AMC775"/>
      <c r="AMD775"/>
      <c r="AME775"/>
      <c r="AMF775"/>
      <c r="AMG775"/>
      <c r="AMH775"/>
      <c r="AMI775"/>
      <c r="AMJ775"/>
    </row>
    <row r="776" spans="1:1024" s="3" customFormat="1" ht="25.5" x14ac:dyDescent="0.25">
      <c r="A776" s="16">
        <v>2</v>
      </c>
      <c r="B776" s="14" t="s">
        <v>38</v>
      </c>
      <c r="C776" s="14" t="s">
        <v>3876</v>
      </c>
      <c r="D776" s="14" t="s">
        <v>337</v>
      </c>
      <c r="E776" s="66">
        <v>775</v>
      </c>
      <c r="F776" s="14" t="s">
        <v>3877</v>
      </c>
      <c r="G776" s="19" t="s">
        <v>3878</v>
      </c>
      <c r="H776" s="15">
        <v>75.747924999999995</v>
      </c>
      <c r="I776" s="16" t="s">
        <v>43</v>
      </c>
      <c r="J776" s="19"/>
      <c r="K776" s="14" t="s">
        <v>3879</v>
      </c>
      <c r="L776" s="14"/>
      <c r="M776" s="14"/>
      <c r="N776" s="20"/>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B776"/>
      <c r="AMC776"/>
      <c r="AMD776"/>
      <c r="AME776"/>
      <c r="AMF776"/>
      <c r="AMG776"/>
      <c r="AMH776"/>
      <c r="AMI776"/>
      <c r="AMJ776"/>
    </row>
    <row r="777" spans="1:1024" s="3" customFormat="1" ht="38.25" x14ac:dyDescent="0.25">
      <c r="A777" s="16">
        <v>2</v>
      </c>
      <c r="B777" s="14" t="s">
        <v>38</v>
      </c>
      <c r="C777" s="14" t="s">
        <v>2096</v>
      </c>
      <c r="D777" s="14" t="s">
        <v>337</v>
      </c>
      <c r="E777" s="66">
        <v>776</v>
      </c>
      <c r="F777" s="14" t="s">
        <v>3880</v>
      </c>
      <c r="G777" s="19" t="s">
        <v>3881</v>
      </c>
      <c r="H777" s="15">
        <v>542.07213999999999</v>
      </c>
      <c r="I777" s="16" t="s">
        <v>43</v>
      </c>
      <c r="J777" s="19"/>
      <c r="K777" s="14" t="s">
        <v>3882</v>
      </c>
      <c r="L777" s="14" t="s">
        <v>3883</v>
      </c>
      <c r="M777" s="14" t="s">
        <v>3884</v>
      </c>
      <c r="N777" s="14" t="s">
        <v>3885</v>
      </c>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B777"/>
      <c r="AMC777"/>
      <c r="AMD777"/>
      <c r="AME777"/>
      <c r="AMF777"/>
      <c r="AMG777"/>
      <c r="AMH777"/>
      <c r="AMI777"/>
      <c r="AMJ777"/>
    </row>
    <row r="778" spans="1:1024" s="3" customFormat="1" ht="25.5" x14ac:dyDescent="0.25">
      <c r="A778" s="16">
        <v>2</v>
      </c>
      <c r="B778" s="14" t="s">
        <v>38</v>
      </c>
      <c r="C778" s="14" t="s">
        <v>2073</v>
      </c>
      <c r="D778" s="20" t="s">
        <v>111</v>
      </c>
      <c r="E778" s="66">
        <v>777</v>
      </c>
      <c r="F778" s="20" t="s">
        <v>3886</v>
      </c>
      <c r="G778" s="25" t="s">
        <v>3887</v>
      </c>
      <c r="H778" s="15">
        <v>27.905271800000001</v>
      </c>
      <c r="I778" s="16" t="s">
        <v>43</v>
      </c>
      <c r="J778" s="25"/>
      <c r="K778" s="20" t="s">
        <v>3888</v>
      </c>
      <c r="L778" s="33"/>
      <c r="M778" s="20"/>
      <c r="N778" s="33"/>
      <c r="O778" s="20"/>
      <c r="P778" s="33"/>
      <c r="Q778" s="20"/>
      <c r="R778" s="21"/>
      <c r="S778" s="20"/>
      <c r="T778" s="21"/>
      <c r="U778" s="20"/>
      <c r="V778" s="18"/>
      <c r="W778" s="20"/>
      <c r="X778" s="18"/>
      <c r="Y778" s="20"/>
      <c r="Z778" s="20"/>
      <c r="AA778" s="20"/>
      <c r="AB778" s="20"/>
      <c r="AC778" s="20"/>
      <c r="AD778" s="20"/>
      <c r="AE778" s="20"/>
      <c r="AF778" s="20"/>
      <c r="AG778" s="20"/>
      <c r="AH778" s="20"/>
      <c r="AI778" s="20"/>
      <c r="AJ778" s="20"/>
      <c r="AK778" s="20"/>
      <c r="AL778" s="20"/>
      <c r="AMB778"/>
      <c r="AMC778"/>
      <c r="AMD778"/>
      <c r="AME778"/>
      <c r="AMF778"/>
      <c r="AMG778"/>
      <c r="AMH778"/>
      <c r="AMI778"/>
      <c r="AMJ778"/>
    </row>
    <row r="779" spans="1:1024" s="3" customFormat="1" ht="25.5" x14ac:dyDescent="0.25">
      <c r="A779" s="16">
        <v>2</v>
      </c>
      <c r="B779" s="14" t="s">
        <v>38</v>
      </c>
      <c r="C779" s="14" t="s">
        <v>3889</v>
      </c>
      <c r="D779" s="14" t="s">
        <v>1895</v>
      </c>
      <c r="E779" s="66">
        <v>778</v>
      </c>
      <c r="F779" s="14" t="s">
        <v>3890</v>
      </c>
      <c r="G779" s="19" t="s">
        <v>3891</v>
      </c>
      <c r="H779" s="15">
        <v>51.116379999999999</v>
      </c>
      <c r="I779" s="16" t="s">
        <v>43</v>
      </c>
      <c r="J779" s="19"/>
      <c r="K779" s="14" t="s">
        <v>3892</v>
      </c>
      <c r="L779" s="14"/>
      <c r="M779" s="14" t="s">
        <v>3893</v>
      </c>
      <c r="N779" s="14"/>
      <c r="O779" s="14" t="s">
        <v>3894</v>
      </c>
      <c r="P779" s="14"/>
      <c r="Q779" s="14"/>
      <c r="R779" s="14"/>
      <c r="S779" s="14"/>
      <c r="T779" s="14"/>
      <c r="U779" s="14"/>
      <c r="V779" s="14"/>
      <c r="W779" s="14"/>
      <c r="X779" s="14"/>
      <c r="Y779" s="14"/>
      <c r="Z779" s="14"/>
      <c r="AA779" s="14"/>
      <c r="AB779" s="14"/>
      <c r="AC779" s="14"/>
      <c r="AD779" s="14"/>
      <c r="AE779" s="14"/>
      <c r="AF779" s="14"/>
      <c r="AG779" s="14"/>
      <c r="AH779" s="14"/>
      <c r="AI779" s="14"/>
      <c r="AJ779" s="14"/>
      <c r="AK779" s="14"/>
      <c r="AL779" s="14"/>
      <c r="AMB779"/>
      <c r="AMC779"/>
      <c r="AMD779"/>
      <c r="AME779"/>
      <c r="AMF779"/>
      <c r="AMG779"/>
      <c r="AMH779"/>
      <c r="AMI779"/>
      <c r="AMJ779"/>
    </row>
    <row r="780" spans="1:1024" s="3" customFormat="1" ht="25.5" x14ac:dyDescent="0.25">
      <c r="A780" s="16">
        <v>2</v>
      </c>
      <c r="B780" s="14" t="s">
        <v>38</v>
      </c>
      <c r="C780" s="14" t="s">
        <v>1736</v>
      </c>
      <c r="D780" s="20" t="s">
        <v>40</v>
      </c>
      <c r="E780" s="66">
        <v>779</v>
      </c>
      <c r="F780" s="20" t="s">
        <v>3895</v>
      </c>
      <c r="G780" s="25" t="s">
        <v>3896</v>
      </c>
      <c r="H780" s="15">
        <v>25.089020000000001</v>
      </c>
      <c r="I780" s="16" t="s">
        <v>43</v>
      </c>
      <c r="J780" s="25"/>
      <c r="K780" s="20" t="s">
        <v>3897</v>
      </c>
      <c r="L780" s="33"/>
      <c r="M780" s="20" t="s">
        <v>3898</v>
      </c>
      <c r="N780" s="33"/>
      <c r="O780" s="20"/>
      <c r="P780" s="33"/>
      <c r="Q780" s="20"/>
      <c r="R780" s="21"/>
      <c r="S780" s="20"/>
      <c r="T780" s="21"/>
      <c r="U780" s="20"/>
      <c r="V780" s="18"/>
      <c r="W780" s="20"/>
      <c r="X780" s="18"/>
      <c r="Y780" s="20"/>
      <c r="Z780" s="21"/>
      <c r="AA780" s="20"/>
      <c r="AB780" s="18"/>
      <c r="AC780" s="20"/>
      <c r="AD780" s="18"/>
      <c r="AE780" s="20"/>
      <c r="AF780" s="18"/>
      <c r="AG780" s="20"/>
      <c r="AH780" s="18"/>
      <c r="AI780" s="20"/>
      <c r="AJ780" s="18"/>
      <c r="AK780" s="20"/>
      <c r="AL780" s="18"/>
      <c r="AMB780"/>
      <c r="AMC780"/>
      <c r="AMD780"/>
      <c r="AME780"/>
      <c r="AMF780"/>
      <c r="AMG780"/>
      <c r="AMH780"/>
      <c r="AMI780"/>
      <c r="AMJ780"/>
    </row>
    <row r="781" spans="1:1024" s="3" customFormat="1" ht="25.5" x14ac:dyDescent="0.25">
      <c r="A781" s="16">
        <v>2</v>
      </c>
      <c r="B781" s="14" t="s">
        <v>38</v>
      </c>
      <c r="C781" s="14" t="s">
        <v>3899</v>
      </c>
      <c r="D781" s="14" t="s">
        <v>111</v>
      </c>
      <c r="E781" s="66">
        <v>780</v>
      </c>
      <c r="F781" s="14" t="s">
        <v>3900</v>
      </c>
      <c r="G781" s="19" t="s">
        <v>3901</v>
      </c>
      <c r="H781" s="15">
        <v>79.876320000000007</v>
      </c>
      <c r="I781" s="16" t="s">
        <v>43</v>
      </c>
      <c r="J781" s="19"/>
      <c r="K781" s="14" t="s">
        <v>3902</v>
      </c>
      <c r="L781" s="14"/>
      <c r="M781" s="14"/>
      <c r="N781" s="14"/>
      <c r="O781" s="14"/>
      <c r="P781" s="14"/>
      <c r="Q781" s="14"/>
      <c r="R781" s="14"/>
      <c r="S781" s="14"/>
      <c r="T781" s="14"/>
      <c r="U781" s="14"/>
      <c r="V781" s="14"/>
      <c r="W781" s="14"/>
      <c r="X781" s="14"/>
      <c r="Y781" s="14"/>
      <c r="Z781" s="14"/>
      <c r="AA781" s="14"/>
      <c r="AB781" s="14"/>
      <c r="AC781" s="14"/>
      <c r="AD781" s="14"/>
      <c r="AE781" s="14"/>
      <c r="AF781" s="14"/>
      <c r="AG781" s="14"/>
      <c r="AH781" s="14"/>
      <c r="AI781" s="14"/>
      <c r="AJ781" s="14"/>
      <c r="AK781" s="14"/>
      <c r="AL781" s="14"/>
      <c r="AMB781"/>
      <c r="AMC781"/>
      <c r="AMD781"/>
      <c r="AME781"/>
      <c r="AMF781"/>
      <c r="AMG781"/>
      <c r="AMH781"/>
      <c r="AMI781"/>
      <c r="AMJ781"/>
    </row>
    <row r="782" spans="1:1024" s="3" customFormat="1" ht="51" x14ac:dyDescent="0.25">
      <c r="A782" s="16">
        <v>2</v>
      </c>
      <c r="B782" s="14" t="s">
        <v>38</v>
      </c>
      <c r="C782" s="14" t="s">
        <v>241</v>
      </c>
      <c r="D782" s="14" t="s">
        <v>59</v>
      </c>
      <c r="E782" s="66">
        <v>781</v>
      </c>
      <c r="F782" s="14" t="s">
        <v>3903</v>
      </c>
      <c r="G782" s="19" t="s">
        <v>3904</v>
      </c>
      <c r="H782" s="15">
        <v>6991.8900210000002</v>
      </c>
      <c r="I782" s="16" t="s">
        <v>43</v>
      </c>
      <c r="J782" s="19"/>
      <c r="K782" s="14" t="s">
        <v>3905</v>
      </c>
      <c r="L782" s="17" t="s">
        <v>3906</v>
      </c>
      <c r="M782" s="14" t="s">
        <v>3907</v>
      </c>
      <c r="N782" s="17" t="s">
        <v>3908</v>
      </c>
      <c r="O782" s="14" t="s">
        <v>3909</v>
      </c>
      <c r="P782" s="17" t="s">
        <v>3910</v>
      </c>
      <c r="Q782" s="14"/>
      <c r="R782" s="14"/>
      <c r="S782" s="14"/>
      <c r="T782" s="14"/>
      <c r="U782" s="14"/>
      <c r="V782" s="14"/>
      <c r="W782" s="14"/>
      <c r="X782" s="14"/>
      <c r="Y782" s="14"/>
      <c r="Z782" s="14"/>
      <c r="AA782" s="14"/>
      <c r="AB782" s="14"/>
      <c r="AC782" s="14"/>
      <c r="AD782" s="14"/>
      <c r="AE782" s="14"/>
      <c r="AF782" s="14"/>
      <c r="AG782" s="14"/>
      <c r="AH782" s="14"/>
      <c r="AI782" s="14"/>
      <c r="AJ782" s="14"/>
      <c r="AK782" s="14"/>
      <c r="AL782" s="14"/>
      <c r="AMB782"/>
      <c r="AMC782"/>
      <c r="AMD782"/>
      <c r="AME782"/>
      <c r="AMF782"/>
      <c r="AMG782"/>
      <c r="AMH782"/>
      <c r="AMI782"/>
      <c r="AMJ782"/>
    </row>
    <row r="783" spans="1:1024" s="3" customFormat="1" ht="51" x14ac:dyDescent="0.25">
      <c r="A783" s="16">
        <v>2</v>
      </c>
      <c r="B783" s="14" t="s">
        <v>38</v>
      </c>
      <c r="C783" s="14" t="s">
        <v>341</v>
      </c>
      <c r="D783" s="14" t="s">
        <v>40</v>
      </c>
      <c r="E783" s="66">
        <v>782</v>
      </c>
      <c r="F783" s="14" t="s">
        <v>3911</v>
      </c>
      <c r="G783" s="19" t="s">
        <v>3912</v>
      </c>
      <c r="H783" s="15">
        <v>187.25313080000001</v>
      </c>
      <c r="I783" s="16" t="s">
        <v>43</v>
      </c>
      <c r="J783" s="19"/>
      <c r="K783" s="14" t="s">
        <v>3913</v>
      </c>
      <c r="L783" s="14"/>
      <c r="M783" s="14" t="s">
        <v>3914</v>
      </c>
      <c r="N783" s="20"/>
      <c r="O783" s="14"/>
      <c r="P783" s="14"/>
      <c r="Q783" s="14"/>
      <c r="R783" s="14"/>
      <c r="S783" s="14"/>
      <c r="T783" s="14"/>
      <c r="U783" s="14"/>
      <c r="V783" s="14"/>
      <c r="W783" s="14"/>
      <c r="X783" s="14"/>
      <c r="Y783" s="14"/>
      <c r="Z783" s="14"/>
      <c r="AA783" s="14"/>
      <c r="AB783" s="14"/>
      <c r="AC783" s="14"/>
      <c r="AD783" s="14"/>
      <c r="AE783" s="14"/>
      <c r="AF783" s="14"/>
      <c r="AG783" s="14"/>
      <c r="AH783" s="14"/>
      <c r="AI783" s="14"/>
      <c r="AJ783" s="14"/>
      <c r="AK783" s="14"/>
      <c r="AL783" s="14"/>
      <c r="AMB783"/>
      <c r="AMC783"/>
      <c r="AMD783"/>
      <c r="AME783"/>
      <c r="AMF783"/>
      <c r="AMG783"/>
      <c r="AMH783"/>
      <c r="AMI783"/>
      <c r="AMJ783"/>
    </row>
    <row r="784" spans="1:1024" s="3" customFormat="1" ht="25.5" x14ac:dyDescent="0.25">
      <c r="A784" s="16">
        <v>2</v>
      </c>
      <c r="B784" s="14" t="s">
        <v>38</v>
      </c>
      <c r="C784" s="14" t="s">
        <v>1303</v>
      </c>
      <c r="D784" s="20" t="s">
        <v>9292</v>
      </c>
      <c r="E784" s="66">
        <v>783</v>
      </c>
      <c r="F784" s="20" t="s">
        <v>3915</v>
      </c>
      <c r="G784" s="25" t="s">
        <v>3916</v>
      </c>
      <c r="H784" s="15">
        <v>152.67178999999999</v>
      </c>
      <c r="I784" s="16" t="s">
        <v>43</v>
      </c>
      <c r="J784" s="25" t="s">
        <v>1306</v>
      </c>
      <c r="K784" s="20" t="s">
        <v>3917</v>
      </c>
      <c r="L784" s="33" t="s">
        <v>316</v>
      </c>
      <c r="M784" s="20"/>
      <c r="N784" s="33"/>
      <c r="O784" s="20"/>
      <c r="P784" s="33"/>
      <c r="Q784" s="20"/>
      <c r="R784" s="21"/>
      <c r="S784" s="20"/>
      <c r="T784" s="21"/>
      <c r="U784" s="20"/>
      <c r="V784" s="21"/>
      <c r="W784" s="20"/>
      <c r="X784" s="16"/>
      <c r="Y784" s="20"/>
      <c r="Z784" s="16"/>
      <c r="AA784" s="20"/>
      <c r="AB784" s="20"/>
      <c r="AC784" s="20"/>
      <c r="AD784" s="20"/>
      <c r="AE784" s="20"/>
      <c r="AF784" s="20"/>
      <c r="AG784" s="20"/>
      <c r="AH784" s="20"/>
      <c r="AI784" s="20"/>
      <c r="AJ784" s="20"/>
      <c r="AK784" s="20"/>
      <c r="AL784" s="20"/>
      <c r="AMB784"/>
      <c r="AMC784"/>
      <c r="AMD784"/>
      <c r="AME784"/>
      <c r="AMF784"/>
      <c r="AMG784"/>
      <c r="AMH784"/>
      <c r="AMI784"/>
      <c r="AMJ784"/>
    </row>
    <row r="785" spans="1:1024" s="3" customFormat="1" ht="25.5" x14ac:dyDescent="0.25">
      <c r="A785" s="16">
        <v>2</v>
      </c>
      <c r="B785" s="14" t="s">
        <v>38</v>
      </c>
      <c r="C785" s="14" t="s">
        <v>647</v>
      </c>
      <c r="D785" s="20" t="s">
        <v>150</v>
      </c>
      <c r="E785" s="66">
        <v>784</v>
      </c>
      <c r="F785" s="14" t="s">
        <v>3918</v>
      </c>
      <c r="G785" s="19" t="s">
        <v>3919</v>
      </c>
      <c r="H785" s="15">
        <v>64.721209999999999</v>
      </c>
      <c r="I785" s="16" t="s">
        <v>43</v>
      </c>
      <c r="J785" s="19"/>
      <c r="K785" s="14" t="s">
        <v>3920</v>
      </c>
      <c r="L785" s="14"/>
      <c r="M785" s="14"/>
      <c r="N785" s="14"/>
      <c r="O785" s="14"/>
      <c r="P785" s="14"/>
      <c r="Q785" s="14"/>
      <c r="R785" s="14"/>
      <c r="S785" s="14"/>
      <c r="T785" s="14"/>
      <c r="U785" s="14"/>
      <c r="V785" s="14"/>
      <c r="W785" s="14"/>
      <c r="X785" s="14"/>
      <c r="Y785" s="14"/>
      <c r="Z785" s="14"/>
      <c r="AA785" s="14"/>
      <c r="AB785" s="14"/>
      <c r="AC785" s="14"/>
      <c r="AD785" s="14"/>
      <c r="AE785" s="14"/>
      <c r="AF785" s="14"/>
      <c r="AG785" s="14"/>
      <c r="AH785" s="14"/>
      <c r="AI785" s="14"/>
      <c r="AJ785" s="14"/>
      <c r="AK785" s="14"/>
      <c r="AL785" s="14"/>
      <c r="AMB785"/>
      <c r="AMC785"/>
      <c r="AMD785"/>
      <c r="AME785"/>
      <c r="AMF785"/>
      <c r="AMG785"/>
      <c r="AMH785"/>
      <c r="AMI785"/>
      <c r="AMJ785"/>
    </row>
    <row r="786" spans="1:1024" s="3" customFormat="1" ht="51" x14ac:dyDescent="0.25">
      <c r="A786" s="16">
        <v>2</v>
      </c>
      <c r="B786" s="14" t="s">
        <v>38</v>
      </c>
      <c r="C786" s="14" t="s">
        <v>258</v>
      </c>
      <c r="D786" s="14" t="s">
        <v>117</v>
      </c>
      <c r="E786" s="66">
        <v>785</v>
      </c>
      <c r="F786" s="14" t="s">
        <v>3921</v>
      </c>
      <c r="G786" s="19" t="s">
        <v>3678</v>
      </c>
      <c r="H786" s="15">
        <v>1128.4146675</v>
      </c>
      <c r="I786" s="16" t="s">
        <v>43</v>
      </c>
      <c r="J786" s="19"/>
      <c r="K786" s="14" t="s">
        <v>602</v>
      </c>
      <c r="L786" s="14">
        <v>559572</v>
      </c>
      <c r="M786" s="14" t="s">
        <v>603</v>
      </c>
      <c r="N786" s="14"/>
      <c r="O786" s="14" t="s">
        <v>604</v>
      </c>
      <c r="P786" s="14">
        <v>1653734</v>
      </c>
      <c r="Q786" s="14" t="s">
        <v>605</v>
      </c>
      <c r="R786" s="14">
        <v>2236712</v>
      </c>
      <c r="S786" s="14" t="s">
        <v>606</v>
      </c>
      <c r="T786" s="14"/>
      <c r="U786" s="14"/>
      <c r="V786" s="14"/>
      <c r="W786" s="14"/>
      <c r="X786" s="14"/>
      <c r="Y786" s="14"/>
      <c r="Z786" s="14"/>
      <c r="AA786" s="14"/>
      <c r="AB786" s="14"/>
      <c r="AC786" s="14"/>
      <c r="AD786" s="14"/>
      <c r="AE786" s="14"/>
      <c r="AF786" s="14"/>
      <c r="AG786" s="14"/>
      <c r="AH786" s="14"/>
      <c r="AI786" s="14"/>
      <c r="AJ786" s="14"/>
      <c r="AK786" s="14"/>
      <c r="AL786" s="14"/>
      <c r="AMB786"/>
      <c r="AMC786"/>
      <c r="AMD786"/>
      <c r="AME786"/>
      <c r="AMF786"/>
      <c r="AMG786"/>
      <c r="AMH786"/>
      <c r="AMI786"/>
      <c r="AMJ786"/>
    </row>
    <row r="787" spans="1:1024" s="3" customFormat="1" ht="38.25" x14ac:dyDescent="0.25">
      <c r="A787" s="16">
        <v>2</v>
      </c>
      <c r="B787" s="14" t="s">
        <v>38</v>
      </c>
      <c r="C787" s="14" t="s">
        <v>122</v>
      </c>
      <c r="D787" s="14" t="s">
        <v>52</v>
      </c>
      <c r="E787" s="66">
        <v>786</v>
      </c>
      <c r="F787" s="14" t="s">
        <v>3922</v>
      </c>
      <c r="G787" s="19" t="s">
        <v>3923</v>
      </c>
      <c r="H787" s="15">
        <v>32.836286000000001</v>
      </c>
      <c r="I787" s="16" t="s">
        <v>43</v>
      </c>
      <c r="J787" s="19"/>
      <c r="K787" s="14" t="s">
        <v>3924</v>
      </c>
      <c r="L787" s="14"/>
      <c r="M787" s="14"/>
      <c r="N787" s="14"/>
      <c r="O787" s="14"/>
      <c r="P787" s="14"/>
      <c r="Q787" s="14"/>
      <c r="R787" s="14"/>
      <c r="S787" s="14"/>
      <c r="T787" s="14"/>
      <c r="U787" s="14"/>
      <c r="V787" s="14"/>
      <c r="W787" s="14"/>
      <c r="X787" s="14"/>
      <c r="Y787" s="14"/>
      <c r="Z787" s="14"/>
      <c r="AA787" s="14"/>
      <c r="AB787" s="14"/>
      <c r="AC787" s="14"/>
      <c r="AD787" s="14"/>
      <c r="AE787" s="14"/>
      <c r="AF787" s="14"/>
      <c r="AG787" s="14"/>
      <c r="AH787" s="14"/>
      <c r="AI787" s="14"/>
      <c r="AJ787" s="14"/>
      <c r="AK787" s="14"/>
      <c r="AL787" s="14"/>
      <c r="AMB787"/>
      <c r="AMC787"/>
      <c r="AMD787"/>
      <c r="AME787"/>
      <c r="AMF787"/>
      <c r="AMG787"/>
      <c r="AMH787"/>
      <c r="AMI787"/>
      <c r="AMJ787"/>
    </row>
    <row r="788" spans="1:1024" s="3" customFormat="1" ht="38.25" x14ac:dyDescent="0.25">
      <c r="A788" s="16">
        <v>2</v>
      </c>
      <c r="B788" s="14" t="s">
        <v>38</v>
      </c>
      <c r="C788" s="20" t="s">
        <v>3925</v>
      </c>
      <c r="D788" s="20" t="s">
        <v>9292</v>
      </c>
      <c r="E788" s="66">
        <v>787</v>
      </c>
      <c r="F788" s="20" t="s">
        <v>3926</v>
      </c>
      <c r="G788" s="25" t="s">
        <v>3927</v>
      </c>
      <c r="H788" s="15">
        <v>51.824959999999997</v>
      </c>
      <c r="I788" s="16" t="s">
        <v>43</v>
      </c>
      <c r="J788" s="25"/>
      <c r="K788" s="20" t="s">
        <v>3928</v>
      </c>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B788"/>
      <c r="AMC788"/>
      <c r="AMD788"/>
      <c r="AME788"/>
      <c r="AMF788"/>
      <c r="AMG788"/>
      <c r="AMH788"/>
      <c r="AMI788"/>
      <c r="AMJ788"/>
    </row>
    <row r="789" spans="1:1024" s="3" customFormat="1" ht="63.75" x14ac:dyDescent="0.25">
      <c r="A789" s="16">
        <v>2</v>
      </c>
      <c r="B789" s="14" t="s">
        <v>38</v>
      </c>
      <c r="C789" s="14" t="s">
        <v>3929</v>
      </c>
      <c r="D789" s="14" t="s">
        <v>117</v>
      </c>
      <c r="E789" s="66">
        <v>788</v>
      </c>
      <c r="F789" s="14" t="s">
        <v>3930</v>
      </c>
      <c r="G789" s="19" t="s">
        <v>3931</v>
      </c>
      <c r="H789" s="15">
        <v>1086.9117733</v>
      </c>
      <c r="I789" s="16" t="s">
        <v>43</v>
      </c>
      <c r="J789" s="19"/>
      <c r="K789" s="14" t="s">
        <v>3932</v>
      </c>
      <c r="L789" s="14"/>
      <c r="M789" s="14" t="s">
        <v>3933</v>
      </c>
      <c r="N789" s="14"/>
      <c r="O789" s="14" t="s">
        <v>3934</v>
      </c>
      <c r="P789" s="14"/>
      <c r="Q789" s="14" t="s">
        <v>3935</v>
      </c>
      <c r="R789" s="14"/>
      <c r="S789" s="14" t="s">
        <v>3936</v>
      </c>
      <c r="T789" s="14"/>
      <c r="U789" s="14" t="s">
        <v>3937</v>
      </c>
      <c r="V789" s="14"/>
      <c r="W789" s="14"/>
      <c r="X789" s="14"/>
      <c r="Y789" s="14"/>
      <c r="Z789" s="14"/>
      <c r="AA789" s="14"/>
      <c r="AB789" s="14"/>
      <c r="AC789" s="14"/>
      <c r="AD789" s="14"/>
      <c r="AE789" s="14"/>
      <c r="AF789" s="14"/>
      <c r="AG789" s="14"/>
      <c r="AH789" s="14"/>
      <c r="AI789" s="14"/>
      <c r="AJ789" s="14"/>
      <c r="AK789" s="14"/>
      <c r="AL789" s="14"/>
      <c r="AMB789"/>
      <c r="AMC789"/>
      <c r="AMD789"/>
      <c r="AME789"/>
      <c r="AMF789"/>
      <c r="AMG789"/>
      <c r="AMH789"/>
      <c r="AMI789"/>
      <c r="AMJ789"/>
    </row>
    <row r="790" spans="1:1024" s="3" customFormat="1" ht="38.25" x14ac:dyDescent="0.25">
      <c r="A790" s="16">
        <v>2</v>
      </c>
      <c r="B790" s="14" t="s">
        <v>38</v>
      </c>
      <c r="C790" s="14" t="s">
        <v>389</v>
      </c>
      <c r="D790" s="20" t="s">
        <v>59</v>
      </c>
      <c r="E790" s="66">
        <v>789</v>
      </c>
      <c r="F790" s="20" t="s">
        <v>3938</v>
      </c>
      <c r="G790" s="25" t="s">
        <v>3939</v>
      </c>
      <c r="H790" s="15">
        <v>50.694789999999998</v>
      </c>
      <c r="I790" s="16" t="s">
        <v>43</v>
      </c>
      <c r="J790" s="25"/>
      <c r="K790" s="20" t="s">
        <v>3940</v>
      </c>
      <c r="L790" s="33"/>
      <c r="M790" s="20"/>
      <c r="N790" s="33"/>
      <c r="O790" s="20"/>
      <c r="P790" s="33"/>
      <c r="Q790" s="20"/>
      <c r="R790" s="21"/>
      <c r="S790" s="20"/>
      <c r="T790" s="21"/>
      <c r="U790" s="20"/>
      <c r="V790" s="18"/>
      <c r="W790" s="20"/>
      <c r="X790" s="18"/>
      <c r="Y790" s="20"/>
      <c r="Z790" s="20"/>
      <c r="AA790" s="20"/>
      <c r="AB790" s="20"/>
      <c r="AC790" s="20"/>
      <c r="AD790" s="20"/>
      <c r="AE790" s="20"/>
      <c r="AF790" s="20"/>
      <c r="AG790" s="20"/>
      <c r="AH790" s="20"/>
      <c r="AI790" s="20"/>
      <c r="AJ790" s="20"/>
      <c r="AK790" s="20"/>
      <c r="AL790" s="20"/>
      <c r="AMB790"/>
      <c r="AMC790"/>
      <c r="AMD790"/>
      <c r="AME790"/>
      <c r="AMF790"/>
      <c r="AMG790"/>
      <c r="AMH790"/>
      <c r="AMI790"/>
      <c r="AMJ790"/>
    </row>
    <row r="791" spans="1:1024" s="3" customFormat="1" ht="51" x14ac:dyDescent="0.25">
      <c r="A791" s="16">
        <v>2</v>
      </c>
      <c r="B791" s="14" t="s">
        <v>38</v>
      </c>
      <c r="C791" s="14" t="s">
        <v>1647</v>
      </c>
      <c r="D791" s="14" t="s">
        <v>307</v>
      </c>
      <c r="E791" s="66">
        <v>790</v>
      </c>
      <c r="F791" s="14" t="s">
        <v>3941</v>
      </c>
      <c r="G791" s="19" t="s">
        <v>1649</v>
      </c>
      <c r="H791" s="15">
        <v>598.25575000000003</v>
      </c>
      <c r="I791" s="16" t="s">
        <v>43</v>
      </c>
      <c r="J791" s="19"/>
      <c r="K791" s="14" t="s">
        <v>1650</v>
      </c>
      <c r="L791" s="14"/>
      <c r="M791" s="14" t="s">
        <v>3942</v>
      </c>
      <c r="N791" s="14"/>
      <c r="O791" s="14"/>
      <c r="P791" s="14"/>
      <c r="Q791" s="14"/>
      <c r="R791" s="14"/>
      <c r="S791" s="14"/>
      <c r="T791" s="14"/>
      <c r="U791" s="14"/>
      <c r="V791" s="14"/>
      <c r="W791" s="14"/>
      <c r="X791" s="14"/>
      <c r="Y791" s="14"/>
      <c r="Z791" s="14"/>
      <c r="AA791" s="14"/>
      <c r="AB791" s="14"/>
      <c r="AC791" s="14"/>
      <c r="AD791" s="14"/>
      <c r="AE791" s="14"/>
      <c r="AF791" s="14"/>
      <c r="AG791" s="14"/>
      <c r="AH791" s="14"/>
      <c r="AI791" s="14"/>
      <c r="AJ791" s="14"/>
      <c r="AK791" s="14"/>
      <c r="AL791" s="14"/>
      <c r="AMB791"/>
      <c r="AMC791"/>
      <c r="AMD791"/>
      <c r="AME791"/>
      <c r="AMF791"/>
      <c r="AMG791"/>
      <c r="AMH791"/>
      <c r="AMI791"/>
      <c r="AMJ791"/>
    </row>
    <row r="792" spans="1:1024" s="3" customFormat="1" ht="38.25" x14ac:dyDescent="0.25">
      <c r="A792" s="16">
        <v>2</v>
      </c>
      <c r="B792" s="14" t="s">
        <v>38</v>
      </c>
      <c r="C792" s="14" t="s">
        <v>1193</v>
      </c>
      <c r="D792" s="14" t="s">
        <v>40</v>
      </c>
      <c r="E792" s="66">
        <v>791</v>
      </c>
      <c r="F792" s="14" t="s">
        <v>3943</v>
      </c>
      <c r="G792" s="19" t="s">
        <v>3944</v>
      </c>
      <c r="H792" s="15">
        <v>174.00098</v>
      </c>
      <c r="I792" s="16" t="s">
        <v>43</v>
      </c>
      <c r="J792" s="19"/>
      <c r="K792" s="14" t="s">
        <v>3945</v>
      </c>
      <c r="L792" s="14">
        <v>1312379</v>
      </c>
      <c r="M792" s="14" t="s">
        <v>3946</v>
      </c>
      <c r="N792" s="14">
        <v>1312468</v>
      </c>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B792"/>
      <c r="AMC792"/>
      <c r="AMD792"/>
      <c r="AME792"/>
      <c r="AMF792"/>
      <c r="AMG792"/>
      <c r="AMH792"/>
      <c r="AMI792"/>
      <c r="AMJ792"/>
    </row>
    <row r="793" spans="1:1024" s="3" customFormat="1" ht="38.25" x14ac:dyDescent="0.25">
      <c r="A793" s="16">
        <v>2</v>
      </c>
      <c r="B793" s="14" t="s">
        <v>38</v>
      </c>
      <c r="C793" s="16" t="s">
        <v>3947</v>
      </c>
      <c r="D793" s="14" t="s">
        <v>40</v>
      </c>
      <c r="E793" s="66">
        <v>792</v>
      </c>
      <c r="F793" s="14" t="s">
        <v>3948</v>
      </c>
      <c r="G793" s="19" t="s">
        <v>3949</v>
      </c>
      <c r="H793" s="15">
        <v>868.19271939999999</v>
      </c>
      <c r="I793" s="16" t="s">
        <v>43</v>
      </c>
      <c r="J793" s="25"/>
      <c r="K793" s="20" t="s">
        <v>3950</v>
      </c>
      <c r="L793" s="20" t="s">
        <v>3951</v>
      </c>
      <c r="M793" s="20" t="s">
        <v>3952</v>
      </c>
      <c r="N793" s="20" t="s">
        <v>3953</v>
      </c>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B793"/>
      <c r="AMC793"/>
      <c r="AMD793"/>
      <c r="AME793"/>
      <c r="AMF793"/>
      <c r="AMG793"/>
      <c r="AMH793"/>
      <c r="AMI793"/>
      <c r="AMJ793"/>
    </row>
    <row r="794" spans="1:1024" s="3" customFormat="1" ht="38.25" x14ac:dyDescent="0.25">
      <c r="A794" s="16">
        <v>2</v>
      </c>
      <c r="B794" s="14" t="s">
        <v>38</v>
      </c>
      <c r="C794" s="14" t="s">
        <v>3954</v>
      </c>
      <c r="D794" s="14" t="s">
        <v>353</v>
      </c>
      <c r="E794" s="66">
        <v>793</v>
      </c>
      <c r="F794" s="14" t="s">
        <v>3955</v>
      </c>
      <c r="G794" s="19" t="s">
        <v>3956</v>
      </c>
      <c r="H794" s="15">
        <v>34.296570000000003</v>
      </c>
      <c r="I794" s="16" t="s">
        <v>43</v>
      </c>
      <c r="J794" s="19"/>
      <c r="K794" s="14" t="s">
        <v>3957</v>
      </c>
      <c r="L794" s="14"/>
      <c r="M794" s="14"/>
      <c r="N794" s="14"/>
      <c r="O794" s="14"/>
      <c r="P794" s="14"/>
      <c r="Q794" s="14"/>
      <c r="R794" s="14"/>
      <c r="S794" s="14"/>
      <c r="T794" s="14"/>
      <c r="U794" s="14"/>
      <c r="V794" s="14"/>
      <c r="W794" s="14"/>
      <c r="X794" s="14"/>
      <c r="Y794" s="14"/>
      <c r="Z794" s="14"/>
      <c r="AA794" s="14"/>
      <c r="AB794" s="14"/>
      <c r="AC794" s="14"/>
      <c r="AD794" s="14"/>
      <c r="AE794" s="14"/>
      <c r="AF794" s="14"/>
      <c r="AG794" s="14"/>
      <c r="AH794" s="14"/>
      <c r="AI794" s="14"/>
      <c r="AJ794" s="14"/>
      <c r="AK794" s="14"/>
      <c r="AL794" s="14"/>
      <c r="AMB794"/>
      <c r="AMC794"/>
      <c r="AMD794"/>
      <c r="AME794"/>
      <c r="AMF794"/>
      <c r="AMG794"/>
      <c r="AMH794"/>
      <c r="AMI794"/>
      <c r="AMJ794"/>
    </row>
    <row r="795" spans="1:1024" s="3" customFormat="1" ht="38.25" x14ac:dyDescent="0.25">
      <c r="A795" s="16">
        <v>2</v>
      </c>
      <c r="B795" s="14" t="s">
        <v>38</v>
      </c>
      <c r="C795" s="14" t="s">
        <v>3954</v>
      </c>
      <c r="D795" s="14" t="s">
        <v>353</v>
      </c>
      <c r="E795" s="66">
        <v>794</v>
      </c>
      <c r="F795" s="14" t="s">
        <v>3958</v>
      </c>
      <c r="G795" s="19" t="s">
        <v>3956</v>
      </c>
      <c r="H795" s="15">
        <v>30.864429999999999</v>
      </c>
      <c r="I795" s="16" t="s">
        <v>43</v>
      </c>
      <c r="J795" s="19"/>
      <c r="K795" s="14" t="s">
        <v>3959</v>
      </c>
      <c r="L795" s="14"/>
      <c r="M795" s="14"/>
      <c r="N795" s="14"/>
      <c r="O795" s="14"/>
      <c r="P795" s="14"/>
      <c r="Q795" s="14"/>
      <c r="R795" s="14"/>
      <c r="S795" s="14"/>
      <c r="T795" s="14"/>
      <c r="U795" s="14"/>
      <c r="V795" s="14"/>
      <c r="W795" s="14"/>
      <c r="X795" s="14"/>
      <c r="Y795" s="14"/>
      <c r="Z795" s="14"/>
      <c r="AA795" s="14"/>
      <c r="AB795" s="14"/>
      <c r="AC795" s="14"/>
      <c r="AD795" s="14"/>
      <c r="AE795" s="14"/>
      <c r="AF795" s="14"/>
      <c r="AG795" s="14"/>
      <c r="AH795" s="14"/>
      <c r="AI795" s="14"/>
      <c r="AJ795" s="14"/>
      <c r="AK795" s="14"/>
      <c r="AL795" s="14"/>
      <c r="AMB795"/>
      <c r="AMC795"/>
      <c r="AMD795"/>
      <c r="AME795"/>
      <c r="AMF795"/>
      <c r="AMG795"/>
      <c r="AMH795"/>
      <c r="AMI795"/>
      <c r="AMJ795"/>
    </row>
    <row r="796" spans="1:1024" s="3" customFormat="1" ht="25.5" x14ac:dyDescent="0.25">
      <c r="A796" s="16">
        <v>2</v>
      </c>
      <c r="B796" s="14" t="s">
        <v>38</v>
      </c>
      <c r="C796" s="14" t="s">
        <v>501</v>
      </c>
      <c r="D796" s="20" t="s">
        <v>59</v>
      </c>
      <c r="E796" s="66">
        <v>795</v>
      </c>
      <c r="F796" s="20" t="s">
        <v>3960</v>
      </c>
      <c r="G796" s="25" t="s">
        <v>3961</v>
      </c>
      <c r="H796" s="15">
        <v>92.282010700000001</v>
      </c>
      <c r="I796" s="16" t="s">
        <v>43</v>
      </c>
      <c r="J796" s="25"/>
      <c r="K796" s="20" t="s">
        <v>3962</v>
      </c>
      <c r="L796" s="33"/>
      <c r="M796" s="20" t="s">
        <v>3963</v>
      </c>
      <c r="N796" s="33"/>
      <c r="O796" s="20" t="s">
        <v>3964</v>
      </c>
      <c r="P796" s="33"/>
      <c r="Q796" s="20"/>
      <c r="R796" s="21"/>
      <c r="S796" s="20"/>
      <c r="T796" s="21"/>
      <c r="U796" s="20"/>
      <c r="V796" s="18"/>
      <c r="W796" s="20"/>
      <c r="X796" s="18"/>
      <c r="Y796" s="20"/>
      <c r="Z796" s="20"/>
      <c r="AA796" s="20"/>
      <c r="AB796" s="20"/>
      <c r="AC796" s="20"/>
      <c r="AD796" s="20"/>
      <c r="AE796" s="20"/>
      <c r="AF796" s="20"/>
      <c r="AG796" s="20"/>
      <c r="AH796" s="20"/>
      <c r="AI796" s="20"/>
      <c r="AJ796" s="20"/>
      <c r="AK796" s="20"/>
      <c r="AL796" s="20"/>
      <c r="AMB796"/>
      <c r="AMC796"/>
      <c r="AMD796"/>
      <c r="AME796"/>
      <c r="AMF796"/>
      <c r="AMG796"/>
      <c r="AMH796"/>
      <c r="AMI796"/>
      <c r="AMJ796"/>
    </row>
    <row r="797" spans="1:1024" s="3" customFormat="1" ht="25.5" x14ac:dyDescent="0.25">
      <c r="A797" s="16">
        <v>2</v>
      </c>
      <c r="B797" s="14" t="s">
        <v>38</v>
      </c>
      <c r="C797" s="16" t="s">
        <v>336</v>
      </c>
      <c r="D797" s="14" t="s">
        <v>337</v>
      </c>
      <c r="E797" s="66">
        <v>796</v>
      </c>
      <c r="F797" s="14" t="s">
        <v>3965</v>
      </c>
      <c r="G797" s="19" t="s">
        <v>3966</v>
      </c>
      <c r="H797" s="15">
        <v>1725.1732500000001</v>
      </c>
      <c r="I797" s="16" t="s">
        <v>43</v>
      </c>
      <c r="J797" s="25"/>
      <c r="K797" s="20" t="s">
        <v>340</v>
      </c>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B797"/>
      <c r="AMC797"/>
      <c r="AMD797"/>
      <c r="AME797"/>
      <c r="AMF797"/>
      <c r="AMG797"/>
      <c r="AMH797"/>
      <c r="AMI797"/>
      <c r="AMJ797"/>
    </row>
    <row r="798" spans="1:1024" s="3" customFormat="1" ht="38.25" x14ac:dyDescent="0.25">
      <c r="A798" s="16">
        <v>2</v>
      </c>
      <c r="B798" s="14" t="s">
        <v>38</v>
      </c>
      <c r="C798" s="14" t="s">
        <v>1170</v>
      </c>
      <c r="D798" s="14" t="s">
        <v>353</v>
      </c>
      <c r="E798" s="66">
        <v>797</v>
      </c>
      <c r="F798" s="14" t="s">
        <v>3967</v>
      </c>
      <c r="G798" s="19" t="s">
        <v>3968</v>
      </c>
      <c r="H798" s="15">
        <v>39.875210000000003</v>
      </c>
      <c r="I798" s="16" t="s">
        <v>43</v>
      </c>
      <c r="J798" s="19"/>
      <c r="K798" s="14" t="s">
        <v>3969</v>
      </c>
      <c r="L798" s="14"/>
      <c r="M798" s="14"/>
      <c r="N798" s="14"/>
      <c r="O798" s="14"/>
      <c r="P798" s="14"/>
      <c r="Q798" s="14"/>
      <c r="R798" s="14"/>
      <c r="S798" s="14"/>
      <c r="T798" s="14"/>
      <c r="U798" s="14"/>
      <c r="V798" s="14"/>
      <c r="W798" s="14"/>
      <c r="X798" s="14"/>
      <c r="Y798" s="14"/>
      <c r="Z798" s="14"/>
      <c r="AA798" s="14"/>
      <c r="AB798" s="14"/>
      <c r="AC798" s="14"/>
      <c r="AD798" s="14"/>
      <c r="AE798" s="14"/>
      <c r="AF798" s="14"/>
      <c r="AG798" s="14"/>
      <c r="AH798" s="14"/>
      <c r="AI798" s="14"/>
      <c r="AJ798" s="14"/>
      <c r="AK798" s="14"/>
      <c r="AL798" s="14"/>
      <c r="AMB798"/>
      <c r="AMC798"/>
      <c r="AMD798"/>
      <c r="AME798"/>
      <c r="AMF798"/>
      <c r="AMG798"/>
      <c r="AMH798"/>
      <c r="AMI798"/>
      <c r="AMJ798"/>
    </row>
    <row r="799" spans="1:1024" s="3" customFormat="1" ht="38.25" x14ac:dyDescent="0.25">
      <c r="A799" s="16">
        <v>2</v>
      </c>
      <c r="B799" s="14" t="s">
        <v>38</v>
      </c>
      <c r="C799" s="14" t="s">
        <v>272</v>
      </c>
      <c r="D799" s="14" t="s">
        <v>117</v>
      </c>
      <c r="E799" s="66">
        <v>798</v>
      </c>
      <c r="F799" s="14" t="s">
        <v>3970</v>
      </c>
      <c r="G799" s="19" t="s">
        <v>3971</v>
      </c>
      <c r="H799" s="15">
        <v>25.17286</v>
      </c>
      <c r="I799" s="16" t="s">
        <v>43</v>
      </c>
      <c r="J799" s="19"/>
      <c r="K799" s="14" t="s">
        <v>3970</v>
      </c>
      <c r="L799" s="14"/>
      <c r="M799" s="14"/>
      <c r="N799" s="20"/>
      <c r="O799" s="14"/>
      <c r="P799" s="14"/>
      <c r="Q799" s="14"/>
      <c r="R799" s="14"/>
      <c r="S799" s="14"/>
      <c r="T799" s="14"/>
      <c r="U799" s="14"/>
      <c r="V799" s="14"/>
      <c r="W799" s="14"/>
      <c r="X799" s="14"/>
      <c r="Y799" s="14"/>
      <c r="Z799" s="14"/>
      <c r="AA799" s="14"/>
      <c r="AB799" s="14"/>
      <c r="AC799" s="14"/>
      <c r="AD799" s="14"/>
      <c r="AE799" s="14"/>
      <c r="AF799" s="14"/>
      <c r="AG799" s="14"/>
      <c r="AH799" s="14"/>
      <c r="AI799" s="14"/>
      <c r="AJ799" s="14"/>
      <c r="AK799" s="14"/>
      <c r="AL799" s="14"/>
      <c r="AMB799"/>
      <c r="AMC799"/>
      <c r="AMD799"/>
      <c r="AME799"/>
      <c r="AMF799"/>
      <c r="AMG799"/>
      <c r="AMH799"/>
      <c r="AMI799"/>
      <c r="AMJ799"/>
    </row>
    <row r="800" spans="1:1024" s="3" customFormat="1" ht="25.5" x14ac:dyDescent="0.25">
      <c r="A800" s="16">
        <v>2</v>
      </c>
      <c r="B800" s="14" t="s">
        <v>38</v>
      </c>
      <c r="C800" s="14" t="s">
        <v>272</v>
      </c>
      <c r="D800" s="14" t="s">
        <v>117</v>
      </c>
      <c r="E800" s="66">
        <v>799</v>
      </c>
      <c r="F800" s="14" t="s">
        <v>3972</v>
      </c>
      <c r="G800" s="19" t="s">
        <v>3973</v>
      </c>
      <c r="H800" s="15">
        <v>25.17287</v>
      </c>
      <c r="I800" s="16" t="s">
        <v>43</v>
      </c>
      <c r="J800" s="19"/>
      <c r="K800" s="14" t="s">
        <v>3972</v>
      </c>
      <c r="L800" s="14"/>
      <c r="M800" s="14"/>
      <c r="N800" s="20"/>
      <c r="O800" s="14"/>
      <c r="P800" s="14"/>
      <c r="Q800" s="14"/>
      <c r="R800" s="14"/>
      <c r="S800" s="14"/>
      <c r="T800" s="14"/>
      <c r="U800" s="14"/>
      <c r="V800" s="14"/>
      <c r="W800" s="14"/>
      <c r="X800" s="14"/>
      <c r="Y800" s="14"/>
      <c r="Z800" s="14"/>
      <c r="AA800" s="14"/>
      <c r="AB800" s="14"/>
      <c r="AC800" s="14"/>
      <c r="AD800" s="14"/>
      <c r="AE800" s="14"/>
      <c r="AF800" s="14"/>
      <c r="AG800" s="14"/>
      <c r="AH800" s="14"/>
      <c r="AI800" s="14"/>
      <c r="AJ800" s="14"/>
      <c r="AK800" s="14"/>
      <c r="AL800" s="14"/>
      <c r="AMB800"/>
      <c r="AMC800"/>
      <c r="AMD800"/>
      <c r="AME800"/>
      <c r="AMF800"/>
      <c r="AMG800"/>
      <c r="AMH800"/>
      <c r="AMI800"/>
      <c r="AMJ800"/>
    </row>
    <row r="801" spans="1:1024" s="3" customFormat="1" ht="51" x14ac:dyDescent="0.25">
      <c r="A801" s="16">
        <v>2</v>
      </c>
      <c r="B801" s="14" t="s">
        <v>38</v>
      </c>
      <c r="C801" s="14" t="s">
        <v>3974</v>
      </c>
      <c r="D801" s="20" t="s">
        <v>1428</v>
      </c>
      <c r="E801" s="66">
        <v>800</v>
      </c>
      <c r="F801" s="20" t="s">
        <v>3975</v>
      </c>
      <c r="G801" s="25" t="s">
        <v>3976</v>
      </c>
      <c r="H801" s="15">
        <v>15408.693922500001</v>
      </c>
      <c r="I801" s="16" t="s">
        <v>43</v>
      </c>
      <c r="J801" s="20" t="s">
        <v>3977</v>
      </c>
      <c r="K801" s="20" t="s">
        <v>3978</v>
      </c>
      <c r="L801" s="20"/>
      <c r="M801" s="20" t="s">
        <v>3979</v>
      </c>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B801"/>
      <c r="AMC801"/>
      <c r="AMD801"/>
      <c r="AME801"/>
      <c r="AMF801"/>
      <c r="AMG801"/>
      <c r="AMH801"/>
      <c r="AMI801"/>
      <c r="AMJ801"/>
    </row>
    <row r="802" spans="1:1024" s="3" customFormat="1" ht="51" x14ac:dyDescent="0.25">
      <c r="A802" s="16">
        <v>2</v>
      </c>
      <c r="B802" s="14" t="s">
        <v>38</v>
      </c>
      <c r="C802" s="14" t="s">
        <v>3980</v>
      </c>
      <c r="D802" s="20" t="s">
        <v>117</v>
      </c>
      <c r="E802" s="66">
        <v>801</v>
      </c>
      <c r="F802" s="20" t="s">
        <v>3981</v>
      </c>
      <c r="G802" s="25" t="s">
        <v>3982</v>
      </c>
      <c r="H802" s="15">
        <v>268.60685000000001</v>
      </c>
      <c r="I802" s="16" t="s">
        <v>43</v>
      </c>
      <c r="J802" s="25" t="s">
        <v>3983</v>
      </c>
      <c r="K802" s="20" t="s">
        <v>3984</v>
      </c>
      <c r="L802" s="33"/>
      <c r="M802" s="20" t="s">
        <v>3985</v>
      </c>
      <c r="N802" s="33"/>
      <c r="O802" s="20" t="s">
        <v>3986</v>
      </c>
      <c r="P802" s="33"/>
      <c r="Q802" s="20" t="s">
        <v>3987</v>
      </c>
      <c r="R802" s="21"/>
      <c r="S802" s="20"/>
      <c r="T802" s="21"/>
      <c r="U802" s="20"/>
      <c r="V802" s="18"/>
      <c r="W802" s="20"/>
      <c r="X802" s="18"/>
      <c r="Y802" s="20"/>
      <c r="Z802" s="20"/>
      <c r="AA802" s="20"/>
      <c r="AB802" s="20"/>
      <c r="AC802" s="20"/>
      <c r="AD802" s="20"/>
      <c r="AE802" s="20"/>
      <c r="AF802" s="20"/>
      <c r="AG802" s="20"/>
      <c r="AH802" s="20"/>
      <c r="AI802" s="20"/>
      <c r="AJ802" s="20"/>
      <c r="AK802" s="20"/>
      <c r="AL802" s="20"/>
      <c r="AMB802"/>
      <c r="AMC802"/>
      <c r="AMD802"/>
      <c r="AME802"/>
      <c r="AMF802"/>
      <c r="AMG802"/>
      <c r="AMH802"/>
      <c r="AMI802"/>
      <c r="AMJ802"/>
    </row>
    <row r="803" spans="1:1024" s="3" customFormat="1" ht="229.5" x14ac:dyDescent="0.25">
      <c r="A803" s="16">
        <v>2</v>
      </c>
      <c r="B803" s="14" t="s">
        <v>38</v>
      </c>
      <c r="C803" s="14" t="s">
        <v>3134</v>
      </c>
      <c r="D803" s="20" t="s">
        <v>117</v>
      </c>
      <c r="E803" s="66">
        <v>802</v>
      </c>
      <c r="F803" s="20" t="s">
        <v>3988</v>
      </c>
      <c r="G803" s="20" t="s">
        <v>3989</v>
      </c>
      <c r="H803" s="15">
        <v>41.615479999999998</v>
      </c>
      <c r="I803" s="16" t="s">
        <v>43</v>
      </c>
      <c r="J803" s="25"/>
      <c r="K803" s="20" t="s">
        <v>3990</v>
      </c>
      <c r="L803" s="33"/>
      <c r="M803" s="20"/>
      <c r="N803" s="33"/>
      <c r="O803" s="20"/>
      <c r="P803" s="33"/>
      <c r="Q803" s="20"/>
      <c r="R803" s="21"/>
      <c r="S803" s="20"/>
      <c r="T803" s="21"/>
      <c r="U803" s="20"/>
      <c r="V803" s="18"/>
      <c r="W803" s="20"/>
      <c r="X803" s="18"/>
      <c r="Y803" s="20"/>
      <c r="Z803" s="21"/>
      <c r="AA803" s="20"/>
      <c r="AB803" s="18"/>
      <c r="AC803" s="20"/>
      <c r="AD803" s="18"/>
      <c r="AE803" s="20"/>
      <c r="AF803" s="18"/>
      <c r="AG803" s="20"/>
      <c r="AH803" s="18"/>
      <c r="AI803" s="20"/>
      <c r="AJ803" s="18"/>
      <c r="AK803" s="20"/>
      <c r="AL803" s="18"/>
      <c r="AMB803"/>
      <c r="AMC803"/>
      <c r="AMD803"/>
      <c r="AME803"/>
      <c r="AMF803"/>
      <c r="AMG803"/>
      <c r="AMH803"/>
      <c r="AMI803"/>
      <c r="AMJ803"/>
    </row>
    <row r="804" spans="1:1024" s="3" customFormat="1" ht="38.25" x14ac:dyDescent="0.25">
      <c r="A804" s="16">
        <v>2</v>
      </c>
      <c r="B804" s="14" t="s">
        <v>38</v>
      </c>
      <c r="C804" s="14" t="s">
        <v>2948</v>
      </c>
      <c r="D804" s="14" t="s">
        <v>9292</v>
      </c>
      <c r="E804" s="66">
        <v>803</v>
      </c>
      <c r="F804" s="14" t="s">
        <v>3991</v>
      </c>
      <c r="G804" s="19" t="s">
        <v>3992</v>
      </c>
      <c r="H804" s="15">
        <v>26.446601900000001</v>
      </c>
      <c r="I804" s="16" t="s">
        <v>43</v>
      </c>
      <c r="J804" s="19"/>
      <c r="K804" s="14" t="s">
        <v>3993</v>
      </c>
      <c r="L804" s="14"/>
      <c r="M804" s="14" t="s">
        <v>3994</v>
      </c>
      <c r="N804" s="14"/>
      <c r="O804" s="14"/>
      <c r="P804" s="14"/>
      <c r="Q804" s="14"/>
      <c r="R804" s="14"/>
      <c r="S804" s="14"/>
      <c r="T804" s="14"/>
      <c r="U804" s="14"/>
      <c r="V804" s="14"/>
      <c r="W804" s="14"/>
      <c r="X804" s="14"/>
      <c r="Y804" s="14"/>
      <c r="Z804" s="14"/>
      <c r="AA804" s="14"/>
      <c r="AB804" s="14"/>
      <c r="AC804" s="14"/>
      <c r="AD804" s="14"/>
      <c r="AE804" s="14"/>
      <c r="AF804" s="14"/>
      <c r="AG804" s="14"/>
      <c r="AH804" s="14"/>
      <c r="AI804" s="14"/>
      <c r="AJ804" s="14"/>
      <c r="AK804" s="14"/>
      <c r="AL804" s="14"/>
      <c r="AMB804"/>
      <c r="AMC804"/>
      <c r="AMD804"/>
      <c r="AME804"/>
      <c r="AMF804"/>
      <c r="AMG804"/>
      <c r="AMH804"/>
      <c r="AMI804"/>
      <c r="AMJ804"/>
    </row>
    <row r="805" spans="1:1024" s="3" customFormat="1" ht="25.5" x14ac:dyDescent="0.25">
      <c r="A805" s="16">
        <v>2</v>
      </c>
      <c r="B805" s="14" t="s">
        <v>38</v>
      </c>
      <c r="C805" s="14" t="s">
        <v>858</v>
      </c>
      <c r="D805" s="20" t="s">
        <v>150</v>
      </c>
      <c r="E805" s="66">
        <v>804</v>
      </c>
      <c r="F805" s="14" t="s">
        <v>3995</v>
      </c>
      <c r="G805" s="19" t="s">
        <v>3996</v>
      </c>
      <c r="H805" s="15">
        <v>150.4952826</v>
      </c>
      <c r="I805" s="16" t="s">
        <v>43</v>
      </c>
      <c r="J805" s="19"/>
      <c r="K805" s="14" t="s">
        <v>3997</v>
      </c>
      <c r="L805" s="14"/>
      <c r="M805" s="14"/>
      <c r="N805" s="14"/>
      <c r="O805" s="14"/>
      <c r="P805" s="14"/>
      <c r="Q805" s="14"/>
      <c r="R805" s="14"/>
      <c r="S805" s="14"/>
      <c r="T805" s="14"/>
      <c r="U805" s="14"/>
      <c r="V805" s="14"/>
      <c r="W805" s="14"/>
      <c r="X805" s="14"/>
      <c r="Y805" s="14"/>
      <c r="Z805" s="14"/>
      <c r="AA805" s="14"/>
      <c r="AB805" s="14"/>
      <c r="AC805" s="14"/>
      <c r="AD805" s="14"/>
      <c r="AE805" s="14"/>
      <c r="AF805" s="14"/>
      <c r="AG805" s="14"/>
      <c r="AH805" s="14"/>
      <c r="AI805" s="14"/>
      <c r="AJ805" s="14"/>
      <c r="AK805" s="14"/>
      <c r="AL805" s="14"/>
      <c r="AMB805"/>
      <c r="AMC805"/>
      <c r="AMD805"/>
      <c r="AME805"/>
      <c r="AMF805"/>
      <c r="AMG805"/>
      <c r="AMH805"/>
      <c r="AMI805"/>
      <c r="AMJ805"/>
    </row>
    <row r="806" spans="1:1024" s="3" customFormat="1" ht="25.5" x14ac:dyDescent="0.25">
      <c r="A806" s="16">
        <v>2</v>
      </c>
      <c r="B806" s="14" t="s">
        <v>38</v>
      </c>
      <c r="C806" s="14" t="s">
        <v>229</v>
      </c>
      <c r="D806" s="14" t="s">
        <v>52</v>
      </c>
      <c r="E806" s="66">
        <v>805</v>
      </c>
      <c r="F806" s="14" t="s">
        <v>3998</v>
      </c>
      <c r="G806" s="19" t="s">
        <v>3999</v>
      </c>
      <c r="H806" s="15">
        <v>10485.9245386</v>
      </c>
      <c r="I806" s="16" t="s">
        <v>43</v>
      </c>
      <c r="J806" s="65"/>
      <c r="K806" s="14" t="s">
        <v>4000</v>
      </c>
      <c r="L806" s="14">
        <v>130318</v>
      </c>
      <c r="M806" s="14" t="s">
        <v>4001</v>
      </c>
      <c r="N806" s="14"/>
      <c r="O806" s="14" t="s">
        <v>4002</v>
      </c>
      <c r="P806" s="14">
        <v>5263404</v>
      </c>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B806"/>
      <c r="AMC806"/>
      <c r="AMD806"/>
      <c r="AME806"/>
      <c r="AMF806"/>
      <c r="AMG806"/>
      <c r="AMH806"/>
      <c r="AMI806"/>
      <c r="AMJ806"/>
    </row>
    <row r="807" spans="1:1024" s="3" customFormat="1" ht="51" x14ac:dyDescent="0.25">
      <c r="A807" s="16">
        <v>2</v>
      </c>
      <c r="B807" s="14" t="s">
        <v>38</v>
      </c>
      <c r="C807" s="14" t="s">
        <v>4003</v>
      </c>
      <c r="D807" s="14" t="s">
        <v>117</v>
      </c>
      <c r="E807" s="66">
        <v>806</v>
      </c>
      <c r="F807" s="14" t="s">
        <v>4004</v>
      </c>
      <c r="G807" s="19" t="s">
        <v>4005</v>
      </c>
      <c r="H807" s="15">
        <v>49.911729999999999</v>
      </c>
      <c r="I807" s="16" t="s">
        <v>43</v>
      </c>
      <c r="J807" s="19"/>
      <c r="K807" s="14" t="s">
        <v>4006</v>
      </c>
      <c r="L807" s="14"/>
      <c r="M807" s="14"/>
      <c r="N807" s="14"/>
      <c r="O807" s="14"/>
      <c r="P807" s="14"/>
      <c r="Q807" s="14"/>
      <c r="R807" s="14"/>
      <c r="S807" s="14"/>
      <c r="T807" s="14"/>
      <c r="U807" s="14"/>
      <c r="V807" s="14"/>
      <c r="W807" s="14"/>
      <c r="X807" s="14"/>
      <c r="Y807" s="14"/>
      <c r="Z807" s="14"/>
      <c r="AA807" s="14"/>
      <c r="AB807" s="14"/>
      <c r="AC807" s="14"/>
      <c r="AD807" s="14"/>
      <c r="AE807" s="14"/>
      <c r="AF807" s="14"/>
      <c r="AG807" s="14"/>
      <c r="AH807" s="14"/>
      <c r="AI807" s="14"/>
      <c r="AJ807" s="14"/>
      <c r="AK807" s="14"/>
      <c r="AL807" s="14"/>
      <c r="AMB807"/>
      <c r="AMC807"/>
      <c r="AMD807"/>
      <c r="AME807"/>
      <c r="AMF807"/>
      <c r="AMG807"/>
      <c r="AMH807"/>
      <c r="AMI807"/>
      <c r="AMJ807"/>
    </row>
    <row r="808" spans="1:1024" s="3" customFormat="1" ht="38.25" x14ac:dyDescent="0.25">
      <c r="A808" s="16">
        <v>2</v>
      </c>
      <c r="B808" s="14" t="s">
        <v>38</v>
      </c>
      <c r="C808" s="14" t="s">
        <v>1945</v>
      </c>
      <c r="D808" s="14" t="s">
        <v>40</v>
      </c>
      <c r="E808" s="66">
        <v>807</v>
      </c>
      <c r="F808" s="14" t="s">
        <v>4007</v>
      </c>
      <c r="G808" s="19" t="s">
        <v>4008</v>
      </c>
      <c r="H808" s="15">
        <v>91.995165200000002</v>
      </c>
      <c r="I808" s="16" t="s">
        <v>43</v>
      </c>
      <c r="J808" s="19"/>
      <c r="K808" s="14" t="s">
        <v>4009</v>
      </c>
      <c r="L808" s="14"/>
      <c r="M808" s="14"/>
      <c r="N808" s="20"/>
      <c r="O808" s="14"/>
      <c r="P808" s="14"/>
      <c r="Q808" s="14"/>
      <c r="R808" s="14"/>
      <c r="S808" s="14"/>
      <c r="T808" s="14"/>
      <c r="U808" s="14"/>
      <c r="V808" s="14"/>
      <c r="W808" s="14"/>
      <c r="X808" s="14"/>
      <c r="Y808" s="14"/>
      <c r="Z808" s="14"/>
      <c r="AA808" s="14"/>
      <c r="AB808" s="14"/>
      <c r="AC808" s="14"/>
      <c r="AD808" s="14"/>
      <c r="AE808" s="14"/>
      <c r="AF808" s="14"/>
      <c r="AG808" s="14"/>
      <c r="AH808" s="14"/>
      <c r="AI808" s="14"/>
      <c r="AJ808" s="14"/>
      <c r="AK808" s="14"/>
      <c r="AL808" s="14"/>
      <c r="AMB808"/>
      <c r="AMC808"/>
      <c r="AMD808"/>
      <c r="AME808"/>
      <c r="AMF808"/>
      <c r="AMG808"/>
      <c r="AMH808"/>
      <c r="AMI808"/>
      <c r="AMJ808"/>
    </row>
    <row r="809" spans="1:1024" s="3" customFormat="1" ht="51" x14ac:dyDescent="0.25">
      <c r="A809" s="16">
        <v>2</v>
      </c>
      <c r="B809" s="14" t="s">
        <v>38</v>
      </c>
      <c r="C809" s="20" t="s">
        <v>149</v>
      </c>
      <c r="D809" s="20" t="s">
        <v>201</v>
      </c>
      <c r="E809" s="66">
        <v>808</v>
      </c>
      <c r="F809" s="20" t="s">
        <v>4010</v>
      </c>
      <c r="G809" s="25" t="s">
        <v>4011</v>
      </c>
      <c r="H809" s="41">
        <v>22820.417246000001</v>
      </c>
      <c r="I809" s="16" t="s">
        <v>43</v>
      </c>
      <c r="J809" s="25"/>
      <c r="K809" s="20" t="s">
        <v>4012</v>
      </c>
      <c r="L809" s="20" t="s">
        <v>4013</v>
      </c>
      <c r="M809" s="20" t="s">
        <v>4014</v>
      </c>
      <c r="N809" s="20" t="s">
        <v>4015</v>
      </c>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B809"/>
      <c r="AMC809"/>
      <c r="AMD809"/>
      <c r="AME809"/>
      <c r="AMF809"/>
      <c r="AMG809"/>
      <c r="AMH809"/>
      <c r="AMI809"/>
      <c r="AMJ809"/>
    </row>
    <row r="810" spans="1:1024" s="3" customFormat="1" ht="25.5" x14ac:dyDescent="0.25">
      <c r="A810" s="16">
        <v>2</v>
      </c>
      <c r="B810" s="14" t="s">
        <v>38</v>
      </c>
      <c r="C810" s="14" t="s">
        <v>1874</v>
      </c>
      <c r="D810" s="20" t="s">
        <v>201</v>
      </c>
      <c r="E810" s="66">
        <v>809</v>
      </c>
      <c r="F810" s="14" t="s">
        <v>4016</v>
      </c>
      <c r="G810" s="25" t="s">
        <v>4017</v>
      </c>
      <c r="H810" s="15">
        <v>425.37306000000001</v>
      </c>
      <c r="I810" s="16" t="s">
        <v>43</v>
      </c>
      <c r="J810" s="25"/>
      <c r="K810" s="20" t="s">
        <v>4018</v>
      </c>
      <c r="L810" s="20"/>
      <c r="M810" s="20" t="s">
        <v>4019</v>
      </c>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B810"/>
      <c r="AMC810"/>
      <c r="AMD810"/>
      <c r="AME810"/>
      <c r="AMF810"/>
      <c r="AMG810"/>
      <c r="AMH810"/>
      <c r="AMI810"/>
      <c r="AMJ810"/>
    </row>
    <row r="811" spans="1:1024" s="3" customFormat="1" ht="25.5" x14ac:dyDescent="0.25">
      <c r="A811" s="16">
        <v>2</v>
      </c>
      <c r="B811" s="14" t="s">
        <v>38</v>
      </c>
      <c r="C811" s="14" t="s">
        <v>453</v>
      </c>
      <c r="D811" s="14" t="s">
        <v>40</v>
      </c>
      <c r="E811" s="66">
        <v>810</v>
      </c>
      <c r="F811" s="14" t="s">
        <v>4020</v>
      </c>
      <c r="G811" s="19" t="s">
        <v>4021</v>
      </c>
      <c r="H811" s="15">
        <v>25.037965</v>
      </c>
      <c r="I811" s="16" t="s">
        <v>43</v>
      </c>
      <c r="J811" s="19"/>
      <c r="K811" s="14" t="s">
        <v>4022</v>
      </c>
      <c r="L811" s="14">
        <v>0</v>
      </c>
      <c r="M811" s="14" t="s">
        <v>4023</v>
      </c>
      <c r="N811" s="20"/>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B811"/>
      <c r="AMC811"/>
      <c r="AMD811"/>
      <c r="AME811"/>
      <c r="AMF811"/>
      <c r="AMG811"/>
      <c r="AMH811"/>
      <c r="AMI811"/>
      <c r="AMJ811"/>
    </row>
    <row r="812" spans="1:1024" s="3" customFormat="1" ht="25.5" x14ac:dyDescent="0.25">
      <c r="A812" s="16">
        <v>2</v>
      </c>
      <c r="B812" s="14" t="s">
        <v>38</v>
      </c>
      <c r="C812" s="14" t="s">
        <v>4024</v>
      </c>
      <c r="D812" s="14" t="s">
        <v>40</v>
      </c>
      <c r="E812" s="66">
        <v>811</v>
      </c>
      <c r="F812" s="14" t="s">
        <v>4025</v>
      </c>
      <c r="G812" s="19" t="s">
        <v>4026</v>
      </c>
      <c r="H812" s="15">
        <v>27.961027699999999</v>
      </c>
      <c r="I812" s="16" t="s">
        <v>43</v>
      </c>
      <c r="J812" s="19"/>
      <c r="K812" s="14" t="s">
        <v>4027</v>
      </c>
      <c r="L812" s="14"/>
      <c r="M812" s="14"/>
      <c r="N812" s="20"/>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B812"/>
      <c r="AMC812"/>
      <c r="AMD812"/>
      <c r="AME812"/>
      <c r="AMF812"/>
      <c r="AMG812"/>
      <c r="AMH812"/>
      <c r="AMI812"/>
      <c r="AMJ812"/>
    </row>
    <row r="813" spans="1:1024" s="3" customFormat="1" ht="38.25" x14ac:dyDescent="0.25">
      <c r="A813" s="16">
        <v>2</v>
      </c>
      <c r="B813" s="14" t="s">
        <v>38</v>
      </c>
      <c r="C813" s="14" t="s">
        <v>347</v>
      </c>
      <c r="D813" s="14" t="s">
        <v>40</v>
      </c>
      <c r="E813" s="66">
        <v>812</v>
      </c>
      <c r="F813" s="14" t="s">
        <v>4028</v>
      </c>
      <c r="G813" s="19" t="s">
        <v>4029</v>
      </c>
      <c r="H813" s="15">
        <v>226.56</v>
      </c>
      <c r="I813" s="16" t="s">
        <v>43</v>
      </c>
      <c r="J813" s="19"/>
      <c r="K813" s="14" t="s">
        <v>4030</v>
      </c>
      <c r="L813" s="14"/>
      <c r="M813" s="14" t="s">
        <v>4031</v>
      </c>
      <c r="N813" s="20"/>
      <c r="O813" s="14"/>
      <c r="P813" s="14"/>
      <c r="Q813" s="14"/>
      <c r="R813" s="14"/>
      <c r="S813" s="14"/>
      <c r="T813" s="14"/>
      <c r="U813" s="14"/>
      <c r="V813" s="14"/>
      <c r="W813" s="14"/>
      <c r="X813" s="14"/>
      <c r="Y813" s="14"/>
      <c r="Z813" s="14"/>
      <c r="AA813" s="14"/>
      <c r="AB813" s="14"/>
      <c r="AC813" s="14"/>
      <c r="AD813" s="14"/>
      <c r="AE813" s="14"/>
      <c r="AF813" s="14"/>
      <c r="AG813" s="14"/>
      <c r="AH813" s="14"/>
      <c r="AI813" s="14"/>
      <c r="AJ813" s="14"/>
      <c r="AK813" s="14"/>
      <c r="AL813" s="14"/>
      <c r="AMB813"/>
      <c r="AMC813"/>
      <c r="AMD813"/>
      <c r="AME813"/>
      <c r="AMF813"/>
      <c r="AMG813"/>
      <c r="AMH813"/>
      <c r="AMI813"/>
      <c r="AMJ813"/>
    </row>
    <row r="814" spans="1:1024" s="3" customFormat="1" ht="38.25" x14ac:dyDescent="0.25">
      <c r="A814" s="16">
        <v>2</v>
      </c>
      <c r="B814" s="14" t="s">
        <v>38</v>
      </c>
      <c r="C814" s="14" t="s">
        <v>4032</v>
      </c>
      <c r="D814" s="20" t="s">
        <v>267</v>
      </c>
      <c r="E814" s="66">
        <v>813</v>
      </c>
      <c r="F814" s="20" t="s">
        <v>4033</v>
      </c>
      <c r="G814" s="25" t="s">
        <v>4034</v>
      </c>
      <c r="H814" s="15">
        <v>36.474185900000002</v>
      </c>
      <c r="I814" s="16" t="s">
        <v>43</v>
      </c>
      <c r="J814" s="25"/>
      <c r="K814" s="20" t="s">
        <v>4035</v>
      </c>
      <c r="L814" s="33"/>
      <c r="M814" s="20" t="s">
        <v>4036</v>
      </c>
      <c r="N814" s="33"/>
      <c r="O814" s="20"/>
      <c r="P814" s="33"/>
      <c r="Q814" s="20"/>
      <c r="R814" s="16"/>
      <c r="S814" s="20"/>
      <c r="T814" s="16"/>
      <c r="U814" s="20"/>
      <c r="V814" s="16"/>
      <c r="W814" s="20"/>
      <c r="X814" s="16"/>
      <c r="Y814" s="20"/>
      <c r="Z814" s="16"/>
      <c r="AA814" s="20"/>
      <c r="AB814" s="20"/>
      <c r="AC814" s="20"/>
      <c r="AD814" s="20"/>
      <c r="AE814" s="20"/>
      <c r="AF814" s="20"/>
      <c r="AG814" s="20"/>
      <c r="AH814" s="20"/>
      <c r="AI814" s="20"/>
      <c r="AJ814" s="20"/>
      <c r="AK814" s="20"/>
      <c r="AL814" s="20"/>
      <c r="AMB814"/>
      <c r="AMC814"/>
      <c r="AMD814"/>
      <c r="AME814"/>
      <c r="AMF814"/>
      <c r="AMG814"/>
      <c r="AMH814"/>
      <c r="AMI814"/>
      <c r="AMJ814"/>
    </row>
    <row r="815" spans="1:1024" s="3" customFormat="1" ht="38.25" x14ac:dyDescent="0.25">
      <c r="A815" s="16">
        <v>2</v>
      </c>
      <c r="B815" s="14" t="s">
        <v>38</v>
      </c>
      <c r="C815" s="14" t="s">
        <v>347</v>
      </c>
      <c r="D815" s="14" t="s">
        <v>40</v>
      </c>
      <c r="E815" s="66">
        <v>814</v>
      </c>
      <c r="F815" s="14" t="s">
        <v>4037</v>
      </c>
      <c r="G815" s="19" t="s">
        <v>4038</v>
      </c>
      <c r="H815" s="15">
        <v>33.200423700000002</v>
      </c>
      <c r="I815" s="16" t="s">
        <v>43</v>
      </c>
      <c r="J815" s="19"/>
      <c r="K815" s="14" t="s">
        <v>4039</v>
      </c>
      <c r="L815" s="14"/>
      <c r="M815" s="14"/>
      <c r="N815" s="20"/>
      <c r="O815" s="14"/>
      <c r="P815" s="14"/>
      <c r="Q815" s="14"/>
      <c r="R815" s="14"/>
      <c r="S815" s="14"/>
      <c r="T815" s="14"/>
      <c r="U815" s="14"/>
      <c r="V815" s="14"/>
      <c r="W815" s="14"/>
      <c r="X815" s="14"/>
      <c r="Y815" s="14"/>
      <c r="Z815" s="14"/>
      <c r="AA815" s="14"/>
      <c r="AB815" s="14"/>
      <c r="AC815" s="14"/>
      <c r="AD815" s="14"/>
      <c r="AE815" s="14"/>
      <c r="AF815" s="14"/>
      <c r="AG815" s="14"/>
      <c r="AH815" s="14"/>
      <c r="AI815" s="14"/>
      <c r="AJ815" s="14"/>
      <c r="AK815" s="14"/>
      <c r="AL815" s="14"/>
      <c r="AMB815"/>
      <c r="AMC815"/>
      <c r="AMD815"/>
      <c r="AME815"/>
      <c r="AMF815"/>
      <c r="AMG815"/>
      <c r="AMH815"/>
      <c r="AMI815"/>
      <c r="AMJ815"/>
    </row>
    <row r="816" spans="1:1024" s="3" customFormat="1" ht="25.5" x14ac:dyDescent="0.25">
      <c r="A816" s="16">
        <v>2</v>
      </c>
      <c r="B816" s="14" t="s">
        <v>38</v>
      </c>
      <c r="C816" s="14" t="s">
        <v>4040</v>
      </c>
      <c r="D816" s="20" t="s">
        <v>150</v>
      </c>
      <c r="E816" s="66">
        <v>815</v>
      </c>
      <c r="F816" s="14" t="s">
        <v>4041</v>
      </c>
      <c r="G816" s="19" t="s">
        <v>4042</v>
      </c>
      <c r="H816" s="15">
        <v>51.257909300000001</v>
      </c>
      <c r="I816" s="16" t="s">
        <v>43</v>
      </c>
      <c r="J816" s="19"/>
      <c r="K816" s="14" t="s">
        <v>4043</v>
      </c>
      <c r="L816" s="14">
        <v>0</v>
      </c>
      <c r="M816" s="14" t="s">
        <v>4044</v>
      </c>
      <c r="N816" s="20"/>
      <c r="O816" s="14"/>
      <c r="P816" s="14"/>
      <c r="Q816" s="14"/>
      <c r="R816" s="14"/>
      <c r="S816" s="14"/>
      <c r="T816" s="14"/>
      <c r="U816" s="14"/>
      <c r="V816" s="14"/>
      <c r="W816" s="14"/>
      <c r="X816" s="14"/>
      <c r="Y816" s="14"/>
      <c r="Z816" s="14"/>
      <c r="AA816" s="14"/>
      <c r="AB816" s="14"/>
      <c r="AC816" s="14"/>
      <c r="AD816" s="14"/>
      <c r="AE816" s="14"/>
      <c r="AF816" s="14"/>
      <c r="AG816" s="14"/>
      <c r="AH816" s="14"/>
      <c r="AI816" s="14"/>
      <c r="AJ816" s="14"/>
      <c r="AK816" s="14"/>
      <c r="AL816" s="14"/>
      <c r="AMB816"/>
      <c r="AMC816"/>
      <c r="AMD816"/>
      <c r="AME816"/>
      <c r="AMF816"/>
      <c r="AMG816"/>
      <c r="AMH816"/>
      <c r="AMI816"/>
      <c r="AMJ816"/>
    </row>
    <row r="817" spans="1:1024" s="3" customFormat="1" ht="127.5" x14ac:dyDescent="0.25">
      <c r="A817" s="16">
        <v>2</v>
      </c>
      <c r="B817" s="14" t="s">
        <v>38</v>
      </c>
      <c r="C817" s="14" t="s">
        <v>4045</v>
      </c>
      <c r="D817" s="20" t="s">
        <v>150</v>
      </c>
      <c r="E817" s="66">
        <v>816</v>
      </c>
      <c r="F817" s="14" t="s">
        <v>4046</v>
      </c>
      <c r="G817" s="14" t="s">
        <v>4047</v>
      </c>
      <c r="H817" s="15">
        <v>1077.1642099999999</v>
      </c>
      <c r="I817" s="16" t="s">
        <v>43</v>
      </c>
      <c r="J817" s="19"/>
      <c r="K817" s="14" t="s">
        <v>4048</v>
      </c>
      <c r="L817" s="14"/>
      <c r="M817" s="14" t="s">
        <v>4049</v>
      </c>
      <c r="N817" s="14"/>
      <c r="O817" s="14" t="s">
        <v>4050</v>
      </c>
      <c r="P817" s="14"/>
      <c r="Q817" s="14"/>
      <c r="R817" s="14"/>
      <c r="S817" s="14"/>
      <c r="T817" s="14"/>
      <c r="U817" s="14"/>
      <c r="V817" s="14"/>
      <c r="W817" s="14"/>
      <c r="X817" s="14"/>
      <c r="Y817" s="14"/>
      <c r="Z817" s="14"/>
      <c r="AA817" s="14"/>
      <c r="AB817" s="14"/>
      <c r="AC817" s="14"/>
      <c r="AD817" s="14"/>
      <c r="AE817" s="14"/>
      <c r="AF817" s="14"/>
      <c r="AG817" s="14"/>
      <c r="AH817" s="14"/>
      <c r="AI817" s="14"/>
      <c r="AJ817" s="14"/>
      <c r="AK817" s="14"/>
      <c r="AL817" s="14"/>
      <c r="AMB817"/>
      <c r="AMC817"/>
      <c r="AMD817"/>
      <c r="AME817"/>
      <c r="AMF817"/>
      <c r="AMG817"/>
      <c r="AMH817"/>
      <c r="AMI817"/>
      <c r="AMJ817"/>
    </row>
    <row r="818" spans="1:1024" s="3" customFormat="1" ht="38.25" x14ac:dyDescent="0.25">
      <c r="A818" s="16">
        <v>2</v>
      </c>
      <c r="B818" s="14" t="s">
        <v>38</v>
      </c>
      <c r="C818" s="14" t="s">
        <v>174</v>
      </c>
      <c r="D818" s="20" t="s">
        <v>719</v>
      </c>
      <c r="E818" s="66">
        <v>817</v>
      </c>
      <c r="F818" s="20" t="s">
        <v>4055</v>
      </c>
      <c r="G818" s="25" t="s">
        <v>4056</v>
      </c>
      <c r="H818" s="15">
        <v>27.375694200000002</v>
      </c>
      <c r="I818" s="16" t="s">
        <v>43</v>
      </c>
      <c r="J818" s="25"/>
      <c r="K818" s="20" t="s">
        <v>4057</v>
      </c>
      <c r="L818" s="33"/>
      <c r="M818" s="20" t="s">
        <v>4058</v>
      </c>
      <c r="N818" s="33"/>
      <c r="O818" s="20"/>
      <c r="P818" s="33"/>
      <c r="Q818" s="20"/>
      <c r="R818" s="21"/>
      <c r="S818" s="20"/>
      <c r="T818" s="21"/>
      <c r="U818" s="20"/>
      <c r="V818" s="18"/>
      <c r="W818" s="20"/>
      <c r="X818" s="18"/>
      <c r="Y818" s="20"/>
      <c r="Z818" s="20"/>
      <c r="AA818" s="20"/>
      <c r="AB818" s="20"/>
      <c r="AC818" s="20"/>
      <c r="AD818" s="20"/>
      <c r="AE818" s="20"/>
      <c r="AF818" s="20"/>
      <c r="AG818" s="20"/>
      <c r="AH818" s="20"/>
      <c r="AI818" s="20"/>
      <c r="AJ818" s="20"/>
      <c r="AK818" s="20"/>
      <c r="AL818" s="20"/>
      <c r="AMB818"/>
      <c r="AMC818"/>
      <c r="AMD818"/>
      <c r="AME818"/>
      <c r="AMF818"/>
      <c r="AMG818"/>
      <c r="AMH818"/>
      <c r="AMI818"/>
      <c r="AMJ818"/>
    </row>
    <row r="819" spans="1:1024" s="3" customFormat="1" ht="51" x14ac:dyDescent="0.25">
      <c r="A819" s="16">
        <v>2</v>
      </c>
      <c r="B819" s="14" t="s">
        <v>38</v>
      </c>
      <c r="C819" s="14" t="s">
        <v>982</v>
      </c>
      <c r="D819" s="20" t="s">
        <v>59</v>
      </c>
      <c r="E819" s="66">
        <v>818</v>
      </c>
      <c r="F819" s="20" t="s">
        <v>4059</v>
      </c>
      <c r="G819" s="25" t="s">
        <v>4060</v>
      </c>
      <c r="H819" s="15">
        <v>50.319025000000003</v>
      </c>
      <c r="I819" s="16" t="s">
        <v>43</v>
      </c>
      <c r="J819" s="25"/>
      <c r="K819" s="20" t="s">
        <v>4061</v>
      </c>
      <c r="L819" s="33"/>
      <c r="M819" s="20"/>
      <c r="N819" s="33"/>
      <c r="O819" s="20"/>
      <c r="P819" s="33"/>
      <c r="Q819" s="20"/>
      <c r="R819" s="21"/>
      <c r="S819" s="20"/>
      <c r="T819" s="21"/>
      <c r="U819" s="20"/>
      <c r="V819" s="18"/>
      <c r="W819" s="20"/>
      <c r="X819" s="18"/>
      <c r="Y819" s="20"/>
      <c r="Z819" s="21"/>
      <c r="AA819" s="20"/>
      <c r="AB819" s="18"/>
      <c r="AC819" s="20"/>
      <c r="AD819" s="18"/>
      <c r="AE819" s="20"/>
      <c r="AF819" s="18"/>
      <c r="AG819" s="20"/>
      <c r="AH819" s="18"/>
      <c r="AI819" s="20"/>
      <c r="AJ819" s="18"/>
      <c r="AK819" s="20"/>
      <c r="AL819" s="18"/>
      <c r="AMB819"/>
      <c r="AMC819"/>
      <c r="AMD819"/>
      <c r="AME819"/>
      <c r="AMF819"/>
      <c r="AMG819"/>
      <c r="AMH819"/>
      <c r="AMI819"/>
      <c r="AMJ819"/>
    </row>
    <row r="820" spans="1:1024" s="3" customFormat="1" ht="38.25" x14ac:dyDescent="0.25">
      <c r="A820" s="16">
        <v>2</v>
      </c>
      <c r="B820" s="14" t="s">
        <v>38</v>
      </c>
      <c r="C820" s="14" t="s">
        <v>272</v>
      </c>
      <c r="D820" s="14" t="s">
        <v>117</v>
      </c>
      <c r="E820" s="66">
        <v>819</v>
      </c>
      <c r="F820" s="14" t="s">
        <v>4062</v>
      </c>
      <c r="G820" s="19" t="s">
        <v>4063</v>
      </c>
      <c r="H820" s="15">
        <v>25.299410000000002</v>
      </c>
      <c r="I820" s="16" t="s">
        <v>43</v>
      </c>
      <c r="J820" s="19"/>
      <c r="K820" s="14" t="s">
        <v>4062</v>
      </c>
      <c r="L820" s="14"/>
      <c r="M820" s="14"/>
      <c r="N820" s="20"/>
      <c r="O820" s="14"/>
      <c r="P820" s="14"/>
      <c r="Q820" s="14"/>
      <c r="R820" s="14"/>
      <c r="S820" s="14"/>
      <c r="T820" s="14"/>
      <c r="U820" s="14"/>
      <c r="V820" s="14"/>
      <c r="W820" s="14"/>
      <c r="X820" s="14"/>
      <c r="Y820" s="14"/>
      <c r="Z820" s="14"/>
      <c r="AA820" s="14"/>
      <c r="AB820" s="14"/>
      <c r="AC820" s="14"/>
      <c r="AD820" s="14"/>
      <c r="AE820" s="14"/>
      <c r="AF820" s="14"/>
      <c r="AG820" s="14"/>
      <c r="AH820" s="14"/>
      <c r="AI820" s="14"/>
      <c r="AJ820" s="14"/>
      <c r="AK820" s="14"/>
      <c r="AL820" s="14"/>
      <c r="AMB820"/>
      <c r="AMC820"/>
      <c r="AMD820"/>
      <c r="AME820"/>
      <c r="AMF820"/>
      <c r="AMG820"/>
      <c r="AMH820"/>
      <c r="AMI820"/>
      <c r="AMJ820"/>
    </row>
    <row r="821" spans="1:1024" s="3" customFormat="1" ht="25.5" x14ac:dyDescent="0.25">
      <c r="A821" s="16">
        <v>2</v>
      </c>
      <c r="B821" s="14" t="s">
        <v>38</v>
      </c>
      <c r="C821" s="14" t="s">
        <v>69</v>
      </c>
      <c r="D821" s="14" t="s">
        <v>52</v>
      </c>
      <c r="E821" s="66">
        <v>820</v>
      </c>
      <c r="F821" s="14" t="s">
        <v>4064</v>
      </c>
      <c r="G821" s="19" t="s">
        <v>4065</v>
      </c>
      <c r="H821" s="15">
        <v>64.844047500000002</v>
      </c>
      <c r="I821" s="16" t="s">
        <v>43</v>
      </c>
      <c r="J821" s="19"/>
      <c r="K821" s="14" t="s">
        <v>4066</v>
      </c>
      <c r="L821" s="14">
        <v>5106260</v>
      </c>
      <c r="M821" s="14" t="s">
        <v>4067</v>
      </c>
      <c r="N821" s="14">
        <v>5332124</v>
      </c>
      <c r="O821" s="14" t="s">
        <v>4068</v>
      </c>
      <c r="P821" s="14">
        <v>3042936</v>
      </c>
      <c r="Q821" s="14" t="s">
        <v>4069</v>
      </c>
      <c r="R821" s="14">
        <v>5332114</v>
      </c>
      <c r="S821" s="14"/>
      <c r="T821" s="14"/>
      <c r="U821" s="14"/>
      <c r="V821" s="14"/>
      <c r="W821" s="14"/>
      <c r="X821" s="14"/>
      <c r="Y821" s="14"/>
      <c r="Z821" s="14"/>
      <c r="AA821" s="14"/>
      <c r="AB821" s="14"/>
      <c r="AC821" s="14"/>
      <c r="AD821" s="14"/>
      <c r="AE821" s="14"/>
      <c r="AF821" s="14"/>
      <c r="AG821" s="14"/>
      <c r="AH821" s="14"/>
      <c r="AI821" s="14"/>
      <c r="AJ821" s="14"/>
      <c r="AK821" s="14"/>
      <c r="AL821" s="14"/>
      <c r="AMB821"/>
      <c r="AMC821"/>
      <c r="AMD821"/>
      <c r="AME821"/>
      <c r="AMF821"/>
      <c r="AMG821"/>
      <c r="AMH821"/>
      <c r="AMI821"/>
      <c r="AMJ821"/>
    </row>
    <row r="822" spans="1:1024" s="3" customFormat="1" ht="25.5" x14ac:dyDescent="0.25">
      <c r="A822" s="16">
        <v>2</v>
      </c>
      <c r="B822" s="14" t="s">
        <v>38</v>
      </c>
      <c r="C822" s="14" t="s">
        <v>127</v>
      </c>
      <c r="D822" s="14" t="s">
        <v>59</v>
      </c>
      <c r="E822" s="66">
        <v>821</v>
      </c>
      <c r="F822" s="14" t="s">
        <v>4070</v>
      </c>
      <c r="G822" s="19" t="s">
        <v>4071</v>
      </c>
      <c r="H822" s="15">
        <v>62.526997100000003</v>
      </c>
      <c r="I822" s="16" t="s">
        <v>43</v>
      </c>
      <c r="J822" s="19"/>
      <c r="K822" s="14" t="s">
        <v>4072</v>
      </c>
      <c r="L822" s="14"/>
      <c r="M822" s="14"/>
      <c r="N822" s="14"/>
      <c r="O822" s="14"/>
      <c r="P822" s="14"/>
      <c r="Q822" s="14"/>
      <c r="R822" s="14"/>
      <c r="S822" s="14"/>
      <c r="T822" s="14"/>
      <c r="U822" s="14"/>
      <c r="V822" s="14"/>
      <c r="W822" s="14"/>
      <c r="X822" s="14"/>
      <c r="Y822" s="14"/>
      <c r="Z822" s="14"/>
      <c r="AA822" s="14"/>
      <c r="AB822" s="14"/>
      <c r="AC822" s="14"/>
      <c r="AD822" s="14"/>
      <c r="AE822" s="14"/>
      <c r="AF822" s="14"/>
      <c r="AG822" s="14"/>
      <c r="AH822" s="14"/>
      <c r="AI822" s="14"/>
      <c r="AJ822" s="14"/>
      <c r="AK822" s="14"/>
      <c r="AL822" s="14"/>
      <c r="AMB822"/>
      <c r="AMC822"/>
      <c r="AMD822"/>
      <c r="AME822"/>
      <c r="AMF822"/>
      <c r="AMG822"/>
      <c r="AMH822"/>
      <c r="AMI822"/>
      <c r="AMJ822"/>
    </row>
    <row r="823" spans="1:1024" s="3" customFormat="1" ht="51" x14ac:dyDescent="0.25">
      <c r="A823" s="16">
        <v>2</v>
      </c>
      <c r="B823" s="14" t="s">
        <v>38</v>
      </c>
      <c r="C823" s="14" t="s">
        <v>389</v>
      </c>
      <c r="D823" s="20" t="s">
        <v>59</v>
      </c>
      <c r="E823" s="66">
        <v>822</v>
      </c>
      <c r="F823" s="20" t="s">
        <v>4073</v>
      </c>
      <c r="G823" s="25" t="s">
        <v>3939</v>
      </c>
      <c r="H823" s="15">
        <v>43.4367716</v>
      </c>
      <c r="I823" s="16" t="s">
        <v>43</v>
      </c>
      <c r="J823" s="25"/>
      <c r="K823" s="20" t="s">
        <v>4074</v>
      </c>
      <c r="L823" s="33"/>
      <c r="M823" s="20"/>
      <c r="N823" s="33"/>
      <c r="O823" s="20"/>
      <c r="P823" s="33"/>
      <c r="Q823" s="20"/>
      <c r="R823" s="21"/>
      <c r="S823" s="20"/>
      <c r="T823" s="21"/>
      <c r="U823" s="20"/>
      <c r="V823" s="18"/>
      <c r="W823" s="20"/>
      <c r="X823" s="18"/>
      <c r="Y823" s="20"/>
      <c r="Z823" s="20"/>
      <c r="AA823" s="20"/>
      <c r="AB823" s="20"/>
      <c r="AC823" s="20"/>
      <c r="AD823" s="20"/>
      <c r="AE823" s="20"/>
      <c r="AF823" s="20"/>
      <c r="AG823" s="20"/>
      <c r="AH823" s="20"/>
      <c r="AI823" s="20"/>
      <c r="AJ823" s="20"/>
      <c r="AK823" s="20"/>
      <c r="AL823" s="20"/>
      <c r="AMB823"/>
      <c r="AMC823"/>
      <c r="AMD823"/>
      <c r="AME823"/>
      <c r="AMF823"/>
      <c r="AMG823"/>
      <c r="AMH823"/>
      <c r="AMI823"/>
      <c r="AMJ823"/>
    </row>
    <row r="824" spans="1:1024" s="3" customFormat="1" ht="38.25" x14ac:dyDescent="0.25">
      <c r="A824" s="16">
        <v>2</v>
      </c>
      <c r="B824" s="14" t="s">
        <v>38</v>
      </c>
      <c r="C824" s="14" t="s">
        <v>272</v>
      </c>
      <c r="D824" s="14" t="s">
        <v>117</v>
      </c>
      <c r="E824" s="66">
        <v>823</v>
      </c>
      <c r="F824" s="14" t="s">
        <v>4075</v>
      </c>
      <c r="G824" s="19" t="s">
        <v>4076</v>
      </c>
      <c r="H824" s="15">
        <v>25.297080000000001</v>
      </c>
      <c r="I824" s="16" t="s">
        <v>43</v>
      </c>
      <c r="J824" s="19"/>
      <c r="K824" s="14" t="s">
        <v>4075</v>
      </c>
      <c r="L824" s="14"/>
      <c r="M824" s="14"/>
      <c r="N824" s="20"/>
      <c r="O824" s="14"/>
      <c r="P824" s="14"/>
      <c r="Q824" s="14"/>
      <c r="R824" s="14"/>
      <c r="S824" s="14"/>
      <c r="T824" s="14"/>
      <c r="U824" s="14"/>
      <c r="V824" s="14"/>
      <c r="W824" s="14"/>
      <c r="X824" s="14"/>
      <c r="Y824" s="14"/>
      <c r="Z824" s="14"/>
      <c r="AA824" s="14"/>
      <c r="AB824" s="14"/>
      <c r="AC824" s="14"/>
      <c r="AD824" s="14"/>
      <c r="AE824" s="14"/>
      <c r="AF824" s="14"/>
      <c r="AG824" s="14"/>
      <c r="AH824" s="14"/>
      <c r="AI824" s="14"/>
      <c r="AJ824" s="14"/>
      <c r="AK824" s="14"/>
      <c r="AL824" s="14"/>
      <c r="AMB824"/>
      <c r="AMC824"/>
      <c r="AMD824"/>
      <c r="AME824"/>
      <c r="AMF824"/>
      <c r="AMG824"/>
      <c r="AMH824"/>
      <c r="AMI824"/>
      <c r="AMJ824"/>
    </row>
    <row r="825" spans="1:1024" s="3" customFormat="1" ht="51" x14ac:dyDescent="0.25">
      <c r="A825" s="16">
        <v>2</v>
      </c>
      <c r="B825" s="14" t="s">
        <v>38</v>
      </c>
      <c r="C825" s="14" t="s">
        <v>4077</v>
      </c>
      <c r="D825" s="20" t="s">
        <v>52</v>
      </c>
      <c r="E825" s="66">
        <v>824</v>
      </c>
      <c r="F825" s="20" t="s">
        <v>4078</v>
      </c>
      <c r="G825" s="25" t="s">
        <v>4079</v>
      </c>
      <c r="H825" s="15">
        <v>40.664685800000001</v>
      </c>
      <c r="I825" s="16" t="s">
        <v>43</v>
      </c>
      <c r="J825" s="25"/>
      <c r="K825" s="20" t="s">
        <v>4080</v>
      </c>
      <c r="L825" s="33"/>
      <c r="M825" s="20" t="s">
        <v>4081</v>
      </c>
      <c r="N825" s="33"/>
      <c r="O825" s="20" t="s">
        <v>4082</v>
      </c>
      <c r="P825" s="33"/>
      <c r="Q825" s="20" t="s">
        <v>4083</v>
      </c>
      <c r="R825" s="16"/>
      <c r="S825" s="20"/>
      <c r="T825" s="16"/>
      <c r="U825" s="20"/>
      <c r="V825" s="16"/>
      <c r="W825" s="20"/>
      <c r="X825" s="16"/>
      <c r="Y825" s="20"/>
      <c r="Z825" s="16"/>
      <c r="AA825" s="20"/>
      <c r="AB825" s="20"/>
      <c r="AC825" s="20"/>
      <c r="AD825" s="20"/>
      <c r="AE825" s="20"/>
      <c r="AF825" s="20"/>
      <c r="AG825" s="20"/>
      <c r="AH825" s="20"/>
      <c r="AI825" s="20"/>
      <c r="AJ825" s="20"/>
      <c r="AK825" s="20"/>
      <c r="AL825" s="20"/>
      <c r="AMB825"/>
      <c r="AMC825"/>
      <c r="AMD825"/>
      <c r="AME825"/>
      <c r="AMF825"/>
      <c r="AMG825"/>
      <c r="AMH825"/>
      <c r="AMI825"/>
      <c r="AMJ825"/>
    </row>
    <row r="826" spans="1:1024" s="3" customFormat="1" ht="38.25" x14ac:dyDescent="0.25">
      <c r="A826" s="16">
        <v>2</v>
      </c>
      <c r="B826" s="14" t="s">
        <v>38</v>
      </c>
      <c r="C826" s="14" t="s">
        <v>2290</v>
      </c>
      <c r="D826" s="14" t="s">
        <v>83</v>
      </c>
      <c r="E826" s="66">
        <v>825</v>
      </c>
      <c r="F826" s="14" t="s">
        <v>4088</v>
      </c>
      <c r="G826" s="19" t="s">
        <v>4089</v>
      </c>
      <c r="H826" s="47">
        <v>156.459665</v>
      </c>
      <c r="I826" s="16" t="s">
        <v>43</v>
      </c>
      <c r="J826" s="19"/>
      <c r="K826" s="14" t="s">
        <v>4090</v>
      </c>
      <c r="L826" s="14"/>
      <c r="M826" s="14"/>
      <c r="N826" s="14"/>
      <c r="O826" s="14"/>
      <c r="P826" s="14"/>
      <c r="Q826" s="14"/>
      <c r="R826" s="14"/>
      <c r="S826" s="14"/>
      <c r="T826" s="14"/>
      <c r="U826" s="14"/>
      <c r="V826" s="14"/>
      <c r="W826" s="14"/>
      <c r="X826" s="14"/>
      <c r="Y826" s="14"/>
      <c r="Z826" s="14"/>
      <c r="AA826" s="14"/>
      <c r="AB826" s="14"/>
      <c r="AC826" s="14"/>
      <c r="AD826" s="14"/>
      <c r="AE826" s="14"/>
      <c r="AF826" s="14"/>
      <c r="AG826" s="14"/>
      <c r="AH826" s="14"/>
      <c r="AI826" s="14"/>
      <c r="AJ826" s="14"/>
      <c r="AK826" s="14"/>
      <c r="AL826" s="14"/>
      <c r="AMB826"/>
      <c r="AMC826"/>
      <c r="AMD826"/>
      <c r="AME826"/>
      <c r="AMF826"/>
      <c r="AMG826"/>
      <c r="AMH826"/>
      <c r="AMI826"/>
      <c r="AMJ826"/>
    </row>
    <row r="827" spans="1:1024" s="3" customFormat="1" ht="51" x14ac:dyDescent="0.25">
      <c r="A827" s="16">
        <v>2</v>
      </c>
      <c r="B827" s="14" t="s">
        <v>38</v>
      </c>
      <c r="C827" s="14" t="s">
        <v>1382</v>
      </c>
      <c r="D827" s="20" t="s">
        <v>353</v>
      </c>
      <c r="E827" s="66">
        <v>826</v>
      </c>
      <c r="F827" s="20" t="s">
        <v>4091</v>
      </c>
      <c r="G827" s="25" t="s">
        <v>4092</v>
      </c>
      <c r="H827" s="15">
        <v>44.582780200000002</v>
      </c>
      <c r="I827" s="16" t="s">
        <v>43</v>
      </c>
      <c r="J827" s="25"/>
      <c r="K827" s="20" t="s">
        <v>4093</v>
      </c>
      <c r="L827" s="33"/>
      <c r="M827" s="20"/>
      <c r="N827" s="33"/>
      <c r="O827" s="20"/>
      <c r="P827" s="33"/>
      <c r="Q827" s="20"/>
      <c r="R827" s="21"/>
      <c r="S827" s="20"/>
      <c r="T827" s="21"/>
      <c r="U827" s="20"/>
      <c r="V827" s="18"/>
      <c r="W827" s="20"/>
      <c r="X827" s="18"/>
      <c r="Y827" s="20"/>
      <c r="Z827" s="21"/>
      <c r="AA827" s="20"/>
      <c r="AB827" s="18"/>
      <c r="AC827" s="20"/>
      <c r="AD827" s="18"/>
      <c r="AE827" s="20"/>
      <c r="AF827" s="18"/>
      <c r="AG827" s="20"/>
      <c r="AH827" s="18"/>
      <c r="AI827" s="20"/>
      <c r="AJ827" s="18"/>
      <c r="AK827" s="20"/>
      <c r="AL827" s="18"/>
      <c r="AMB827"/>
      <c r="AMC827"/>
      <c r="AMD827"/>
      <c r="AME827"/>
      <c r="AMF827"/>
      <c r="AMG827"/>
      <c r="AMH827"/>
      <c r="AMI827"/>
      <c r="AMJ827"/>
    </row>
    <row r="828" spans="1:1024" s="3" customFormat="1" ht="51" x14ac:dyDescent="0.25">
      <c r="A828" s="16">
        <v>2</v>
      </c>
      <c r="B828" s="14" t="s">
        <v>38</v>
      </c>
      <c r="C828" s="14" t="s">
        <v>236</v>
      </c>
      <c r="D828" s="14" t="s">
        <v>40</v>
      </c>
      <c r="E828" s="66">
        <v>827</v>
      </c>
      <c r="F828" s="14" t="s">
        <v>4094</v>
      </c>
      <c r="G828" s="19" t="s">
        <v>4095</v>
      </c>
      <c r="H828" s="15">
        <v>67.829399100000003</v>
      </c>
      <c r="I828" s="16" t="s">
        <v>43</v>
      </c>
      <c r="J828" s="19"/>
      <c r="K828" s="14" t="s">
        <v>4096</v>
      </c>
      <c r="L828" s="14">
        <v>0</v>
      </c>
      <c r="M828" s="14" t="s">
        <v>4097</v>
      </c>
      <c r="N828" s="20">
        <v>0</v>
      </c>
      <c r="O828" s="14" t="s">
        <v>4098</v>
      </c>
      <c r="P828" s="14"/>
      <c r="Q828" s="14"/>
      <c r="R828" s="14"/>
      <c r="S828" s="14"/>
      <c r="T828" s="14"/>
      <c r="U828" s="14"/>
      <c r="V828" s="14"/>
      <c r="W828" s="14"/>
      <c r="X828" s="14"/>
      <c r="Y828" s="14"/>
      <c r="Z828" s="14"/>
      <c r="AA828" s="14"/>
      <c r="AB828" s="14"/>
      <c r="AC828" s="14"/>
      <c r="AD828" s="14"/>
      <c r="AE828" s="14"/>
      <c r="AF828" s="14"/>
      <c r="AG828" s="14"/>
      <c r="AH828" s="14"/>
      <c r="AI828" s="14"/>
      <c r="AJ828" s="14"/>
      <c r="AK828" s="14"/>
      <c r="AL828" s="14"/>
      <c r="AMB828"/>
      <c r="AMC828"/>
      <c r="AMD828"/>
      <c r="AME828"/>
      <c r="AMF828"/>
      <c r="AMG828"/>
      <c r="AMH828"/>
      <c r="AMI828"/>
      <c r="AMJ828"/>
    </row>
    <row r="829" spans="1:1024" s="3" customFormat="1" ht="25.5" x14ac:dyDescent="0.25">
      <c r="A829" s="16">
        <v>2</v>
      </c>
      <c r="B829" s="14" t="s">
        <v>38</v>
      </c>
      <c r="C829" s="14" t="s">
        <v>135</v>
      </c>
      <c r="D829" s="20" t="s">
        <v>40</v>
      </c>
      <c r="E829" s="66">
        <v>828</v>
      </c>
      <c r="F829" s="20" t="s">
        <v>4099</v>
      </c>
      <c r="G829" s="25" t="s">
        <v>3803</v>
      </c>
      <c r="H829" s="15">
        <v>124.05427</v>
      </c>
      <c r="I829" s="16" t="s">
        <v>43</v>
      </c>
      <c r="J829" s="25"/>
      <c r="K829" s="20" t="s">
        <v>4100</v>
      </c>
      <c r="L829" s="33"/>
      <c r="M829" s="20"/>
      <c r="N829" s="33"/>
      <c r="O829" s="20"/>
      <c r="P829" s="33"/>
      <c r="Q829" s="20"/>
      <c r="R829" s="16"/>
      <c r="S829" s="20"/>
      <c r="T829" s="16"/>
      <c r="U829" s="20"/>
      <c r="V829" s="16"/>
      <c r="W829" s="20"/>
      <c r="X829" s="16"/>
      <c r="Y829" s="20"/>
      <c r="Z829" s="16"/>
      <c r="AA829" s="20"/>
      <c r="AB829" s="20"/>
      <c r="AC829" s="20"/>
      <c r="AD829" s="20"/>
      <c r="AE829" s="20"/>
      <c r="AF829" s="20"/>
      <c r="AG829" s="20"/>
      <c r="AH829" s="20"/>
      <c r="AI829" s="20"/>
      <c r="AJ829" s="20"/>
      <c r="AK829" s="20"/>
      <c r="AL829" s="20"/>
      <c r="AMB829"/>
      <c r="AMC829"/>
      <c r="AMD829"/>
      <c r="AME829"/>
      <c r="AMF829"/>
      <c r="AMG829"/>
      <c r="AMH829"/>
      <c r="AMI829"/>
      <c r="AMJ829"/>
    </row>
    <row r="830" spans="1:1024" s="3" customFormat="1" ht="38.25" x14ac:dyDescent="0.25">
      <c r="A830" s="16">
        <v>2</v>
      </c>
      <c r="B830" s="14" t="s">
        <v>38</v>
      </c>
      <c r="C830" s="14" t="s">
        <v>4101</v>
      </c>
      <c r="D830" s="14" t="s">
        <v>40</v>
      </c>
      <c r="E830" s="66">
        <v>829</v>
      </c>
      <c r="F830" s="14" t="s">
        <v>4102</v>
      </c>
      <c r="G830" s="19" t="s">
        <v>4103</v>
      </c>
      <c r="H830" s="15">
        <v>772.25303840000004</v>
      </c>
      <c r="I830" s="16" t="s">
        <v>43</v>
      </c>
      <c r="J830" s="19"/>
      <c r="K830" s="14" t="s">
        <v>4104</v>
      </c>
      <c r="L830" s="14"/>
      <c r="M830" s="14" t="s">
        <v>4105</v>
      </c>
      <c r="N830" s="20"/>
      <c r="O830" s="14" t="s">
        <v>2608</v>
      </c>
      <c r="P830" s="14"/>
      <c r="Q830" s="14"/>
      <c r="R830" s="14"/>
      <c r="S830" s="14"/>
      <c r="T830" s="14"/>
      <c r="U830" s="14"/>
      <c r="V830" s="14"/>
      <c r="W830" s="14"/>
      <c r="X830" s="14"/>
      <c r="Y830" s="14"/>
      <c r="Z830" s="14"/>
      <c r="AA830" s="14"/>
      <c r="AB830" s="14"/>
      <c r="AC830" s="14"/>
      <c r="AD830" s="14"/>
      <c r="AE830" s="14"/>
      <c r="AF830" s="14"/>
      <c r="AG830" s="14"/>
      <c r="AH830" s="14"/>
      <c r="AI830" s="14"/>
      <c r="AJ830" s="14"/>
      <c r="AK830" s="14"/>
      <c r="AL830" s="14"/>
      <c r="AMB830"/>
      <c r="AMC830"/>
      <c r="AMD830"/>
      <c r="AME830"/>
      <c r="AMF830"/>
      <c r="AMG830"/>
      <c r="AMH830"/>
      <c r="AMI830"/>
      <c r="AMJ830"/>
    </row>
    <row r="831" spans="1:1024" s="3" customFormat="1" ht="38.25" x14ac:dyDescent="0.25">
      <c r="A831" s="16">
        <v>2</v>
      </c>
      <c r="B831" s="14" t="s">
        <v>38</v>
      </c>
      <c r="C831" s="14" t="s">
        <v>2060</v>
      </c>
      <c r="D831" s="20" t="s">
        <v>59</v>
      </c>
      <c r="E831" s="66">
        <v>830</v>
      </c>
      <c r="F831" s="20" t="s">
        <v>4106</v>
      </c>
      <c r="G831" s="25" t="s">
        <v>4107</v>
      </c>
      <c r="H831" s="15">
        <v>43.1453743</v>
      </c>
      <c r="I831" s="16" t="s">
        <v>43</v>
      </c>
      <c r="J831" s="25"/>
      <c r="K831" s="20" t="s">
        <v>4108</v>
      </c>
      <c r="L831" s="33"/>
      <c r="M831" s="20" t="s">
        <v>4109</v>
      </c>
      <c r="N831" s="33"/>
      <c r="O831" s="20"/>
      <c r="P831" s="33"/>
      <c r="Q831" s="20"/>
      <c r="R831" s="21"/>
      <c r="S831" s="20"/>
      <c r="T831" s="21"/>
      <c r="U831" s="20"/>
      <c r="V831" s="18"/>
      <c r="W831" s="20"/>
      <c r="X831" s="18"/>
      <c r="Y831" s="20"/>
      <c r="Z831" s="20"/>
      <c r="AA831" s="20"/>
      <c r="AB831" s="20"/>
      <c r="AC831" s="20"/>
      <c r="AD831" s="20"/>
      <c r="AE831" s="20"/>
      <c r="AF831" s="20"/>
      <c r="AG831" s="20"/>
      <c r="AH831" s="20"/>
      <c r="AI831" s="20"/>
      <c r="AJ831" s="20"/>
      <c r="AK831" s="20"/>
      <c r="AL831" s="20"/>
      <c r="AMB831"/>
      <c r="AMC831"/>
      <c r="AMD831"/>
      <c r="AME831"/>
      <c r="AMF831"/>
      <c r="AMG831"/>
      <c r="AMH831"/>
      <c r="AMI831"/>
      <c r="AMJ831"/>
    </row>
    <row r="832" spans="1:1024" s="3" customFormat="1" ht="25.5" x14ac:dyDescent="0.25">
      <c r="A832" s="16">
        <v>2</v>
      </c>
      <c r="B832" s="14" t="s">
        <v>38</v>
      </c>
      <c r="C832" s="14" t="s">
        <v>4110</v>
      </c>
      <c r="D832" s="14" t="s">
        <v>759</v>
      </c>
      <c r="E832" s="66">
        <v>831</v>
      </c>
      <c r="F832" s="14" t="s">
        <v>4111</v>
      </c>
      <c r="G832" s="19" t="s">
        <v>4112</v>
      </c>
      <c r="H832" s="15">
        <v>55.4611473</v>
      </c>
      <c r="I832" s="16" t="s">
        <v>43</v>
      </c>
      <c r="J832" s="19"/>
      <c r="K832" s="14" t="s">
        <v>4113</v>
      </c>
      <c r="L832" s="14"/>
      <c r="M832" s="14"/>
      <c r="N832" s="14"/>
      <c r="O832" s="14"/>
      <c r="P832" s="14"/>
      <c r="Q832" s="14"/>
      <c r="R832" s="14"/>
      <c r="S832" s="14"/>
      <c r="T832" s="14"/>
      <c r="U832" s="14"/>
      <c r="V832" s="14"/>
      <c r="W832" s="14"/>
      <c r="X832" s="14"/>
      <c r="Y832" s="14"/>
      <c r="Z832" s="14"/>
      <c r="AA832" s="14"/>
      <c r="AB832" s="14"/>
      <c r="AC832" s="14"/>
      <c r="AD832" s="14"/>
      <c r="AE832" s="14"/>
      <c r="AF832" s="14"/>
      <c r="AG832" s="14"/>
      <c r="AH832" s="14"/>
      <c r="AI832" s="14"/>
      <c r="AJ832" s="14"/>
      <c r="AK832" s="14"/>
      <c r="AL832" s="14"/>
      <c r="AMB832"/>
      <c r="AMC832"/>
      <c r="AMD832"/>
      <c r="AME832"/>
      <c r="AMF832"/>
      <c r="AMG832"/>
      <c r="AMH832"/>
      <c r="AMI832"/>
      <c r="AMJ832"/>
    </row>
    <row r="833" spans="1:1024" s="3" customFormat="1" ht="38.25" x14ac:dyDescent="0.25">
      <c r="A833" s="16">
        <v>2</v>
      </c>
      <c r="B833" s="14" t="s">
        <v>38</v>
      </c>
      <c r="C833" s="14" t="s">
        <v>1555</v>
      </c>
      <c r="D833" s="20" t="s">
        <v>117</v>
      </c>
      <c r="E833" s="66">
        <v>832</v>
      </c>
      <c r="F833" s="20" t="s">
        <v>4114</v>
      </c>
      <c r="G833" s="19" t="s">
        <v>4115</v>
      </c>
      <c r="H833" s="15">
        <v>423.28093039999999</v>
      </c>
      <c r="I833" s="16" t="s">
        <v>43</v>
      </c>
      <c r="J833" s="25"/>
      <c r="K833" s="20" t="s">
        <v>4116</v>
      </c>
      <c r="L833" s="33"/>
      <c r="M833" s="20"/>
      <c r="N833" s="33"/>
      <c r="O833" s="20"/>
      <c r="P833" s="33"/>
      <c r="Q833" s="20"/>
      <c r="R833" s="21"/>
      <c r="S833" s="20"/>
      <c r="T833" s="21"/>
      <c r="U833" s="20"/>
      <c r="V833" s="18"/>
      <c r="W833" s="20"/>
      <c r="X833" s="18"/>
      <c r="Y833" s="20"/>
      <c r="Z833" s="21"/>
      <c r="AA833" s="20"/>
      <c r="AB833" s="18"/>
      <c r="AC833" s="20"/>
      <c r="AD833" s="18"/>
      <c r="AE833" s="20"/>
      <c r="AF833" s="18"/>
      <c r="AG833" s="20"/>
      <c r="AH833" s="18"/>
      <c r="AI833" s="20"/>
      <c r="AJ833" s="18"/>
      <c r="AK833" s="20"/>
      <c r="AL833" s="18"/>
      <c r="AMB833"/>
      <c r="AMC833"/>
      <c r="AMD833"/>
      <c r="AME833"/>
      <c r="AMF833"/>
      <c r="AMG833"/>
      <c r="AMH833"/>
      <c r="AMI833"/>
      <c r="AMJ833"/>
    </row>
    <row r="834" spans="1:1024" s="3" customFormat="1" ht="25.5" x14ac:dyDescent="0.25">
      <c r="A834" s="16">
        <v>2</v>
      </c>
      <c r="B834" s="14" t="s">
        <v>38</v>
      </c>
      <c r="C834" s="14" t="s">
        <v>3342</v>
      </c>
      <c r="D834" s="14" t="s">
        <v>1895</v>
      </c>
      <c r="E834" s="66">
        <v>833</v>
      </c>
      <c r="F834" s="14" t="s">
        <v>4117</v>
      </c>
      <c r="G834" s="19" t="s">
        <v>4118</v>
      </c>
      <c r="H834" s="15">
        <v>102.5928761</v>
      </c>
      <c r="I834" s="16" t="s">
        <v>43</v>
      </c>
      <c r="J834" s="19"/>
      <c r="K834" s="14" t="s">
        <v>4119</v>
      </c>
      <c r="L834" s="14"/>
      <c r="M834" s="14"/>
      <c r="N834" s="20"/>
      <c r="O834" s="14"/>
      <c r="P834" s="14"/>
      <c r="Q834" s="14"/>
      <c r="R834" s="14"/>
      <c r="S834" s="14"/>
      <c r="T834" s="14"/>
      <c r="U834" s="14"/>
      <c r="V834" s="14"/>
      <c r="W834" s="14"/>
      <c r="X834" s="14"/>
      <c r="Y834" s="14"/>
      <c r="Z834" s="14"/>
      <c r="AA834" s="14"/>
      <c r="AB834" s="14"/>
      <c r="AC834" s="14"/>
      <c r="AD834" s="14"/>
      <c r="AE834" s="14"/>
      <c r="AF834" s="14"/>
      <c r="AG834" s="14"/>
      <c r="AH834" s="14"/>
      <c r="AI834" s="14"/>
      <c r="AJ834" s="14"/>
      <c r="AK834" s="14"/>
      <c r="AL834" s="14"/>
      <c r="AMB834"/>
      <c r="AMC834"/>
      <c r="AMD834"/>
      <c r="AME834"/>
      <c r="AMF834"/>
      <c r="AMG834"/>
      <c r="AMH834"/>
      <c r="AMI834"/>
      <c r="AMJ834"/>
    </row>
    <row r="835" spans="1:1024" s="3" customFormat="1" ht="38.25" x14ac:dyDescent="0.25">
      <c r="A835" s="16">
        <v>2</v>
      </c>
      <c r="B835" s="14" t="s">
        <v>38</v>
      </c>
      <c r="C835" s="14" t="s">
        <v>1341</v>
      </c>
      <c r="D835" s="14" t="s">
        <v>52</v>
      </c>
      <c r="E835" s="66">
        <v>834</v>
      </c>
      <c r="F835" s="14" t="s">
        <v>4120</v>
      </c>
      <c r="G835" s="19" t="s">
        <v>4121</v>
      </c>
      <c r="H835" s="15">
        <v>330.87281000000002</v>
      </c>
      <c r="I835" s="16" t="s">
        <v>43</v>
      </c>
      <c r="J835" s="19"/>
      <c r="K835" s="14" t="s">
        <v>4122</v>
      </c>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B835"/>
      <c r="AMC835"/>
      <c r="AMD835"/>
      <c r="AME835"/>
      <c r="AMF835"/>
      <c r="AMG835"/>
      <c r="AMH835"/>
      <c r="AMI835"/>
      <c r="AMJ835"/>
    </row>
    <row r="836" spans="1:1024" s="3" customFormat="1" ht="38.25" x14ac:dyDescent="0.25">
      <c r="A836" s="16">
        <v>2</v>
      </c>
      <c r="B836" s="14" t="s">
        <v>38</v>
      </c>
      <c r="C836" s="14" t="s">
        <v>4123</v>
      </c>
      <c r="D836" s="14" t="s">
        <v>52</v>
      </c>
      <c r="E836" s="66">
        <v>835</v>
      </c>
      <c r="F836" s="14" t="s">
        <v>4124</v>
      </c>
      <c r="G836" s="19" t="s">
        <v>4125</v>
      </c>
      <c r="H836" s="15">
        <v>2993.5180664999998</v>
      </c>
      <c r="I836" s="16" t="s">
        <v>43</v>
      </c>
      <c r="J836" s="19" t="s">
        <v>4126</v>
      </c>
      <c r="K836" s="14" t="s">
        <v>4127</v>
      </c>
      <c r="L836" s="14">
        <v>21995</v>
      </c>
      <c r="M836" s="14" t="s">
        <v>4128</v>
      </c>
      <c r="N836" s="14"/>
      <c r="O836" s="14" t="s">
        <v>4129</v>
      </c>
      <c r="P836" s="14"/>
      <c r="Q836" s="14"/>
      <c r="R836" s="14"/>
      <c r="S836" s="14"/>
      <c r="T836" s="14"/>
      <c r="U836" s="14"/>
      <c r="V836" s="14"/>
      <c r="W836" s="14"/>
      <c r="X836" s="14"/>
      <c r="Y836" s="14"/>
      <c r="Z836" s="14"/>
      <c r="AA836" s="14"/>
      <c r="AB836" s="14"/>
      <c r="AC836" s="14"/>
      <c r="AD836" s="14"/>
      <c r="AE836" s="14"/>
      <c r="AF836" s="14"/>
      <c r="AG836" s="14"/>
      <c r="AH836" s="14"/>
      <c r="AI836" s="14"/>
      <c r="AJ836" s="14"/>
      <c r="AK836" s="14"/>
      <c r="AL836" s="14"/>
      <c r="AMB836"/>
      <c r="AMC836"/>
      <c r="AMD836"/>
      <c r="AME836"/>
      <c r="AMF836"/>
      <c r="AMG836"/>
      <c r="AMH836"/>
      <c r="AMI836"/>
      <c r="AMJ836"/>
    </row>
    <row r="837" spans="1:1024" s="3" customFormat="1" ht="38.25" x14ac:dyDescent="0.25">
      <c r="A837" s="16">
        <v>2</v>
      </c>
      <c r="B837" s="14" t="s">
        <v>38</v>
      </c>
      <c r="C837" s="14" t="s">
        <v>4130</v>
      </c>
      <c r="D837" s="14" t="s">
        <v>111</v>
      </c>
      <c r="E837" s="66">
        <v>836</v>
      </c>
      <c r="F837" s="14" t="s">
        <v>4131</v>
      </c>
      <c r="G837" s="19" t="s">
        <v>4132</v>
      </c>
      <c r="H837" s="15">
        <v>381.69821000000002</v>
      </c>
      <c r="I837" s="16" t="s">
        <v>43</v>
      </c>
      <c r="J837" s="19"/>
      <c r="K837" s="14" t="s">
        <v>4133</v>
      </c>
      <c r="L837" s="14">
        <v>649120</v>
      </c>
      <c r="M837" s="14" t="s">
        <v>4134</v>
      </c>
      <c r="N837" s="14">
        <v>2310149</v>
      </c>
      <c r="O837" s="14" t="s">
        <v>4135</v>
      </c>
      <c r="P837" s="14">
        <v>6525740</v>
      </c>
      <c r="Q837" s="14"/>
      <c r="R837" s="14"/>
      <c r="S837" s="14"/>
      <c r="T837" s="14"/>
      <c r="U837" s="14"/>
      <c r="V837" s="14"/>
      <c r="W837" s="14"/>
      <c r="X837" s="14"/>
      <c r="Y837" s="14"/>
      <c r="Z837" s="14"/>
      <c r="AA837" s="14"/>
      <c r="AB837" s="14"/>
      <c r="AC837" s="14"/>
      <c r="AD837" s="14"/>
      <c r="AE837" s="14"/>
      <c r="AF837" s="14"/>
      <c r="AG837" s="14"/>
      <c r="AH837" s="14"/>
      <c r="AI837" s="14"/>
      <c r="AJ837" s="14"/>
      <c r="AK837" s="14"/>
      <c r="AL837" s="14"/>
      <c r="AMB837"/>
      <c r="AMC837"/>
      <c r="AMD837"/>
      <c r="AME837"/>
      <c r="AMF837"/>
      <c r="AMG837"/>
      <c r="AMH837"/>
      <c r="AMI837"/>
      <c r="AMJ837"/>
    </row>
    <row r="838" spans="1:1024" s="3" customFormat="1" ht="25.5" x14ac:dyDescent="0.25">
      <c r="A838" s="16">
        <v>2</v>
      </c>
      <c r="B838" s="14" t="s">
        <v>38</v>
      </c>
      <c r="C838" s="14" t="s">
        <v>3055</v>
      </c>
      <c r="D838" s="14" t="s">
        <v>353</v>
      </c>
      <c r="E838" s="66">
        <v>837</v>
      </c>
      <c r="F838" s="14" t="s">
        <v>4136</v>
      </c>
      <c r="G838" s="19" t="s">
        <v>4137</v>
      </c>
      <c r="H838" s="15">
        <v>48.466009999999997</v>
      </c>
      <c r="I838" s="16" t="s">
        <v>43</v>
      </c>
      <c r="J838" s="19"/>
      <c r="K838" s="14" t="s">
        <v>4136</v>
      </c>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B838"/>
      <c r="AMC838"/>
      <c r="AMD838"/>
      <c r="AME838"/>
      <c r="AMF838"/>
      <c r="AMG838"/>
      <c r="AMH838"/>
      <c r="AMI838"/>
      <c r="AMJ838"/>
    </row>
    <row r="839" spans="1:1024" s="3" customFormat="1" ht="25.5" x14ac:dyDescent="0.25">
      <c r="A839" s="16">
        <v>2</v>
      </c>
      <c r="B839" s="14" t="s">
        <v>38</v>
      </c>
      <c r="C839" s="14" t="s">
        <v>2306</v>
      </c>
      <c r="D839" s="14" t="s">
        <v>40</v>
      </c>
      <c r="E839" s="66">
        <v>838</v>
      </c>
      <c r="F839" s="14" t="s">
        <v>4138</v>
      </c>
      <c r="G839" s="19" t="s">
        <v>4139</v>
      </c>
      <c r="H839" s="15">
        <v>48.624086699999999</v>
      </c>
      <c r="I839" s="16" t="s">
        <v>43</v>
      </c>
      <c r="J839" s="19"/>
      <c r="K839" s="14" t="s">
        <v>4140</v>
      </c>
      <c r="L839" s="14"/>
      <c r="M839" s="14"/>
      <c r="N839" s="20"/>
      <c r="O839" s="14"/>
      <c r="P839" s="14"/>
      <c r="Q839" s="14"/>
      <c r="R839" s="14"/>
      <c r="S839" s="14"/>
      <c r="T839" s="14"/>
      <c r="U839" s="14"/>
      <c r="V839" s="14"/>
      <c r="W839" s="14"/>
      <c r="X839" s="14"/>
      <c r="Y839" s="14"/>
      <c r="Z839" s="14"/>
      <c r="AA839" s="14"/>
      <c r="AB839" s="14"/>
      <c r="AC839" s="14"/>
      <c r="AD839" s="14"/>
      <c r="AE839" s="14"/>
      <c r="AF839" s="14"/>
      <c r="AG839" s="14"/>
      <c r="AH839" s="14"/>
      <c r="AI839" s="14"/>
      <c r="AJ839" s="14"/>
      <c r="AK839" s="14"/>
      <c r="AL839" s="14"/>
      <c r="AMB839"/>
      <c r="AMC839"/>
      <c r="AMD839"/>
      <c r="AME839"/>
      <c r="AMF839"/>
      <c r="AMG839"/>
      <c r="AMH839"/>
      <c r="AMI839"/>
      <c r="AMJ839"/>
    </row>
    <row r="840" spans="1:1024" s="3" customFormat="1" ht="25.5" x14ac:dyDescent="0.25">
      <c r="A840" s="16">
        <v>2</v>
      </c>
      <c r="B840" s="14" t="s">
        <v>38</v>
      </c>
      <c r="C840" s="14" t="s">
        <v>2205</v>
      </c>
      <c r="D840" s="14" t="s">
        <v>719</v>
      </c>
      <c r="E840" s="66">
        <v>839</v>
      </c>
      <c r="F840" s="14" t="s">
        <v>4141</v>
      </c>
      <c r="G840" s="19" t="s">
        <v>4142</v>
      </c>
      <c r="H840" s="15">
        <v>892.72</v>
      </c>
      <c r="I840" s="16" t="s">
        <v>43</v>
      </c>
      <c r="J840" s="19"/>
      <c r="K840" s="14" t="s">
        <v>4143</v>
      </c>
      <c r="L840" s="14" t="s">
        <v>4144</v>
      </c>
      <c r="M840" s="14" t="s">
        <v>4145</v>
      </c>
      <c r="N840" s="14" t="s">
        <v>4146</v>
      </c>
      <c r="O840" s="14"/>
      <c r="P840" s="14"/>
      <c r="Q840" s="14"/>
      <c r="R840" s="14"/>
      <c r="S840" s="14"/>
      <c r="T840" s="14"/>
      <c r="U840" s="14"/>
      <c r="V840" s="14"/>
      <c r="W840" s="14"/>
      <c r="X840" s="14"/>
      <c r="Y840" s="14"/>
      <c r="Z840" s="14"/>
      <c r="AA840" s="14"/>
      <c r="AB840" s="14"/>
      <c r="AC840" s="14"/>
      <c r="AD840" s="14"/>
      <c r="AE840" s="14"/>
      <c r="AF840" s="14"/>
      <c r="AG840" s="14"/>
      <c r="AH840" s="14"/>
      <c r="AI840" s="14"/>
      <c r="AJ840" s="14"/>
      <c r="AK840" s="14"/>
      <c r="AL840" s="14"/>
      <c r="AMB840"/>
      <c r="AMC840"/>
      <c r="AMD840"/>
      <c r="AME840"/>
      <c r="AMF840"/>
      <c r="AMG840"/>
      <c r="AMH840"/>
      <c r="AMI840"/>
      <c r="AMJ840"/>
    </row>
    <row r="841" spans="1:1024" s="3" customFormat="1" ht="38.25" x14ac:dyDescent="0.25">
      <c r="A841" s="16">
        <v>2</v>
      </c>
      <c r="B841" s="14" t="s">
        <v>38</v>
      </c>
      <c r="C841" s="14" t="s">
        <v>4147</v>
      </c>
      <c r="D841" s="14" t="s">
        <v>719</v>
      </c>
      <c r="E841" s="66">
        <v>840</v>
      </c>
      <c r="F841" s="14" t="s">
        <v>4148</v>
      </c>
      <c r="G841" s="19" t="s">
        <v>4149</v>
      </c>
      <c r="H841" s="15">
        <v>26617.35</v>
      </c>
      <c r="I841" s="16" t="s">
        <v>43</v>
      </c>
      <c r="J841" s="19" t="s">
        <v>4150</v>
      </c>
      <c r="K841" s="14" t="s">
        <v>4143</v>
      </c>
      <c r="L841" s="14" t="s">
        <v>4144</v>
      </c>
      <c r="M841" s="14" t="s">
        <v>4145</v>
      </c>
      <c r="N841" s="14" t="s">
        <v>4146</v>
      </c>
      <c r="O841" s="14" t="s">
        <v>4151</v>
      </c>
      <c r="P841" s="14" t="s">
        <v>4152</v>
      </c>
      <c r="Q841" s="14"/>
      <c r="R841" s="14"/>
      <c r="S841" s="14"/>
      <c r="T841" s="14"/>
      <c r="U841" s="14"/>
      <c r="V841" s="14"/>
      <c r="W841" s="14"/>
      <c r="X841" s="14"/>
      <c r="Y841" s="14"/>
      <c r="Z841" s="14"/>
      <c r="AA841" s="14"/>
      <c r="AB841" s="14"/>
      <c r="AC841" s="14"/>
      <c r="AD841" s="14"/>
      <c r="AE841" s="14"/>
      <c r="AF841" s="14"/>
      <c r="AG841" s="14"/>
      <c r="AH841" s="14"/>
      <c r="AI841" s="14"/>
      <c r="AJ841" s="14"/>
      <c r="AK841" s="14"/>
      <c r="AL841" s="14"/>
      <c r="AMB841"/>
      <c r="AMC841"/>
      <c r="AMD841"/>
      <c r="AME841"/>
      <c r="AMF841"/>
      <c r="AMG841"/>
      <c r="AMH841"/>
      <c r="AMI841"/>
      <c r="AMJ841"/>
    </row>
    <row r="842" spans="1:1024" s="3" customFormat="1" ht="25.5" x14ac:dyDescent="0.25">
      <c r="A842" s="16">
        <v>2</v>
      </c>
      <c r="B842" s="14" t="s">
        <v>38</v>
      </c>
      <c r="C842" s="14" t="s">
        <v>236</v>
      </c>
      <c r="D842" s="14" t="s">
        <v>40</v>
      </c>
      <c r="E842" s="66">
        <v>841</v>
      </c>
      <c r="F842" s="14" t="s">
        <v>4153</v>
      </c>
      <c r="G842" s="19" t="s">
        <v>4154</v>
      </c>
      <c r="H842" s="15">
        <v>34.784068400000002</v>
      </c>
      <c r="I842" s="16" t="s">
        <v>43</v>
      </c>
      <c r="J842" s="19"/>
      <c r="K842" s="14" t="s">
        <v>4155</v>
      </c>
      <c r="L842" s="14">
        <v>0</v>
      </c>
      <c r="M842" s="14"/>
      <c r="N842" s="20"/>
      <c r="O842" s="14"/>
      <c r="P842" s="14"/>
      <c r="Q842" s="14"/>
      <c r="R842" s="14"/>
      <c r="S842" s="14"/>
      <c r="T842" s="14"/>
      <c r="U842" s="14"/>
      <c r="V842" s="14"/>
      <c r="W842" s="14"/>
      <c r="X842" s="14"/>
      <c r="Y842" s="14"/>
      <c r="Z842" s="14"/>
      <c r="AA842" s="14"/>
      <c r="AB842" s="14"/>
      <c r="AC842" s="14"/>
      <c r="AD842" s="14"/>
      <c r="AE842" s="14"/>
      <c r="AF842" s="14"/>
      <c r="AG842" s="14"/>
      <c r="AH842" s="14"/>
      <c r="AI842" s="14"/>
      <c r="AJ842" s="14"/>
      <c r="AK842" s="14"/>
      <c r="AL842" s="14"/>
      <c r="AMB842"/>
      <c r="AMC842"/>
      <c r="AMD842"/>
      <c r="AME842"/>
      <c r="AMF842"/>
      <c r="AMG842"/>
      <c r="AMH842"/>
      <c r="AMI842"/>
      <c r="AMJ842"/>
    </row>
    <row r="843" spans="1:1024" s="3" customFormat="1" ht="38.25" x14ac:dyDescent="0.25">
      <c r="A843" s="16">
        <v>2</v>
      </c>
      <c r="B843" s="14" t="s">
        <v>38</v>
      </c>
      <c r="C843" s="14" t="s">
        <v>4156</v>
      </c>
      <c r="D843" s="20" t="s">
        <v>759</v>
      </c>
      <c r="E843" s="66">
        <v>842</v>
      </c>
      <c r="F843" s="20" t="s">
        <v>4157</v>
      </c>
      <c r="G843" s="25" t="s">
        <v>4158</v>
      </c>
      <c r="H843" s="15">
        <v>44.540709999999997</v>
      </c>
      <c r="I843" s="16" t="s">
        <v>43</v>
      </c>
      <c r="J843" s="25"/>
      <c r="K843" s="20" t="s">
        <v>4159</v>
      </c>
      <c r="L843" s="33"/>
      <c r="M843" s="20"/>
      <c r="N843" s="33"/>
      <c r="O843" s="20"/>
      <c r="P843" s="33"/>
      <c r="Q843" s="20"/>
      <c r="R843" s="21"/>
      <c r="S843" s="20"/>
      <c r="T843" s="21"/>
      <c r="U843" s="20"/>
      <c r="V843" s="18"/>
      <c r="W843" s="20"/>
      <c r="X843" s="18"/>
      <c r="Y843" s="20"/>
      <c r="Z843" s="20"/>
      <c r="AA843" s="20"/>
      <c r="AB843" s="20"/>
      <c r="AC843" s="20"/>
      <c r="AD843" s="20"/>
      <c r="AE843" s="20"/>
      <c r="AF843" s="20"/>
      <c r="AG843" s="20"/>
      <c r="AH843" s="20"/>
      <c r="AI843" s="20"/>
      <c r="AJ843" s="20"/>
      <c r="AK843" s="20"/>
      <c r="AL843" s="20"/>
      <c r="AMB843"/>
      <c r="AMC843"/>
      <c r="AMD843"/>
      <c r="AME843"/>
      <c r="AMF843"/>
      <c r="AMG843"/>
      <c r="AMH843"/>
      <c r="AMI843"/>
      <c r="AMJ843"/>
    </row>
    <row r="844" spans="1:1024" s="3" customFormat="1" ht="51" x14ac:dyDescent="0.25">
      <c r="A844" s="16">
        <v>2</v>
      </c>
      <c r="B844" s="14" t="s">
        <v>38</v>
      </c>
      <c r="C844" s="14" t="s">
        <v>564</v>
      </c>
      <c r="D844" s="14" t="s">
        <v>40</v>
      </c>
      <c r="E844" s="66">
        <v>843</v>
      </c>
      <c r="F844" s="14" t="s">
        <v>4160</v>
      </c>
      <c r="G844" s="19" t="s">
        <v>4161</v>
      </c>
      <c r="H844" s="15">
        <v>154.31407999999999</v>
      </c>
      <c r="I844" s="16" t="s">
        <v>43</v>
      </c>
      <c r="J844" s="19"/>
      <c r="K844" s="14" t="s">
        <v>4162</v>
      </c>
      <c r="L844" s="14"/>
      <c r="M844" s="14" t="s">
        <v>4163</v>
      </c>
      <c r="N844" s="14"/>
      <c r="O844" s="14" t="s">
        <v>4164</v>
      </c>
      <c r="P844" s="14"/>
      <c r="Q844" s="14"/>
      <c r="R844" s="14"/>
      <c r="S844" s="14"/>
      <c r="T844" s="14"/>
      <c r="U844" s="14"/>
      <c r="V844" s="14"/>
      <c r="W844" s="14"/>
      <c r="X844" s="14"/>
      <c r="Y844" s="14"/>
      <c r="Z844" s="14"/>
      <c r="AA844" s="14"/>
      <c r="AB844" s="14"/>
      <c r="AC844" s="14"/>
      <c r="AD844" s="14"/>
      <c r="AE844" s="14"/>
      <c r="AF844" s="14"/>
      <c r="AG844" s="14"/>
      <c r="AH844" s="14"/>
      <c r="AI844" s="14"/>
      <c r="AJ844" s="14"/>
      <c r="AK844" s="14"/>
      <c r="AL844" s="14"/>
      <c r="AMB844"/>
      <c r="AMC844"/>
      <c r="AMD844"/>
      <c r="AME844"/>
      <c r="AMF844"/>
      <c r="AMG844"/>
      <c r="AMH844"/>
      <c r="AMI844"/>
      <c r="AMJ844"/>
    </row>
    <row r="845" spans="1:1024" s="3" customFormat="1" ht="25.5" x14ac:dyDescent="0.25">
      <c r="A845" s="16">
        <v>2</v>
      </c>
      <c r="B845" s="14" t="s">
        <v>38</v>
      </c>
      <c r="C845" s="14" t="s">
        <v>3023</v>
      </c>
      <c r="D845" s="20" t="s">
        <v>46</v>
      </c>
      <c r="E845" s="66">
        <v>844</v>
      </c>
      <c r="F845" s="20" t="s">
        <v>4165</v>
      </c>
      <c r="G845" s="25" t="s">
        <v>4166</v>
      </c>
      <c r="H845" s="15">
        <v>51.002482399999998</v>
      </c>
      <c r="I845" s="16" t="s">
        <v>43</v>
      </c>
      <c r="J845" s="25"/>
      <c r="K845" s="20" t="s">
        <v>4167</v>
      </c>
      <c r="L845" s="33"/>
      <c r="M845" s="20"/>
      <c r="N845" s="33"/>
      <c r="O845" s="20"/>
      <c r="P845" s="33"/>
      <c r="Q845" s="20"/>
      <c r="R845" s="21"/>
      <c r="S845" s="20"/>
      <c r="T845" s="21"/>
      <c r="U845" s="20"/>
      <c r="V845" s="18"/>
      <c r="W845" s="20"/>
      <c r="X845" s="18"/>
      <c r="Y845" s="20"/>
      <c r="Z845" s="21"/>
      <c r="AA845" s="20"/>
      <c r="AB845" s="18"/>
      <c r="AC845" s="20"/>
      <c r="AD845" s="18"/>
      <c r="AE845" s="20"/>
      <c r="AF845" s="18"/>
      <c r="AG845" s="20"/>
      <c r="AH845" s="18"/>
      <c r="AI845" s="20"/>
      <c r="AJ845" s="18"/>
      <c r="AK845" s="20"/>
      <c r="AL845" s="18"/>
      <c r="AMB845"/>
      <c r="AMC845"/>
      <c r="AMD845"/>
      <c r="AME845"/>
      <c r="AMF845"/>
      <c r="AMG845"/>
      <c r="AMH845"/>
      <c r="AMI845"/>
      <c r="AMJ845"/>
    </row>
    <row r="846" spans="1:1024" s="3" customFormat="1" ht="25.5" x14ac:dyDescent="0.25">
      <c r="A846" s="16">
        <v>2</v>
      </c>
      <c r="B846" s="14" t="s">
        <v>38</v>
      </c>
      <c r="C846" s="14" t="s">
        <v>258</v>
      </c>
      <c r="D846" s="14" t="s">
        <v>117</v>
      </c>
      <c r="E846" s="66">
        <v>845</v>
      </c>
      <c r="F846" s="14" t="s">
        <v>4168</v>
      </c>
      <c r="G846" s="19" t="s">
        <v>4169</v>
      </c>
      <c r="H846" s="15">
        <v>832.93</v>
      </c>
      <c r="I846" s="16" t="s">
        <v>43</v>
      </c>
      <c r="J846" s="19"/>
      <c r="K846" s="14" t="s">
        <v>4170</v>
      </c>
      <c r="L846" s="14"/>
      <c r="M846" s="14" t="s">
        <v>4171</v>
      </c>
      <c r="N846" s="14"/>
      <c r="O846" s="14"/>
      <c r="P846" s="14"/>
      <c r="Q846" s="14"/>
      <c r="R846" s="14"/>
      <c r="S846" s="14"/>
      <c r="T846" s="14"/>
      <c r="U846" s="14"/>
      <c r="V846" s="14"/>
      <c r="W846" s="14"/>
      <c r="X846" s="14"/>
      <c r="Y846" s="14"/>
      <c r="Z846" s="14"/>
      <c r="AA846" s="14"/>
      <c r="AB846" s="14"/>
      <c r="AC846" s="14"/>
      <c r="AD846" s="14"/>
      <c r="AE846" s="14"/>
      <c r="AF846" s="14"/>
      <c r="AG846" s="14"/>
      <c r="AH846" s="14"/>
      <c r="AI846" s="14"/>
      <c r="AJ846" s="14"/>
      <c r="AK846" s="14"/>
      <c r="AL846" s="14"/>
      <c r="AMB846"/>
      <c r="AMC846"/>
      <c r="AMD846"/>
      <c r="AME846"/>
      <c r="AMF846"/>
      <c r="AMG846"/>
      <c r="AMH846"/>
      <c r="AMI846"/>
      <c r="AMJ846"/>
    </row>
    <row r="847" spans="1:1024" s="3" customFormat="1" ht="25.5" x14ac:dyDescent="0.25">
      <c r="A847" s="16">
        <v>2</v>
      </c>
      <c r="B847" s="14" t="s">
        <v>38</v>
      </c>
      <c r="C847" s="14" t="s">
        <v>69</v>
      </c>
      <c r="D847" s="14" t="s">
        <v>52</v>
      </c>
      <c r="E847" s="66">
        <v>846</v>
      </c>
      <c r="F847" s="14" t="s">
        <v>4172</v>
      </c>
      <c r="G847" s="19" t="s">
        <v>4173</v>
      </c>
      <c r="H847" s="15">
        <v>327.08496000000002</v>
      </c>
      <c r="I847" s="16" t="s">
        <v>43</v>
      </c>
      <c r="J847" s="19"/>
      <c r="K847" s="14" t="s">
        <v>4174</v>
      </c>
      <c r="L847" s="14">
        <v>3317361</v>
      </c>
      <c r="M847" s="14" t="s">
        <v>4175</v>
      </c>
      <c r="N847" s="14">
        <v>5107478</v>
      </c>
      <c r="O847" s="14"/>
      <c r="P847" s="14"/>
      <c r="Q847" s="14"/>
      <c r="R847" s="14"/>
      <c r="S847" s="14"/>
      <c r="T847" s="14"/>
      <c r="U847" s="14"/>
      <c r="V847" s="14"/>
      <c r="W847" s="14"/>
      <c r="X847" s="14"/>
      <c r="Y847" s="14"/>
      <c r="Z847" s="14"/>
      <c r="AA847" s="14"/>
      <c r="AB847" s="14"/>
      <c r="AC847" s="14"/>
      <c r="AD847" s="14"/>
      <c r="AE847" s="14"/>
      <c r="AF847" s="14"/>
      <c r="AG847" s="14"/>
      <c r="AH847" s="14"/>
      <c r="AI847" s="14"/>
      <c r="AJ847" s="14"/>
      <c r="AK847" s="14"/>
      <c r="AL847" s="14"/>
      <c r="AMB847"/>
      <c r="AMC847"/>
      <c r="AMD847"/>
      <c r="AME847"/>
      <c r="AMF847"/>
      <c r="AMG847"/>
      <c r="AMH847"/>
      <c r="AMI847"/>
      <c r="AMJ847"/>
    </row>
    <row r="848" spans="1:1024" s="3" customFormat="1" ht="38.25" x14ac:dyDescent="0.25">
      <c r="A848" s="16">
        <v>2</v>
      </c>
      <c r="B848" s="14" t="s">
        <v>38</v>
      </c>
      <c r="C848" s="14" t="s">
        <v>1961</v>
      </c>
      <c r="D848" s="14" t="s">
        <v>267</v>
      </c>
      <c r="E848" s="66">
        <v>847</v>
      </c>
      <c r="F848" s="14" t="s">
        <v>4176</v>
      </c>
      <c r="G848" s="19" t="s">
        <v>4177</v>
      </c>
      <c r="H848" s="15">
        <v>3799.1504866</v>
      </c>
      <c r="I848" s="16" t="s">
        <v>43</v>
      </c>
      <c r="J848" s="19" t="s">
        <v>4178</v>
      </c>
      <c r="K848" s="14" t="s">
        <v>4179</v>
      </c>
      <c r="L848" s="17" t="s">
        <v>4180</v>
      </c>
      <c r="M848" s="14" t="s">
        <v>4181</v>
      </c>
      <c r="N848" s="17" t="s">
        <v>4180</v>
      </c>
      <c r="O848" s="14" t="s">
        <v>4182</v>
      </c>
      <c r="P848" s="14"/>
      <c r="Q848" s="14"/>
      <c r="R848" s="14"/>
      <c r="S848" s="14"/>
      <c r="T848" s="14"/>
      <c r="U848" s="14"/>
      <c r="V848" s="14"/>
      <c r="W848" s="14"/>
      <c r="X848" s="14"/>
      <c r="Y848" s="14"/>
      <c r="Z848" s="14"/>
      <c r="AA848" s="14"/>
      <c r="AB848" s="14"/>
      <c r="AC848" s="14"/>
      <c r="AD848" s="14"/>
      <c r="AE848" s="14"/>
      <c r="AF848" s="14"/>
      <c r="AG848" s="14"/>
      <c r="AH848" s="14"/>
      <c r="AI848" s="14"/>
      <c r="AJ848" s="14"/>
      <c r="AK848" s="14"/>
      <c r="AL848" s="14"/>
      <c r="AMB848"/>
      <c r="AMC848"/>
      <c r="AMD848"/>
      <c r="AME848"/>
      <c r="AMF848"/>
      <c r="AMG848"/>
      <c r="AMH848"/>
      <c r="AMI848"/>
      <c r="AMJ848"/>
    </row>
    <row r="849" spans="1:1024" s="3" customFormat="1" ht="89.25" x14ac:dyDescent="0.25">
      <c r="A849" s="16">
        <v>2</v>
      </c>
      <c r="B849" s="14" t="s">
        <v>38</v>
      </c>
      <c r="C849" s="14" t="s">
        <v>4183</v>
      </c>
      <c r="D849" s="20" t="s">
        <v>449</v>
      </c>
      <c r="E849" s="66">
        <v>848</v>
      </c>
      <c r="F849" s="14" t="s">
        <v>4184</v>
      </c>
      <c r="G849" s="20" t="s">
        <v>4185</v>
      </c>
      <c r="H849" s="15">
        <v>25.788112099999999</v>
      </c>
      <c r="I849" s="16" t="s">
        <v>43</v>
      </c>
      <c r="J849" s="25"/>
      <c r="K849" s="20" t="s">
        <v>4186</v>
      </c>
      <c r="L849" s="33"/>
      <c r="M849" s="20"/>
      <c r="N849" s="33"/>
      <c r="O849" s="20"/>
      <c r="P849" s="33"/>
      <c r="Q849" s="20"/>
      <c r="R849" s="16"/>
      <c r="S849" s="20"/>
      <c r="T849" s="16"/>
      <c r="U849" s="20"/>
      <c r="V849" s="16"/>
      <c r="W849" s="20"/>
      <c r="X849" s="16"/>
      <c r="Y849" s="20"/>
      <c r="Z849" s="16"/>
      <c r="AA849" s="20"/>
      <c r="AB849" s="20"/>
      <c r="AC849" s="20"/>
      <c r="AD849" s="20"/>
      <c r="AE849" s="20"/>
      <c r="AF849" s="20"/>
      <c r="AG849" s="20"/>
      <c r="AH849" s="20"/>
      <c r="AI849" s="20"/>
      <c r="AJ849" s="20"/>
      <c r="AK849" s="20"/>
      <c r="AL849" s="20"/>
      <c r="AMB849"/>
      <c r="AMC849"/>
      <c r="AMD849"/>
      <c r="AME849"/>
      <c r="AMF849"/>
      <c r="AMG849"/>
      <c r="AMH849"/>
      <c r="AMI849"/>
      <c r="AMJ849"/>
    </row>
    <row r="850" spans="1:1024" s="3" customFormat="1" ht="51" x14ac:dyDescent="0.25">
      <c r="A850" s="16">
        <v>2</v>
      </c>
      <c r="B850" s="14" t="s">
        <v>38</v>
      </c>
      <c r="C850" s="14" t="s">
        <v>195</v>
      </c>
      <c r="D850" s="14" t="s">
        <v>9292</v>
      </c>
      <c r="E850" s="66">
        <v>849</v>
      </c>
      <c r="F850" s="14" t="s">
        <v>4187</v>
      </c>
      <c r="G850" s="19" t="s">
        <v>4188</v>
      </c>
      <c r="H850" s="15">
        <v>4034.6190102999999</v>
      </c>
      <c r="I850" s="16" t="s">
        <v>43</v>
      </c>
      <c r="J850" s="19" t="s">
        <v>4189</v>
      </c>
      <c r="K850" s="14" t="s">
        <v>440</v>
      </c>
      <c r="L850" s="14"/>
      <c r="M850" s="14" t="s">
        <v>441</v>
      </c>
      <c r="N850" s="14"/>
      <c r="O850" s="20" t="s">
        <v>4190</v>
      </c>
      <c r="P850" s="14"/>
      <c r="Q850" s="14"/>
      <c r="R850" s="14"/>
      <c r="S850" s="14"/>
      <c r="T850" s="14"/>
      <c r="U850" s="14"/>
      <c r="V850" s="14"/>
      <c r="W850" s="14"/>
      <c r="X850" s="14"/>
      <c r="Y850" s="14"/>
      <c r="Z850" s="14"/>
      <c r="AA850" s="14"/>
      <c r="AB850" s="14"/>
      <c r="AC850" s="14"/>
      <c r="AD850" s="14"/>
      <c r="AE850" s="14"/>
      <c r="AF850" s="14"/>
      <c r="AG850" s="14"/>
      <c r="AH850" s="14"/>
      <c r="AI850" s="14"/>
      <c r="AJ850" s="14"/>
      <c r="AK850" s="14"/>
      <c r="AL850" s="14"/>
      <c r="AMB850"/>
      <c r="AMC850"/>
      <c r="AMD850"/>
      <c r="AME850"/>
      <c r="AMF850"/>
      <c r="AMG850"/>
      <c r="AMH850"/>
      <c r="AMI850"/>
      <c r="AMJ850"/>
    </row>
    <row r="851" spans="1:1024" s="3" customFormat="1" ht="38.25" x14ac:dyDescent="0.25">
      <c r="A851" s="16">
        <v>2</v>
      </c>
      <c r="B851" s="14" t="s">
        <v>38</v>
      </c>
      <c r="C851" s="14" t="s">
        <v>1341</v>
      </c>
      <c r="D851" s="14" t="s">
        <v>52</v>
      </c>
      <c r="E851" s="66">
        <v>850</v>
      </c>
      <c r="F851" s="14" t="s">
        <v>4191</v>
      </c>
      <c r="G851" s="19" t="s">
        <v>1343</v>
      </c>
      <c r="H851" s="15">
        <v>50.160546799999999</v>
      </c>
      <c r="I851" s="16" t="s">
        <v>43</v>
      </c>
      <c r="J851" s="19"/>
      <c r="K851" s="14" t="s">
        <v>1346</v>
      </c>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B851"/>
      <c r="AMC851"/>
      <c r="AMD851"/>
      <c r="AME851"/>
      <c r="AMF851"/>
      <c r="AMG851"/>
      <c r="AMH851"/>
      <c r="AMI851"/>
      <c r="AMJ851"/>
    </row>
    <row r="852" spans="1:1024" s="3" customFormat="1" ht="38.25" x14ac:dyDescent="0.25">
      <c r="A852" s="16">
        <v>2</v>
      </c>
      <c r="B852" s="14" t="s">
        <v>38</v>
      </c>
      <c r="C852" s="14" t="s">
        <v>2865</v>
      </c>
      <c r="D852" s="14" t="s">
        <v>117</v>
      </c>
      <c r="E852" s="66">
        <v>851</v>
      </c>
      <c r="F852" s="14" t="s">
        <v>4192</v>
      </c>
      <c r="G852" s="19" t="s">
        <v>3678</v>
      </c>
      <c r="H852" s="15">
        <v>433.80450000000002</v>
      </c>
      <c r="I852" s="16" t="s">
        <v>43</v>
      </c>
      <c r="J852" s="19"/>
      <c r="K852" s="14" t="s">
        <v>4193</v>
      </c>
      <c r="L852" s="14">
        <v>5180170</v>
      </c>
      <c r="M852" s="14" t="s">
        <v>4194</v>
      </c>
      <c r="N852" s="14">
        <v>6787824</v>
      </c>
      <c r="O852" s="14"/>
      <c r="P852" s="14"/>
      <c r="Q852" s="14"/>
      <c r="R852" s="14"/>
      <c r="S852" s="14"/>
      <c r="T852" s="14"/>
      <c r="U852" s="14"/>
      <c r="V852" s="14"/>
      <c r="W852" s="14"/>
      <c r="X852" s="14"/>
      <c r="Y852" s="14"/>
      <c r="Z852" s="14"/>
      <c r="AA852" s="14"/>
      <c r="AB852" s="14"/>
      <c r="AC852" s="14"/>
      <c r="AD852" s="14"/>
      <c r="AE852" s="14"/>
      <c r="AF852" s="14"/>
      <c r="AG852" s="14"/>
      <c r="AH852" s="14"/>
      <c r="AI852" s="14"/>
      <c r="AJ852" s="14"/>
      <c r="AK852" s="14"/>
      <c r="AL852" s="14"/>
      <c r="AMB852"/>
      <c r="AMC852"/>
      <c r="AMD852"/>
      <c r="AME852"/>
      <c r="AMF852"/>
      <c r="AMG852"/>
      <c r="AMH852"/>
      <c r="AMI852"/>
      <c r="AMJ852"/>
    </row>
    <row r="853" spans="1:1024" s="3" customFormat="1" ht="25.5" x14ac:dyDescent="0.25">
      <c r="A853" s="16">
        <v>2</v>
      </c>
      <c r="B853" s="14" t="s">
        <v>38</v>
      </c>
      <c r="C853" s="14" t="s">
        <v>4195</v>
      </c>
      <c r="D853" s="14" t="s">
        <v>40</v>
      </c>
      <c r="E853" s="66">
        <v>852</v>
      </c>
      <c r="F853" s="14" t="s">
        <v>4196</v>
      </c>
      <c r="G853" s="19" t="s">
        <v>4197</v>
      </c>
      <c r="H853" s="15">
        <v>64.320290499999999</v>
      </c>
      <c r="I853" s="16" t="s">
        <v>43</v>
      </c>
      <c r="J853" s="19"/>
      <c r="K853" s="14" t="s">
        <v>4198</v>
      </c>
      <c r="L853" s="14"/>
      <c r="M853" s="14"/>
      <c r="N853" s="20"/>
      <c r="O853" s="14"/>
      <c r="P853" s="14"/>
      <c r="Q853" s="14"/>
      <c r="R853" s="14"/>
      <c r="S853" s="14"/>
      <c r="T853" s="14"/>
      <c r="U853" s="14"/>
      <c r="V853" s="14"/>
      <c r="W853" s="14"/>
      <c r="X853" s="14"/>
      <c r="Y853" s="14"/>
      <c r="Z853" s="14"/>
      <c r="AA853" s="14"/>
      <c r="AB853" s="14"/>
      <c r="AC853" s="14"/>
      <c r="AD853" s="14"/>
      <c r="AE853" s="14"/>
      <c r="AF853" s="14"/>
      <c r="AG853" s="14"/>
      <c r="AH853" s="14"/>
      <c r="AI853" s="14"/>
      <c r="AJ853" s="14"/>
      <c r="AK853" s="14"/>
      <c r="AL853" s="14"/>
      <c r="AMB853"/>
      <c r="AMC853"/>
      <c r="AMD853"/>
      <c r="AME853"/>
      <c r="AMF853"/>
      <c r="AMG853"/>
      <c r="AMH853"/>
      <c r="AMI853"/>
      <c r="AMJ853"/>
    </row>
    <row r="854" spans="1:1024" s="3" customFormat="1" ht="25.5" x14ac:dyDescent="0.25">
      <c r="A854" s="16">
        <v>2</v>
      </c>
      <c r="B854" s="14" t="s">
        <v>38</v>
      </c>
      <c r="C854" s="14" t="s">
        <v>266</v>
      </c>
      <c r="D854" s="14" t="s">
        <v>267</v>
      </c>
      <c r="E854" s="66">
        <v>853</v>
      </c>
      <c r="F854" s="14" t="s">
        <v>4199</v>
      </c>
      <c r="G854" s="19" t="s">
        <v>4200</v>
      </c>
      <c r="H854" s="15">
        <v>45.496560000000002</v>
      </c>
      <c r="I854" s="16" t="s">
        <v>43</v>
      </c>
      <c r="J854" s="19"/>
      <c r="K854" s="14" t="s">
        <v>4201</v>
      </c>
      <c r="L854" s="14"/>
      <c r="M854" s="14"/>
      <c r="N854" s="20"/>
      <c r="O854" s="14"/>
      <c r="P854" s="14"/>
      <c r="Q854" s="14"/>
      <c r="R854" s="14"/>
      <c r="S854" s="14"/>
      <c r="T854" s="14"/>
      <c r="U854" s="14"/>
      <c r="V854" s="14"/>
      <c r="W854" s="14"/>
      <c r="X854" s="14"/>
      <c r="Y854" s="14"/>
      <c r="Z854" s="14"/>
      <c r="AA854" s="14"/>
      <c r="AB854" s="14"/>
      <c r="AC854" s="14"/>
      <c r="AD854" s="14"/>
      <c r="AE854" s="14"/>
      <c r="AF854" s="14"/>
      <c r="AG854" s="14"/>
      <c r="AH854" s="14"/>
      <c r="AI854" s="14"/>
      <c r="AJ854" s="14"/>
      <c r="AK854" s="14"/>
      <c r="AL854" s="14"/>
      <c r="AMB854"/>
      <c r="AMC854"/>
      <c r="AMD854"/>
      <c r="AME854"/>
      <c r="AMF854"/>
      <c r="AMG854"/>
      <c r="AMH854"/>
      <c r="AMI854"/>
      <c r="AMJ854"/>
    </row>
    <row r="855" spans="1:1024" s="3" customFormat="1" ht="38.25" x14ac:dyDescent="0.25">
      <c r="A855" s="16">
        <v>2</v>
      </c>
      <c r="B855" s="14" t="s">
        <v>38</v>
      </c>
      <c r="C855" s="14" t="s">
        <v>894</v>
      </c>
      <c r="D855" s="20" t="s">
        <v>117</v>
      </c>
      <c r="E855" s="66">
        <v>854</v>
      </c>
      <c r="F855" s="20" t="s">
        <v>4202</v>
      </c>
      <c r="G855" s="25" t="s">
        <v>4203</v>
      </c>
      <c r="H855" s="15">
        <v>3373.75</v>
      </c>
      <c r="I855" s="16" t="s">
        <v>43</v>
      </c>
      <c r="J855" s="25"/>
      <c r="K855" s="20" t="s">
        <v>4204</v>
      </c>
      <c r="L855" s="33"/>
      <c r="M855" s="20" t="s">
        <v>4205</v>
      </c>
      <c r="N855" s="33"/>
      <c r="O855" s="20"/>
      <c r="P855" s="33"/>
      <c r="Q855" s="20"/>
      <c r="R855" s="16"/>
      <c r="S855" s="20"/>
      <c r="T855" s="16"/>
      <c r="U855" s="20"/>
      <c r="V855" s="16"/>
      <c r="W855" s="20"/>
      <c r="X855" s="16"/>
      <c r="Y855" s="20"/>
      <c r="Z855" s="16"/>
      <c r="AA855" s="20"/>
      <c r="AB855" s="20"/>
      <c r="AC855" s="20"/>
      <c r="AD855" s="20"/>
      <c r="AE855" s="20"/>
      <c r="AF855" s="20"/>
      <c r="AG855" s="20"/>
      <c r="AH855" s="20"/>
      <c r="AI855" s="20"/>
      <c r="AJ855" s="20"/>
      <c r="AK855" s="20"/>
      <c r="AL855" s="20"/>
      <c r="AMB855"/>
      <c r="AMC855"/>
      <c r="AMD855"/>
      <c r="AME855"/>
      <c r="AMF855"/>
      <c r="AMG855"/>
      <c r="AMH855"/>
      <c r="AMI855"/>
      <c r="AMJ855"/>
    </row>
    <row r="856" spans="1:1024" s="3" customFormat="1" ht="51" x14ac:dyDescent="0.25">
      <c r="A856" s="16">
        <v>2</v>
      </c>
      <c r="B856" s="14" t="s">
        <v>38</v>
      </c>
      <c r="C856" s="14" t="s">
        <v>258</v>
      </c>
      <c r="D856" s="14" t="s">
        <v>117</v>
      </c>
      <c r="E856" s="66">
        <v>855</v>
      </c>
      <c r="F856" s="14" t="s">
        <v>4206</v>
      </c>
      <c r="G856" s="19" t="s">
        <v>4207</v>
      </c>
      <c r="H856" s="15">
        <v>1355.152066999</v>
      </c>
      <c r="I856" s="16" t="s">
        <v>43</v>
      </c>
      <c r="J856" s="19"/>
      <c r="K856" s="14" t="s">
        <v>602</v>
      </c>
      <c r="L856" s="14">
        <v>559572</v>
      </c>
      <c r="M856" s="14" t="s">
        <v>603</v>
      </c>
      <c r="N856" s="14"/>
      <c r="O856" s="14" t="s">
        <v>604</v>
      </c>
      <c r="P856" s="14">
        <v>1653734</v>
      </c>
      <c r="Q856" s="14" t="s">
        <v>605</v>
      </c>
      <c r="R856" s="14">
        <v>2236712</v>
      </c>
      <c r="S856" s="14" t="s">
        <v>606</v>
      </c>
      <c r="T856" s="14"/>
      <c r="U856" s="14"/>
      <c r="V856" s="14"/>
      <c r="W856" s="14"/>
      <c r="X856" s="14"/>
      <c r="Y856" s="14"/>
      <c r="Z856" s="14"/>
      <c r="AA856" s="14"/>
      <c r="AB856" s="14"/>
      <c r="AC856" s="14"/>
      <c r="AD856" s="14"/>
      <c r="AE856" s="14"/>
      <c r="AF856" s="14"/>
      <c r="AG856" s="14"/>
      <c r="AH856" s="14"/>
      <c r="AI856" s="14"/>
      <c r="AJ856" s="14"/>
      <c r="AK856" s="14"/>
      <c r="AL856" s="14"/>
      <c r="AMB856"/>
      <c r="AMC856"/>
      <c r="AMD856"/>
      <c r="AME856"/>
      <c r="AMF856"/>
      <c r="AMG856"/>
      <c r="AMH856"/>
      <c r="AMI856"/>
      <c r="AMJ856"/>
    </row>
    <row r="857" spans="1:1024" s="3" customFormat="1" ht="25.5" x14ac:dyDescent="0.25">
      <c r="A857" s="16">
        <v>2</v>
      </c>
      <c r="B857" s="14" t="s">
        <v>38</v>
      </c>
      <c r="C857" s="14" t="s">
        <v>1312</v>
      </c>
      <c r="D857" s="14" t="s">
        <v>111</v>
      </c>
      <c r="E857" s="66">
        <v>856</v>
      </c>
      <c r="F857" s="14" t="s">
        <v>4208</v>
      </c>
      <c r="G857" s="19" t="s">
        <v>4209</v>
      </c>
      <c r="H857" s="15">
        <v>160.31075000000001</v>
      </c>
      <c r="I857" s="16" t="s">
        <v>43</v>
      </c>
      <c r="J857" s="19"/>
      <c r="K857" s="14" t="s">
        <v>4210</v>
      </c>
      <c r="L857" s="14"/>
      <c r="M857" s="14" t="s">
        <v>4211</v>
      </c>
      <c r="N857" s="14"/>
      <c r="O857" s="14"/>
      <c r="P857" s="14"/>
      <c r="Q857" s="14"/>
      <c r="R857" s="14"/>
      <c r="S857" s="14"/>
      <c r="T857" s="14"/>
      <c r="U857" s="14"/>
      <c r="V857" s="14"/>
      <c r="W857" s="14"/>
      <c r="X857" s="14"/>
      <c r="Y857" s="14"/>
      <c r="Z857" s="14"/>
      <c r="AA857" s="14"/>
      <c r="AB857" s="14"/>
      <c r="AC857" s="14"/>
      <c r="AD857" s="14"/>
      <c r="AE857" s="14"/>
      <c r="AF857" s="14"/>
      <c r="AG857" s="14"/>
      <c r="AH857" s="14"/>
      <c r="AI857" s="14"/>
      <c r="AJ857" s="14"/>
      <c r="AK857" s="14"/>
      <c r="AL857" s="14"/>
      <c r="AMB857"/>
      <c r="AMC857"/>
      <c r="AMD857"/>
      <c r="AME857"/>
      <c r="AMF857"/>
      <c r="AMG857"/>
      <c r="AMH857"/>
      <c r="AMI857"/>
      <c r="AMJ857"/>
    </row>
    <row r="858" spans="1:1024" s="3" customFormat="1" ht="25.5" x14ac:dyDescent="0.25">
      <c r="A858" s="16">
        <v>2</v>
      </c>
      <c r="B858" s="14" t="s">
        <v>38</v>
      </c>
      <c r="C858" s="14" t="s">
        <v>258</v>
      </c>
      <c r="D858" s="14" t="s">
        <v>117</v>
      </c>
      <c r="E858" s="66">
        <v>857</v>
      </c>
      <c r="F858" s="14" t="s">
        <v>4212</v>
      </c>
      <c r="G858" s="19" t="s">
        <v>4213</v>
      </c>
      <c r="H858" s="15">
        <v>358.24158</v>
      </c>
      <c r="I858" s="16" t="s">
        <v>43</v>
      </c>
      <c r="J858" s="19"/>
      <c r="K858" s="14" t="s">
        <v>4214</v>
      </c>
      <c r="L858" s="14"/>
      <c r="M858" s="14" t="s">
        <v>4215</v>
      </c>
      <c r="N858" s="14"/>
      <c r="O858" s="14" t="s">
        <v>4216</v>
      </c>
      <c r="P858" s="14"/>
      <c r="Q858" s="14"/>
      <c r="R858" s="14"/>
      <c r="S858" s="14"/>
      <c r="T858" s="14"/>
      <c r="U858" s="14"/>
      <c r="V858" s="14"/>
      <c r="W858" s="14"/>
      <c r="X858" s="14"/>
      <c r="Y858" s="14"/>
      <c r="Z858" s="14"/>
      <c r="AA858" s="14"/>
      <c r="AB858" s="14"/>
      <c r="AC858" s="14"/>
      <c r="AD858" s="14"/>
      <c r="AE858" s="14"/>
      <c r="AF858" s="14"/>
      <c r="AG858" s="14"/>
      <c r="AH858" s="14"/>
      <c r="AI858" s="14"/>
      <c r="AJ858" s="14"/>
      <c r="AK858" s="14"/>
      <c r="AL858" s="14"/>
      <c r="AMB858"/>
      <c r="AMC858"/>
      <c r="AMD858"/>
      <c r="AME858"/>
      <c r="AMF858"/>
      <c r="AMG858"/>
      <c r="AMH858"/>
      <c r="AMI858"/>
      <c r="AMJ858"/>
    </row>
    <row r="859" spans="1:1024" s="3" customFormat="1" ht="25.5" x14ac:dyDescent="0.25">
      <c r="A859" s="16">
        <v>2</v>
      </c>
      <c r="B859" s="14" t="s">
        <v>38</v>
      </c>
      <c r="C859" s="14" t="s">
        <v>4217</v>
      </c>
      <c r="D859" s="14" t="s">
        <v>353</v>
      </c>
      <c r="E859" s="66">
        <v>858</v>
      </c>
      <c r="F859" s="14" t="s">
        <v>4218</v>
      </c>
      <c r="G859" s="19" t="s">
        <v>4219</v>
      </c>
      <c r="H859" s="15">
        <v>161.86848000000001</v>
      </c>
      <c r="I859" s="16" t="s">
        <v>43</v>
      </c>
      <c r="J859" s="19"/>
      <c r="K859" s="14" t="s">
        <v>4220</v>
      </c>
      <c r="L859" s="14"/>
      <c r="M859" s="14"/>
      <c r="N859" s="14"/>
      <c r="O859" s="14"/>
      <c r="P859" s="14"/>
      <c r="Q859" s="14"/>
      <c r="R859" s="14"/>
      <c r="S859" s="14"/>
      <c r="T859" s="14"/>
      <c r="U859" s="14"/>
      <c r="V859" s="14"/>
      <c r="W859" s="14"/>
      <c r="X859" s="14"/>
      <c r="Y859" s="14"/>
      <c r="Z859" s="14"/>
      <c r="AA859" s="14"/>
      <c r="AB859" s="14"/>
      <c r="AC859" s="14"/>
      <c r="AD859" s="14"/>
      <c r="AE859" s="14"/>
      <c r="AF859" s="14"/>
      <c r="AG859" s="14"/>
      <c r="AH859" s="14"/>
      <c r="AI859" s="14"/>
      <c r="AJ859" s="14"/>
      <c r="AK859" s="14"/>
      <c r="AL859" s="14"/>
      <c r="AMB859"/>
      <c r="AMC859"/>
      <c r="AMD859"/>
      <c r="AME859"/>
      <c r="AMF859"/>
      <c r="AMG859"/>
      <c r="AMH859"/>
      <c r="AMI859"/>
      <c r="AMJ859"/>
    </row>
    <row r="860" spans="1:1024" s="3" customFormat="1" ht="25.5" x14ac:dyDescent="0.25">
      <c r="A860" s="16">
        <v>2</v>
      </c>
      <c r="B860" s="14" t="s">
        <v>38</v>
      </c>
      <c r="C860" s="14" t="s">
        <v>4217</v>
      </c>
      <c r="D860" s="14" t="s">
        <v>353</v>
      </c>
      <c r="E860" s="66">
        <v>859</v>
      </c>
      <c r="F860" s="14" t="s">
        <v>4222</v>
      </c>
      <c r="G860" s="19" t="s">
        <v>4223</v>
      </c>
      <c r="H860" s="15">
        <v>262.03100999999998</v>
      </c>
      <c r="I860" s="16" t="s">
        <v>43</v>
      </c>
      <c r="J860" s="19"/>
      <c r="K860" s="14" t="s">
        <v>4224</v>
      </c>
      <c r="L860" s="14"/>
      <c r="M860" s="14"/>
      <c r="N860" s="14"/>
      <c r="O860" s="14"/>
      <c r="P860" s="14"/>
      <c r="Q860" s="14"/>
      <c r="R860" s="14"/>
      <c r="S860" s="14"/>
      <c r="T860" s="14"/>
      <c r="U860" s="14"/>
      <c r="V860" s="14"/>
      <c r="W860" s="14"/>
      <c r="X860" s="14"/>
      <c r="Y860" s="14"/>
      <c r="Z860" s="14"/>
      <c r="AA860" s="14"/>
      <c r="AB860" s="14"/>
      <c r="AC860" s="14"/>
      <c r="AD860" s="14"/>
      <c r="AE860" s="14"/>
      <c r="AF860" s="14"/>
      <c r="AG860" s="14"/>
      <c r="AH860" s="14"/>
      <c r="AI860" s="14"/>
      <c r="AJ860" s="14"/>
      <c r="AK860" s="14"/>
      <c r="AL860" s="14"/>
      <c r="AMB860"/>
      <c r="AMC860"/>
      <c r="AMD860"/>
      <c r="AME860"/>
      <c r="AMF860"/>
      <c r="AMG860"/>
      <c r="AMH860"/>
      <c r="AMI860"/>
      <c r="AMJ860"/>
    </row>
    <row r="861" spans="1:1024" s="3" customFormat="1" ht="25.5" x14ac:dyDescent="0.25">
      <c r="A861" s="16">
        <v>2</v>
      </c>
      <c r="B861" s="14" t="s">
        <v>38</v>
      </c>
      <c r="C861" s="14" t="s">
        <v>4217</v>
      </c>
      <c r="D861" s="14" t="s">
        <v>353</v>
      </c>
      <c r="E861" s="66">
        <v>860</v>
      </c>
      <c r="F861" s="14" t="s">
        <v>4225</v>
      </c>
      <c r="G861" s="19" t="s">
        <v>4226</v>
      </c>
      <c r="H861" s="15">
        <v>273.2419074</v>
      </c>
      <c r="I861" s="16" t="s">
        <v>43</v>
      </c>
      <c r="J861" s="19"/>
      <c r="K861" s="14" t="s">
        <v>4227</v>
      </c>
      <c r="L861" s="14"/>
      <c r="M861" s="14"/>
      <c r="N861" s="14"/>
      <c r="O861" s="14"/>
      <c r="P861" s="14"/>
      <c r="Q861" s="14"/>
      <c r="R861" s="14"/>
      <c r="S861" s="14"/>
      <c r="T861" s="14"/>
      <c r="U861" s="14"/>
      <c r="V861" s="14"/>
      <c r="W861" s="14"/>
      <c r="X861" s="14"/>
      <c r="Y861" s="14"/>
      <c r="Z861" s="14"/>
      <c r="AA861" s="14"/>
      <c r="AB861" s="14"/>
      <c r="AC861" s="14"/>
      <c r="AD861" s="14"/>
      <c r="AE861" s="14"/>
      <c r="AF861" s="14"/>
      <c r="AG861" s="14"/>
      <c r="AH861" s="14"/>
      <c r="AI861" s="14"/>
      <c r="AJ861" s="14"/>
      <c r="AK861" s="14"/>
      <c r="AL861" s="14"/>
      <c r="AMB861"/>
      <c r="AMC861"/>
      <c r="AMD861"/>
      <c r="AME861"/>
      <c r="AMF861"/>
      <c r="AMG861"/>
      <c r="AMH861"/>
      <c r="AMI861"/>
      <c r="AMJ861"/>
    </row>
    <row r="862" spans="1:1024" s="3" customFormat="1" ht="38.25" x14ac:dyDescent="0.25">
      <c r="A862" s="16">
        <v>2</v>
      </c>
      <c r="B862" s="14" t="s">
        <v>38</v>
      </c>
      <c r="C862" s="14" t="s">
        <v>2360</v>
      </c>
      <c r="D862" s="20" t="s">
        <v>150</v>
      </c>
      <c r="E862" s="66">
        <v>861</v>
      </c>
      <c r="F862" s="14" t="s">
        <v>4228</v>
      </c>
      <c r="G862" s="19" t="s">
        <v>4229</v>
      </c>
      <c r="H862" s="15">
        <v>623.95604760000003</v>
      </c>
      <c r="I862" s="16" t="s">
        <v>43</v>
      </c>
      <c r="J862" s="19"/>
      <c r="K862" s="14" t="s">
        <v>4230</v>
      </c>
      <c r="L862" s="14">
        <v>6480111</v>
      </c>
      <c r="M862" s="14" t="s">
        <v>4231</v>
      </c>
      <c r="N862" s="14">
        <v>7059033</v>
      </c>
      <c r="O862" s="14"/>
      <c r="P862" s="14"/>
      <c r="Q862" s="14"/>
      <c r="R862" s="14"/>
      <c r="S862" s="14"/>
      <c r="T862" s="14"/>
      <c r="U862" s="14"/>
      <c r="V862" s="14"/>
      <c r="W862" s="14"/>
      <c r="X862" s="14"/>
      <c r="Y862" s="14"/>
      <c r="Z862" s="14"/>
      <c r="AA862" s="14"/>
      <c r="AB862" s="14"/>
      <c r="AC862" s="14"/>
      <c r="AD862" s="14"/>
      <c r="AE862" s="14"/>
      <c r="AF862" s="14"/>
      <c r="AG862" s="14"/>
      <c r="AH862" s="14"/>
      <c r="AI862" s="14"/>
      <c r="AJ862" s="14"/>
      <c r="AK862" s="14"/>
      <c r="AL862" s="14"/>
      <c r="AMB862"/>
      <c r="AMC862"/>
      <c r="AMD862"/>
      <c r="AME862"/>
      <c r="AMF862"/>
      <c r="AMG862"/>
      <c r="AMH862"/>
      <c r="AMI862"/>
      <c r="AMJ862"/>
    </row>
    <row r="863" spans="1:1024" s="3" customFormat="1" ht="25.5" x14ac:dyDescent="0.25">
      <c r="A863" s="16">
        <v>2</v>
      </c>
      <c r="B863" s="14" t="s">
        <v>38</v>
      </c>
      <c r="C863" s="14" t="s">
        <v>2865</v>
      </c>
      <c r="D863" s="14" t="s">
        <v>117</v>
      </c>
      <c r="E863" s="66">
        <v>862</v>
      </c>
      <c r="F863" s="14" t="s">
        <v>4232</v>
      </c>
      <c r="G863" s="19" t="s">
        <v>3678</v>
      </c>
      <c r="H863" s="15">
        <v>978.97012489999997</v>
      </c>
      <c r="I863" s="16" t="s">
        <v>43</v>
      </c>
      <c r="J863" s="19"/>
      <c r="K863" s="14" t="s">
        <v>4233</v>
      </c>
      <c r="L863" s="14">
        <v>6610762</v>
      </c>
      <c r="M863" s="14" t="s">
        <v>4234</v>
      </c>
      <c r="N863" s="14">
        <v>6646424</v>
      </c>
      <c r="O863" s="14"/>
      <c r="P863" s="14"/>
      <c r="Q863" s="14"/>
      <c r="R863" s="14"/>
      <c r="S863" s="14"/>
      <c r="T863" s="14"/>
      <c r="U863" s="14"/>
      <c r="V863" s="14"/>
      <c r="W863" s="14"/>
      <c r="X863" s="14"/>
      <c r="Y863" s="14"/>
      <c r="Z863" s="14"/>
      <c r="AA863" s="14"/>
      <c r="AB863" s="14"/>
      <c r="AC863" s="14"/>
      <c r="AD863" s="14"/>
      <c r="AE863" s="14"/>
      <c r="AF863" s="14"/>
      <c r="AG863" s="14"/>
      <c r="AH863" s="14"/>
      <c r="AI863" s="14"/>
      <c r="AJ863" s="14"/>
      <c r="AK863" s="14"/>
      <c r="AL863" s="14"/>
      <c r="AMB863"/>
      <c r="AMC863"/>
      <c r="AMD863"/>
      <c r="AME863"/>
      <c r="AMF863"/>
      <c r="AMG863"/>
      <c r="AMH863"/>
      <c r="AMI863"/>
      <c r="AMJ863"/>
    </row>
    <row r="864" spans="1:1024" s="3" customFormat="1" ht="25.5" x14ac:dyDescent="0.25">
      <c r="A864" s="16">
        <v>2</v>
      </c>
      <c r="B864" s="14" t="s">
        <v>38</v>
      </c>
      <c r="C864" s="14" t="s">
        <v>135</v>
      </c>
      <c r="D864" s="20" t="s">
        <v>40</v>
      </c>
      <c r="E864" s="66">
        <v>863</v>
      </c>
      <c r="F864" s="20" t="s">
        <v>4235</v>
      </c>
      <c r="G864" s="25" t="s">
        <v>4236</v>
      </c>
      <c r="H864" s="15">
        <v>37.396443400000003</v>
      </c>
      <c r="I864" s="16" t="s">
        <v>43</v>
      </c>
      <c r="J864" s="25"/>
      <c r="K864" s="20" t="s">
        <v>4237</v>
      </c>
      <c r="L864" s="33"/>
      <c r="M864" s="20" t="s">
        <v>4238</v>
      </c>
      <c r="N864" s="33"/>
      <c r="O864" s="20" t="s">
        <v>4239</v>
      </c>
      <c r="P864" s="33"/>
      <c r="Q864" s="20"/>
      <c r="R864" s="21"/>
      <c r="S864" s="20"/>
      <c r="T864" s="21"/>
      <c r="U864" s="20"/>
      <c r="V864" s="18"/>
      <c r="W864" s="20"/>
      <c r="X864" s="18"/>
      <c r="Y864" s="20"/>
      <c r="Z864" s="20"/>
      <c r="AA864" s="20"/>
      <c r="AB864" s="20"/>
      <c r="AC864" s="20"/>
      <c r="AD864" s="20"/>
      <c r="AE864" s="20"/>
      <c r="AF864" s="20"/>
      <c r="AG864" s="20"/>
      <c r="AH864" s="20"/>
      <c r="AI864" s="20"/>
      <c r="AJ864" s="20"/>
      <c r="AK864" s="20"/>
      <c r="AL864" s="20"/>
      <c r="AMB864"/>
      <c r="AMC864"/>
      <c r="AMD864"/>
      <c r="AME864"/>
      <c r="AMF864"/>
      <c r="AMG864"/>
      <c r="AMH864"/>
      <c r="AMI864"/>
      <c r="AMJ864"/>
    </row>
    <row r="865" spans="1:1024" s="3" customFormat="1" ht="25.5" x14ac:dyDescent="0.25">
      <c r="A865" s="16">
        <v>2</v>
      </c>
      <c r="B865" s="14" t="s">
        <v>38</v>
      </c>
      <c r="C865" s="14" t="s">
        <v>2849</v>
      </c>
      <c r="D865" s="20" t="s">
        <v>52</v>
      </c>
      <c r="E865" s="66">
        <v>864</v>
      </c>
      <c r="F865" s="20" t="s">
        <v>4240</v>
      </c>
      <c r="G865" s="25" t="s">
        <v>4241</v>
      </c>
      <c r="H865" s="15">
        <v>58.269616999999997</v>
      </c>
      <c r="I865" s="16" t="s">
        <v>43</v>
      </c>
      <c r="J865" s="25"/>
      <c r="K865" s="20" t="s">
        <v>4242</v>
      </c>
      <c r="L865" s="33"/>
      <c r="M865" s="20"/>
      <c r="N865" s="33"/>
      <c r="O865" s="20"/>
      <c r="P865" s="33"/>
      <c r="Q865" s="20"/>
      <c r="R865" s="21"/>
      <c r="S865" s="20"/>
      <c r="T865" s="21"/>
      <c r="U865" s="20"/>
      <c r="V865" s="18"/>
      <c r="W865" s="20"/>
      <c r="X865" s="18"/>
      <c r="Y865" s="20"/>
      <c r="Z865" s="20"/>
      <c r="AA865" s="20"/>
      <c r="AB865" s="20"/>
      <c r="AC865" s="20"/>
      <c r="AD865" s="20"/>
      <c r="AE865" s="20"/>
      <c r="AF865" s="20"/>
      <c r="AG865" s="20"/>
      <c r="AH865" s="20"/>
      <c r="AI865" s="20"/>
      <c r="AJ865" s="20"/>
      <c r="AK865" s="20"/>
      <c r="AL865" s="20"/>
      <c r="AMB865"/>
      <c r="AMC865"/>
      <c r="AMD865"/>
      <c r="AME865"/>
      <c r="AMF865"/>
      <c r="AMG865"/>
      <c r="AMH865"/>
      <c r="AMI865"/>
      <c r="AMJ865"/>
    </row>
    <row r="866" spans="1:1024" s="3" customFormat="1" ht="38.25" x14ac:dyDescent="0.25">
      <c r="A866" s="16">
        <v>2</v>
      </c>
      <c r="B866" s="14" t="s">
        <v>38</v>
      </c>
      <c r="C866" s="14" t="s">
        <v>1170</v>
      </c>
      <c r="D866" s="14" t="s">
        <v>353</v>
      </c>
      <c r="E866" s="66">
        <v>865</v>
      </c>
      <c r="F866" s="14" t="s">
        <v>4243</v>
      </c>
      <c r="G866" s="19" t="s">
        <v>4244</v>
      </c>
      <c r="H866" s="15">
        <v>60.975748000000003</v>
      </c>
      <c r="I866" s="16" t="s">
        <v>43</v>
      </c>
      <c r="J866" s="19"/>
      <c r="K866" s="14" t="s">
        <v>4245</v>
      </c>
      <c r="L866" s="14"/>
      <c r="M866" s="14"/>
      <c r="N866" s="14"/>
      <c r="O866" s="14"/>
      <c r="P866" s="14"/>
      <c r="Q866" s="14"/>
      <c r="R866" s="14"/>
      <c r="S866" s="14"/>
      <c r="T866" s="14"/>
      <c r="U866" s="14"/>
      <c r="V866" s="14"/>
      <c r="W866" s="14"/>
      <c r="X866" s="14"/>
      <c r="Y866" s="14"/>
      <c r="Z866" s="14"/>
      <c r="AA866" s="14"/>
      <c r="AB866" s="14"/>
      <c r="AC866" s="14"/>
      <c r="AD866" s="14"/>
      <c r="AE866" s="14"/>
      <c r="AF866" s="14"/>
      <c r="AG866" s="14"/>
      <c r="AH866" s="14"/>
      <c r="AI866" s="14"/>
      <c r="AJ866" s="14"/>
      <c r="AK866" s="14"/>
      <c r="AL866" s="14"/>
      <c r="AMB866"/>
      <c r="AMC866"/>
      <c r="AMD866"/>
      <c r="AME866"/>
      <c r="AMF866"/>
      <c r="AMG866"/>
      <c r="AMH866"/>
      <c r="AMI866"/>
      <c r="AMJ866"/>
    </row>
    <row r="867" spans="1:1024" s="3" customFormat="1" ht="25.5" x14ac:dyDescent="0.25">
      <c r="A867" s="16">
        <v>2</v>
      </c>
      <c r="B867" s="14" t="s">
        <v>38</v>
      </c>
      <c r="C867" s="14" t="s">
        <v>1953</v>
      </c>
      <c r="D867" s="14" t="s">
        <v>111</v>
      </c>
      <c r="E867" s="66">
        <v>866</v>
      </c>
      <c r="F867" s="14" t="s">
        <v>4246</v>
      </c>
      <c r="G867" s="19" t="s">
        <v>4247</v>
      </c>
      <c r="H867" s="15">
        <v>119.5</v>
      </c>
      <c r="I867" s="16" t="s">
        <v>43</v>
      </c>
      <c r="J867" s="19"/>
      <c r="K867" s="14" t="s">
        <v>4248</v>
      </c>
      <c r="L867" s="14"/>
      <c r="M867" s="14"/>
      <c r="N867" s="14"/>
      <c r="O867" s="14"/>
      <c r="P867" s="14"/>
      <c r="Q867" s="14"/>
      <c r="R867" s="14"/>
      <c r="S867" s="14"/>
      <c r="T867" s="14"/>
      <c r="U867" s="14"/>
      <c r="V867" s="14"/>
      <c r="W867" s="14"/>
      <c r="X867" s="14"/>
      <c r="Y867" s="14"/>
      <c r="Z867" s="14"/>
      <c r="AA867" s="14"/>
      <c r="AB867" s="14"/>
      <c r="AC867" s="14"/>
      <c r="AD867" s="14"/>
      <c r="AE867" s="14"/>
      <c r="AF867" s="14"/>
      <c r="AG867" s="14"/>
      <c r="AH867" s="14"/>
      <c r="AI867" s="14"/>
      <c r="AJ867" s="14"/>
      <c r="AK867" s="14"/>
      <c r="AL867" s="14"/>
      <c r="AMB867"/>
      <c r="AMC867"/>
      <c r="AMD867"/>
      <c r="AME867"/>
      <c r="AMF867"/>
      <c r="AMG867"/>
      <c r="AMH867"/>
      <c r="AMI867"/>
      <c r="AMJ867"/>
    </row>
    <row r="868" spans="1:1024" s="3" customFormat="1" ht="25.5" x14ac:dyDescent="0.25">
      <c r="A868" s="16">
        <v>2</v>
      </c>
      <c r="B868" s="14" t="s">
        <v>38</v>
      </c>
      <c r="C868" s="14" t="s">
        <v>4249</v>
      </c>
      <c r="D868" s="14" t="s">
        <v>9292</v>
      </c>
      <c r="E868" s="66">
        <v>867</v>
      </c>
      <c r="F868" s="14" t="s">
        <v>4250</v>
      </c>
      <c r="G868" s="19" t="s">
        <v>4251</v>
      </c>
      <c r="H868" s="15">
        <v>208.44563500000001</v>
      </c>
      <c r="I868" s="16" t="s">
        <v>43</v>
      </c>
      <c r="J868" s="19"/>
      <c r="K868" s="14" t="s">
        <v>4252</v>
      </c>
      <c r="L868" s="14"/>
      <c r="M868" s="14" t="s">
        <v>4253</v>
      </c>
      <c r="N868" s="14">
        <v>5112087</v>
      </c>
      <c r="O868" s="14"/>
      <c r="P868" s="14"/>
      <c r="Q868" s="14"/>
      <c r="R868" s="14"/>
      <c r="S868" s="14"/>
      <c r="T868" s="14"/>
      <c r="U868" s="14"/>
      <c r="V868" s="14"/>
      <c r="W868" s="14"/>
      <c r="X868" s="14"/>
      <c r="Y868" s="14"/>
      <c r="Z868" s="14"/>
      <c r="AA868" s="14"/>
      <c r="AB868" s="14"/>
      <c r="AC868" s="14"/>
      <c r="AD868" s="14"/>
      <c r="AE868" s="14"/>
      <c r="AF868" s="14"/>
      <c r="AG868" s="14"/>
      <c r="AH868" s="14"/>
      <c r="AI868" s="14"/>
      <c r="AJ868" s="14"/>
      <c r="AK868" s="14"/>
      <c r="AL868" s="14"/>
      <c r="AMB868"/>
      <c r="AMC868"/>
      <c r="AMD868"/>
      <c r="AME868"/>
      <c r="AMF868"/>
      <c r="AMG868"/>
      <c r="AMH868"/>
      <c r="AMI868"/>
      <c r="AMJ868"/>
    </row>
    <row r="869" spans="1:1024" s="3" customFormat="1" ht="38.25" x14ac:dyDescent="0.25">
      <c r="A869" s="16">
        <v>2</v>
      </c>
      <c r="B869" s="14" t="s">
        <v>38</v>
      </c>
      <c r="C869" s="14" t="s">
        <v>1885</v>
      </c>
      <c r="D869" s="20" t="s">
        <v>117</v>
      </c>
      <c r="E869" s="66">
        <v>868</v>
      </c>
      <c r="F869" s="20" t="s">
        <v>4254</v>
      </c>
      <c r="G869" s="25" t="s">
        <v>4255</v>
      </c>
      <c r="H869" s="15">
        <v>303.51145600000001</v>
      </c>
      <c r="I869" s="16" t="s">
        <v>43</v>
      </c>
      <c r="J869" s="25"/>
      <c r="K869" s="20" t="s">
        <v>4256</v>
      </c>
      <c r="L869" s="33" t="s">
        <v>4257</v>
      </c>
      <c r="M869" s="20" t="s">
        <v>4258</v>
      </c>
      <c r="N869" s="33" t="s">
        <v>4259</v>
      </c>
      <c r="O869" s="20"/>
      <c r="P869" s="33"/>
      <c r="Q869" s="20"/>
      <c r="R869" s="21"/>
      <c r="S869" s="20"/>
      <c r="T869" s="21"/>
      <c r="U869" s="20"/>
      <c r="V869" s="18"/>
      <c r="W869" s="20"/>
      <c r="X869" s="18"/>
      <c r="Y869" s="20"/>
      <c r="Z869" s="21"/>
      <c r="AA869" s="20"/>
      <c r="AB869" s="18"/>
      <c r="AC869" s="20"/>
      <c r="AD869" s="18"/>
      <c r="AE869" s="20"/>
      <c r="AF869" s="18"/>
      <c r="AG869" s="20"/>
      <c r="AH869" s="18"/>
      <c r="AI869" s="20"/>
      <c r="AJ869" s="18"/>
      <c r="AK869" s="20"/>
      <c r="AL869" s="18"/>
      <c r="AMB869"/>
      <c r="AMC869"/>
      <c r="AMD869"/>
      <c r="AME869"/>
      <c r="AMF869"/>
      <c r="AMG869"/>
      <c r="AMH869"/>
      <c r="AMI869"/>
      <c r="AMJ869"/>
    </row>
    <row r="870" spans="1:1024" s="3" customFormat="1" ht="25.5" x14ac:dyDescent="0.25">
      <c r="A870" s="16">
        <v>2</v>
      </c>
      <c r="B870" s="14" t="s">
        <v>38</v>
      </c>
      <c r="C870" s="14" t="s">
        <v>179</v>
      </c>
      <c r="D870" s="14" t="s">
        <v>111</v>
      </c>
      <c r="E870" s="66">
        <v>869</v>
      </c>
      <c r="F870" s="14" t="s">
        <v>4260</v>
      </c>
      <c r="G870" s="19" t="s">
        <v>4261</v>
      </c>
      <c r="H870" s="15">
        <v>44.94614</v>
      </c>
      <c r="I870" s="16" t="s">
        <v>43</v>
      </c>
      <c r="J870" s="19"/>
      <c r="K870" s="14" t="s">
        <v>4262</v>
      </c>
      <c r="L870" s="14"/>
      <c r="M870" s="14"/>
      <c r="N870" s="14"/>
      <c r="O870" s="14"/>
      <c r="P870" s="14"/>
      <c r="Q870" s="14"/>
      <c r="R870" s="14"/>
      <c r="S870" s="14"/>
      <c r="T870" s="14"/>
      <c r="U870" s="14"/>
      <c r="V870" s="14"/>
      <c r="W870" s="14"/>
      <c r="X870" s="14"/>
      <c r="Y870" s="14"/>
      <c r="Z870" s="14"/>
      <c r="AA870" s="14"/>
      <c r="AB870" s="14"/>
      <c r="AC870" s="14"/>
      <c r="AD870" s="14"/>
      <c r="AE870" s="14"/>
      <c r="AF870" s="14"/>
      <c r="AG870" s="14"/>
      <c r="AH870" s="14"/>
      <c r="AI870" s="14"/>
      <c r="AJ870" s="14"/>
      <c r="AK870" s="14"/>
      <c r="AL870" s="14"/>
      <c r="AMB870"/>
      <c r="AMC870"/>
      <c r="AMD870"/>
      <c r="AME870"/>
      <c r="AMF870"/>
      <c r="AMG870"/>
      <c r="AMH870"/>
      <c r="AMI870"/>
      <c r="AMJ870"/>
    </row>
    <row r="871" spans="1:1024" s="3" customFormat="1" ht="25.5" x14ac:dyDescent="0.25">
      <c r="A871" s="16">
        <v>2</v>
      </c>
      <c r="B871" s="14" t="s">
        <v>38</v>
      </c>
      <c r="C871" s="14" t="s">
        <v>2470</v>
      </c>
      <c r="D871" s="14" t="s">
        <v>52</v>
      </c>
      <c r="E871" s="66">
        <v>870</v>
      </c>
      <c r="F871" s="14" t="s">
        <v>4263</v>
      </c>
      <c r="G871" s="19" t="s">
        <v>4264</v>
      </c>
      <c r="H871" s="15">
        <v>174.29656</v>
      </c>
      <c r="I871" s="16" t="s">
        <v>43</v>
      </c>
      <c r="J871" s="19"/>
      <c r="K871" s="14" t="s">
        <v>4265</v>
      </c>
      <c r="L871" s="14"/>
      <c r="M871" s="14"/>
      <c r="N871" s="14"/>
      <c r="O871" s="14"/>
      <c r="P871" s="14"/>
      <c r="Q871" s="14"/>
      <c r="R871" s="14"/>
      <c r="S871" s="14"/>
      <c r="T871" s="14"/>
      <c r="U871" s="14"/>
      <c r="V871" s="14"/>
      <c r="W871" s="14"/>
      <c r="X871" s="14"/>
      <c r="Y871" s="14"/>
      <c r="Z871" s="14"/>
      <c r="AA871" s="14"/>
      <c r="AB871" s="14"/>
      <c r="AC871" s="14"/>
      <c r="AD871" s="14"/>
      <c r="AE871" s="14"/>
      <c r="AF871" s="14"/>
      <c r="AG871" s="14"/>
      <c r="AH871" s="14"/>
      <c r="AI871" s="14"/>
      <c r="AJ871" s="14"/>
      <c r="AK871" s="14"/>
      <c r="AL871" s="14"/>
      <c r="AMB871"/>
      <c r="AMC871"/>
      <c r="AMD871"/>
      <c r="AME871"/>
      <c r="AMF871"/>
      <c r="AMG871"/>
      <c r="AMH871"/>
      <c r="AMI871"/>
      <c r="AMJ871"/>
    </row>
    <row r="872" spans="1:1024" s="3" customFormat="1" ht="38.25" x14ac:dyDescent="0.25">
      <c r="A872" s="16">
        <v>2</v>
      </c>
      <c r="B872" s="14" t="s">
        <v>38</v>
      </c>
      <c r="C872" s="14" t="s">
        <v>448</v>
      </c>
      <c r="D872" s="14" t="s">
        <v>449</v>
      </c>
      <c r="E872" s="66">
        <v>871</v>
      </c>
      <c r="F872" s="14" t="s">
        <v>4266</v>
      </c>
      <c r="G872" s="19" t="s">
        <v>4267</v>
      </c>
      <c r="H872" s="15">
        <v>194.73</v>
      </c>
      <c r="I872" s="16" t="s">
        <v>43</v>
      </c>
      <c r="J872" s="19"/>
      <c r="K872" s="14" t="s">
        <v>4268</v>
      </c>
      <c r="L872" s="14"/>
      <c r="M872" s="14"/>
      <c r="N872" s="14"/>
      <c r="O872" s="14"/>
      <c r="P872" s="14"/>
      <c r="Q872" s="14"/>
      <c r="R872" s="14"/>
      <c r="S872" s="14"/>
      <c r="T872" s="14"/>
      <c r="U872" s="14"/>
      <c r="V872" s="14"/>
      <c r="W872" s="14"/>
      <c r="X872" s="14"/>
      <c r="Y872" s="14"/>
      <c r="Z872" s="14"/>
      <c r="AA872" s="14"/>
      <c r="AB872" s="14"/>
      <c r="AC872" s="14"/>
      <c r="AD872" s="14"/>
      <c r="AE872" s="14"/>
      <c r="AF872" s="14"/>
      <c r="AG872" s="14"/>
      <c r="AH872" s="14"/>
      <c r="AI872" s="14"/>
      <c r="AJ872" s="14"/>
      <c r="AK872" s="14"/>
      <c r="AL872" s="14"/>
      <c r="AMB872"/>
      <c r="AMC872"/>
      <c r="AMD872"/>
      <c r="AME872"/>
      <c r="AMF872"/>
      <c r="AMG872"/>
      <c r="AMH872"/>
      <c r="AMI872"/>
      <c r="AMJ872"/>
    </row>
    <row r="873" spans="1:1024" s="3" customFormat="1" ht="38.25" x14ac:dyDescent="0.25">
      <c r="A873" s="16">
        <v>2</v>
      </c>
      <c r="B873" s="14" t="s">
        <v>38</v>
      </c>
      <c r="C873" s="14" t="s">
        <v>272</v>
      </c>
      <c r="D873" s="14" t="s">
        <v>117</v>
      </c>
      <c r="E873" s="66">
        <v>872</v>
      </c>
      <c r="F873" s="14" t="s">
        <v>4269</v>
      </c>
      <c r="G873" s="19" t="s">
        <v>4270</v>
      </c>
      <c r="H873" s="15">
        <v>25.251729999999998</v>
      </c>
      <c r="I873" s="16" t="s">
        <v>43</v>
      </c>
      <c r="J873" s="19"/>
      <c r="K873" s="14" t="s">
        <v>4269</v>
      </c>
      <c r="L873" s="14"/>
      <c r="M873" s="14"/>
      <c r="N873" s="20"/>
      <c r="O873" s="14"/>
      <c r="P873" s="14"/>
      <c r="Q873" s="14"/>
      <c r="R873" s="14"/>
      <c r="S873" s="14"/>
      <c r="T873" s="14"/>
      <c r="U873" s="14"/>
      <c r="V873" s="14"/>
      <c r="W873" s="14"/>
      <c r="X873" s="14"/>
      <c r="Y873" s="14"/>
      <c r="Z873" s="14"/>
      <c r="AA873" s="14"/>
      <c r="AB873" s="14"/>
      <c r="AC873" s="14"/>
      <c r="AD873" s="14"/>
      <c r="AE873" s="14"/>
      <c r="AF873" s="14"/>
      <c r="AG873" s="14"/>
      <c r="AH873" s="14"/>
      <c r="AI873" s="14"/>
      <c r="AJ873" s="14"/>
      <c r="AK873" s="14"/>
      <c r="AL873" s="14"/>
      <c r="AMB873"/>
      <c r="AMC873"/>
      <c r="AMD873"/>
      <c r="AME873"/>
      <c r="AMF873"/>
      <c r="AMG873"/>
      <c r="AMH873"/>
      <c r="AMI873"/>
      <c r="AMJ873"/>
    </row>
    <row r="874" spans="1:1024" s="3" customFormat="1" ht="25.5" x14ac:dyDescent="0.25">
      <c r="A874" s="16">
        <v>2</v>
      </c>
      <c r="B874" s="14" t="s">
        <v>38</v>
      </c>
      <c r="C874" s="14" t="s">
        <v>272</v>
      </c>
      <c r="D874" s="14" t="s">
        <v>117</v>
      </c>
      <c r="E874" s="66">
        <v>873</v>
      </c>
      <c r="F874" s="14" t="s">
        <v>4271</v>
      </c>
      <c r="G874" s="19" t="s">
        <v>4272</v>
      </c>
      <c r="H874" s="15">
        <v>25.2957</v>
      </c>
      <c r="I874" s="16" t="s">
        <v>43</v>
      </c>
      <c r="J874" s="19"/>
      <c r="K874" s="14" t="s">
        <v>4271</v>
      </c>
      <c r="L874" s="14"/>
      <c r="M874" s="14"/>
      <c r="N874" s="20"/>
      <c r="O874" s="14"/>
      <c r="P874" s="14"/>
      <c r="Q874" s="14"/>
      <c r="R874" s="14"/>
      <c r="S874" s="14"/>
      <c r="T874" s="14"/>
      <c r="U874" s="14"/>
      <c r="V874" s="14"/>
      <c r="W874" s="14"/>
      <c r="X874" s="14"/>
      <c r="Y874" s="14"/>
      <c r="Z874" s="14"/>
      <c r="AA874" s="14"/>
      <c r="AB874" s="14"/>
      <c r="AC874" s="14"/>
      <c r="AD874" s="14"/>
      <c r="AE874" s="14"/>
      <c r="AF874" s="14"/>
      <c r="AG874" s="14"/>
      <c r="AH874" s="14"/>
      <c r="AI874" s="14"/>
      <c r="AJ874" s="14"/>
      <c r="AK874" s="14"/>
      <c r="AL874" s="14"/>
      <c r="AMB874"/>
      <c r="AMC874"/>
      <c r="AMD874"/>
      <c r="AME874"/>
      <c r="AMF874"/>
      <c r="AMG874"/>
      <c r="AMH874"/>
      <c r="AMI874"/>
      <c r="AMJ874"/>
    </row>
    <row r="875" spans="1:1024" s="3" customFormat="1" ht="25.5" x14ac:dyDescent="0.25">
      <c r="A875" s="16">
        <v>2</v>
      </c>
      <c r="B875" s="14" t="s">
        <v>38</v>
      </c>
      <c r="C875" s="14" t="s">
        <v>272</v>
      </c>
      <c r="D875" s="14" t="s">
        <v>117</v>
      </c>
      <c r="E875" s="66">
        <v>874</v>
      </c>
      <c r="F875" s="14" t="s">
        <v>4273</v>
      </c>
      <c r="G875" s="19" t="s">
        <v>4274</v>
      </c>
      <c r="H875" s="15">
        <v>25.252410000000001</v>
      </c>
      <c r="I875" s="16" t="s">
        <v>43</v>
      </c>
      <c r="J875" s="19"/>
      <c r="K875" s="14" t="s">
        <v>4275</v>
      </c>
      <c r="L875" s="14"/>
      <c r="M875" s="14"/>
      <c r="N875" s="20"/>
      <c r="O875" s="14"/>
      <c r="P875" s="14"/>
      <c r="Q875" s="14"/>
      <c r="R875" s="14"/>
      <c r="S875" s="14"/>
      <c r="T875" s="14"/>
      <c r="U875" s="14"/>
      <c r="V875" s="14"/>
      <c r="W875" s="14"/>
      <c r="X875" s="14"/>
      <c r="Y875" s="14"/>
      <c r="Z875" s="14"/>
      <c r="AA875" s="14"/>
      <c r="AB875" s="14"/>
      <c r="AC875" s="14"/>
      <c r="AD875" s="14"/>
      <c r="AE875" s="14"/>
      <c r="AF875" s="14"/>
      <c r="AG875" s="14"/>
      <c r="AH875" s="14"/>
      <c r="AI875" s="14"/>
      <c r="AJ875" s="14"/>
      <c r="AK875" s="14"/>
      <c r="AL875" s="14"/>
      <c r="AMB875"/>
      <c r="AMC875"/>
      <c r="AMD875"/>
      <c r="AME875"/>
      <c r="AMF875"/>
      <c r="AMG875"/>
      <c r="AMH875"/>
      <c r="AMI875"/>
      <c r="AMJ875"/>
    </row>
    <row r="876" spans="1:1024" s="3" customFormat="1" ht="25.5" x14ac:dyDescent="0.25">
      <c r="A876" s="16">
        <v>2</v>
      </c>
      <c r="B876" s="14" t="s">
        <v>38</v>
      </c>
      <c r="C876" s="38" t="s">
        <v>4276</v>
      </c>
      <c r="D876" s="14" t="s">
        <v>117</v>
      </c>
      <c r="E876" s="66">
        <v>875</v>
      </c>
      <c r="F876" s="20" t="s">
        <v>4277</v>
      </c>
      <c r="G876" s="19" t="s">
        <v>4278</v>
      </c>
      <c r="H876" s="15">
        <v>25.304749999999999</v>
      </c>
      <c r="I876" s="16" t="s">
        <v>43</v>
      </c>
      <c r="J876" s="19"/>
      <c r="K876" s="20" t="s">
        <v>4279</v>
      </c>
      <c r="L876" s="17"/>
      <c r="M876" s="20"/>
      <c r="N876" s="18"/>
      <c r="O876" s="20"/>
      <c r="P876" s="20"/>
      <c r="Q876" s="20"/>
      <c r="R876" s="20"/>
      <c r="S876" s="20"/>
      <c r="T876" s="14"/>
      <c r="U876" s="20"/>
      <c r="V876" s="20"/>
      <c r="W876" s="20"/>
      <c r="X876" s="20"/>
      <c r="Y876" s="20"/>
      <c r="Z876" s="20"/>
      <c r="AA876" s="20"/>
      <c r="AB876" s="20"/>
      <c r="AC876" s="20"/>
      <c r="AD876" s="20"/>
      <c r="AE876" s="20"/>
      <c r="AF876" s="20"/>
      <c r="AG876" s="20"/>
      <c r="AH876" s="20"/>
      <c r="AI876" s="20"/>
      <c r="AJ876" s="20"/>
      <c r="AK876" s="20"/>
      <c r="AL876" s="20"/>
      <c r="AMB876"/>
      <c r="AMC876"/>
      <c r="AMD876"/>
      <c r="AME876"/>
      <c r="AMF876"/>
      <c r="AMG876"/>
      <c r="AMH876"/>
      <c r="AMI876"/>
      <c r="AMJ876"/>
    </row>
    <row r="877" spans="1:1024" s="3" customFormat="1" ht="63.75" x14ac:dyDescent="0.25">
      <c r="A877" s="16">
        <v>2</v>
      </c>
      <c r="B877" s="14" t="s">
        <v>38</v>
      </c>
      <c r="C877" s="14" t="s">
        <v>347</v>
      </c>
      <c r="D877" s="14" t="s">
        <v>40</v>
      </c>
      <c r="E877" s="66">
        <v>876</v>
      </c>
      <c r="F877" s="14" t="s">
        <v>4280</v>
      </c>
      <c r="G877" s="19" t="s">
        <v>4281</v>
      </c>
      <c r="H877" s="15">
        <v>434.15150629999999</v>
      </c>
      <c r="I877" s="16" t="s">
        <v>43</v>
      </c>
      <c r="J877" s="19"/>
      <c r="K877" s="14" t="s">
        <v>4282</v>
      </c>
      <c r="L877" s="14"/>
      <c r="M877" s="14" t="s">
        <v>4283</v>
      </c>
      <c r="N877" s="20"/>
      <c r="O877" s="14" t="s">
        <v>4284</v>
      </c>
      <c r="P877" s="14"/>
      <c r="Q877" s="14"/>
      <c r="R877" s="14"/>
      <c r="S877" s="14"/>
      <c r="T877" s="14"/>
      <c r="U877" s="14"/>
      <c r="V877" s="14"/>
      <c r="W877" s="14"/>
      <c r="X877" s="14"/>
      <c r="Y877" s="14"/>
      <c r="Z877" s="14"/>
      <c r="AA877" s="14"/>
      <c r="AB877" s="14"/>
      <c r="AC877" s="14"/>
      <c r="AD877" s="14"/>
      <c r="AE877" s="14"/>
      <c r="AF877" s="14"/>
      <c r="AG877" s="14"/>
      <c r="AH877" s="14"/>
      <c r="AI877" s="14"/>
      <c r="AJ877" s="14"/>
      <c r="AK877" s="14"/>
      <c r="AL877" s="14"/>
      <c r="AMB877"/>
      <c r="AMC877"/>
      <c r="AMD877"/>
      <c r="AME877"/>
      <c r="AMF877"/>
      <c r="AMG877"/>
      <c r="AMH877"/>
      <c r="AMI877"/>
      <c r="AMJ877"/>
    </row>
    <row r="878" spans="1:1024" s="3" customFormat="1" ht="25.5" x14ac:dyDescent="0.25">
      <c r="A878" s="16">
        <v>2</v>
      </c>
      <c r="B878" s="14" t="s">
        <v>38</v>
      </c>
      <c r="C878" s="14" t="s">
        <v>4285</v>
      </c>
      <c r="D878" s="14" t="s">
        <v>40</v>
      </c>
      <c r="E878" s="66">
        <v>877</v>
      </c>
      <c r="F878" s="14" t="s">
        <v>4286</v>
      </c>
      <c r="G878" s="19" t="s">
        <v>4287</v>
      </c>
      <c r="H878" s="47">
        <v>83.11403</v>
      </c>
      <c r="I878" s="16" t="s">
        <v>43</v>
      </c>
      <c r="J878" s="19"/>
      <c r="K878" s="14" t="s">
        <v>4288</v>
      </c>
      <c r="L878" s="14"/>
      <c r="M878" s="14"/>
      <c r="N878" s="20"/>
      <c r="O878" s="14"/>
      <c r="P878" s="14"/>
      <c r="Q878" s="14"/>
      <c r="R878" s="14"/>
      <c r="S878" s="14"/>
      <c r="T878" s="14"/>
      <c r="U878" s="14"/>
      <c r="V878" s="14"/>
      <c r="W878" s="14"/>
      <c r="X878" s="14"/>
      <c r="Y878" s="14"/>
      <c r="Z878" s="14"/>
      <c r="AA878" s="14"/>
      <c r="AB878" s="14"/>
      <c r="AC878" s="14"/>
      <c r="AD878" s="14"/>
      <c r="AE878" s="14"/>
      <c r="AF878" s="14"/>
      <c r="AG878" s="14"/>
      <c r="AH878" s="14"/>
      <c r="AI878" s="14"/>
      <c r="AJ878" s="14"/>
      <c r="AK878" s="14"/>
      <c r="AL878" s="14"/>
      <c r="AMB878"/>
      <c r="AMC878"/>
      <c r="AMD878"/>
      <c r="AME878"/>
      <c r="AMF878"/>
      <c r="AMG878"/>
      <c r="AMH878"/>
      <c r="AMI878"/>
      <c r="AMJ878"/>
    </row>
    <row r="879" spans="1:1024" s="3" customFormat="1" ht="25.5" x14ac:dyDescent="0.25">
      <c r="A879" s="16">
        <v>2</v>
      </c>
      <c r="B879" s="14" t="s">
        <v>38</v>
      </c>
      <c r="C879" s="14" t="s">
        <v>564</v>
      </c>
      <c r="D879" s="14" t="s">
        <v>40</v>
      </c>
      <c r="E879" s="66">
        <v>878</v>
      </c>
      <c r="F879" s="14" t="s">
        <v>4289</v>
      </c>
      <c r="G879" s="19" t="s">
        <v>4290</v>
      </c>
      <c r="H879" s="15">
        <v>49.42718</v>
      </c>
      <c r="I879" s="16" t="s">
        <v>43</v>
      </c>
      <c r="J879" s="19"/>
      <c r="K879" s="14" t="s">
        <v>4291</v>
      </c>
      <c r="L879" s="14"/>
      <c r="M879" s="14"/>
      <c r="N879" s="14"/>
      <c r="O879" s="14"/>
      <c r="P879" s="14"/>
      <c r="Q879" s="14"/>
      <c r="R879" s="14"/>
      <c r="S879" s="14"/>
      <c r="T879" s="14"/>
      <c r="U879" s="14"/>
      <c r="V879" s="14"/>
      <c r="W879" s="14"/>
      <c r="X879" s="14"/>
      <c r="Y879" s="14"/>
      <c r="Z879" s="14"/>
      <c r="AA879" s="14"/>
      <c r="AB879" s="14"/>
      <c r="AC879" s="14"/>
      <c r="AD879" s="14"/>
      <c r="AE879" s="14"/>
      <c r="AF879" s="14"/>
      <c r="AG879" s="14"/>
      <c r="AH879" s="14"/>
      <c r="AI879" s="14"/>
      <c r="AJ879" s="14"/>
      <c r="AK879" s="14"/>
      <c r="AL879" s="14"/>
      <c r="AMB879"/>
      <c r="AMC879"/>
      <c r="AMD879"/>
      <c r="AME879"/>
      <c r="AMF879"/>
      <c r="AMG879"/>
      <c r="AMH879"/>
      <c r="AMI879"/>
      <c r="AMJ879"/>
    </row>
    <row r="880" spans="1:1024" s="3" customFormat="1" ht="25.5" x14ac:dyDescent="0.25">
      <c r="A880" s="16">
        <v>2</v>
      </c>
      <c r="B880" s="14" t="s">
        <v>38</v>
      </c>
      <c r="C880" s="14" t="s">
        <v>4292</v>
      </c>
      <c r="D880" s="20" t="s">
        <v>150</v>
      </c>
      <c r="E880" s="66">
        <v>879</v>
      </c>
      <c r="F880" s="20" t="s">
        <v>4293</v>
      </c>
      <c r="G880" s="25" t="s">
        <v>4294</v>
      </c>
      <c r="H880" s="15">
        <v>37.169950399999998</v>
      </c>
      <c r="I880" s="16" t="s">
        <v>43</v>
      </c>
      <c r="J880" s="25"/>
      <c r="K880" s="20" t="s">
        <v>4295</v>
      </c>
      <c r="L880" s="33"/>
      <c r="M880" s="20" t="s">
        <v>4296</v>
      </c>
      <c r="N880" s="33"/>
      <c r="O880" s="20"/>
      <c r="P880" s="33"/>
      <c r="Q880" s="20"/>
      <c r="R880" s="16"/>
      <c r="S880" s="20"/>
      <c r="T880" s="16"/>
      <c r="U880" s="20"/>
      <c r="V880" s="16"/>
      <c r="W880" s="20"/>
      <c r="X880" s="16"/>
      <c r="Y880" s="20"/>
      <c r="Z880" s="16"/>
      <c r="AA880" s="20"/>
      <c r="AB880" s="20"/>
      <c r="AC880" s="20"/>
      <c r="AD880" s="20"/>
      <c r="AE880" s="20"/>
      <c r="AF880" s="20"/>
      <c r="AG880" s="20"/>
      <c r="AH880" s="20"/>
      <c r="AI880" s="20"/>
      <c r="AJ880" s="20"/>
      <c r="AK880" s="20"/>
      <c r="AL880" s="20"/>
      <c r="AMB880"/>
      <c r="AMC880"/>
      <c r="AMD880"/>
      <c r="AME880"/>
      <c r="AMF880"/>
      <c r="AMG880"/>
      <c r="AMH880"/>
      <c r="AMI880"/>
      <c r="AMJ880"/>
    </row>
    <row r="881" spans="1:1024" s="3" customFormat="1" ht="25.5" x14ac:dyDescent="0.25">
      <c r="A881" s="16">
        <v>2</v>
      </c>
      <c r="B881" s="14" t="s">
        <v>38</v>
      </c>
      <c r="C881" s="14" t="s">
        <v>216</v>
      </c>
      <c r="D881" s="20" t="s">
        <v>52</v>
      </c>
      <c r="E881" s="66">
        <v>880</v>
      </c>
      <c r="F881" s="20" t="s">
        <v>4297</v>
      </c>
      <c r="G881" s="25" t="s">
        <v>4298</v>
      </c>
      <c r="H881" s="15">
        <v>440.30560000000003</v>
      </c>
      <c r="I881" s="16" t="s">
        <v>43</v>
      </c>
      <c r="J881" s="25" t="s">
        <v>2486</v>
      </c>
      <c r="K881" s="20" t="s">
        <v>4299</v>
      </c>
      <c r="L881" s="33" t="s">
        <v>4300</v>
      </c>
      <c r="M881" s="20" t="s">
        <v>4301</v>
      </c>
      <c r="N881" s="33" t="s">
        <v>4302</v>
      </c>
      <c r="O881" s="20" t="s">
        <v>4303</v>
      </c>
      <c r="P881" s="33" t="s">
        <v>4304</v>
      </c>
      <c r="Q881" s="20"/>
      <c r="R881" s="21"/>
      <c r="S881" s="20"/>
      <c r="T881" s="21"/>
      <c r="U881" s="20"/>
      <c r="V881" s="18"/>
      <c r="W881" s="20"/>
      <c r="X881" s="18"/>
      <c r="Y881" s="20"/>
      <c r="Z881" s="21"/>
      <c r="AA881" s="20"/>
      <c r="AB881" s="18"/>
      <c r="AC881" s="20"/>
      <c r="AD881" s="18"/>
      <c r="AE881" s="20"/>
      <c r="AF881" s="18"/>
      <c r="AG881" s="20"/>
      <c r="AH881" s="18"/>
      <c r="AI881" s="20"/>
      <c r="AJ881" s="18"/>
      <c r="AK881" s="20"/>
      <c r="AL881" s="18"/>
      <c r="AMB881"/>
      <c r="AMC881"/>
      <c r="AMD881"/>
      <c r="AME881"/>
      <c r="AMF881"/>
      <c r="AMG881"/>
      <c r="AMH881"/>
      <c r="AMI881"/>
      <c r="AMJ881"/>
    </row>
    <row r="882" spans="1:1024" s="3" customFormat="1" ht="38.25" x14ac:dyDescent="0.25">
      <c r="A882" s="16">
        <v>2</v>
      </c>
      <c r="B882" s="14" t="s">
        <v>38</v>
      </c>
      <c r="C882" s="14" t="s">
        <v>4305</v>
      </c>
      <c r="D882" s="14" t="s">
        <v>276</v>
      </c>
      <c r="E882" s="66">
        <v>881</v>
      </c>
      <c r="F882" s="14" t="s">
        <v>4306</v>
      </c>
      <c r="G882" s="19" t="s">
        <v>4307</v>
      </c>
      <c r="H882" s="15">
        <v>3145.7938914000001</v>
      </c>
      <c r="I882" s="16" t="s">
        <v>43</v>
      </c>
      <c r="J882" s="19"/>
      <c r="K882" s="14" t="s">
        <v>4308</v>
      </c>
      <c r="L882" s="14" t="s">
        <v>4309</v>
      </c>
      <c r="M882" s="14" t="s">
        <v>4310</v>
      </c>
      <c r="N882" s="14">
        <v>3114817</v>
      </c>
      <c r="O882" s="14" t="s">
        <v>4311</v>
      </c>
      <c r="P882" s="14">
        <v>2410788</v>
      </c>
      <c r="Q882" s="14"/>
      <c r="R882" s="14"/>
      <c r="S882" s="14"/>
      <c r="T882" s="14"/>
      <c r="U882" s="14"/>
      <c r="V882" s="14"/>
      <c r="W882" s="14"/>
      <c r="X882" s="14"/>
      <c r="Y882" s="14"/>
      <c r="Z882" s="14"/>
      <c r="AA882" s="14"/>
      <c r="AB882" s="14"/>
      <c r="AC882" s="14"/>
      <c r="AD882" s="14"/>
      <c r="AE882" s="14"/>
      <c r="AF882" s="14"/>
      <c r="AG882" s="14"/>
      <c r="AH882" s="14"/>
      <c r="AI882" s="14"/>
      <c r="AJ882" s="14"/>
      <c r="AK882" s="14"/>
      <c r="AL882" s="14"/>
      <c r="AMB882"/>
      <c r="AMC882"/>
      <c r="AMD882"/>
      <c r="AME882"/>
      <c r="AMF882"/>
      <c r="AMG882"/>
      <c r="AMH882"/>
      <c r="AMI882"/>
      <c r="AMJ882"/>
    </row>
    <row r="883" spans="1:1024" s="3" customFormat="1" ht="38.25" x14ac:dyDescent="0.25">
      <c r="A883" s="16">
        <v>2</v>
      </c>
      <c r="B883" s="14" t="s">
        <v>38</v>
      </c>
      <c r="C883" s="14" t="s">
        <v>2645</v>
      </c>
      <c r="D883" s="20" t="s">
        <v>117</v>
      </c>
      <c r="E883" s="66">
        <v>882</v>
      </c>
      <c r="F883" s="20" t="s">
        <v>4312</v>
      </c>
      <c r="G883" s="25" t="s">
        <v>4313</v>
      </c>
      <c r="H883" s="15">
        <v>111</v>
      </c>
      <c r="I883" s="16" t="s">
        <v>43</v>
      </c>
      <c r="J883" s="25" t="s">
        <v>4314</v>
      </c>
      <c r="K883" s="20" t="s">
        <v>4315</v>
      </c>
      <c r="L883" s="33"/>
      <c r="M883" s="20" t="s">
        <v>4316</v>
      </c>
      <c r="N883" s="33"/>
      <c r="O883" s="20" t="s">
        <v>4317</v>
      </c>
      <c r="P883" s="33"/>
      <c r="Q883" s="20" t="s">
        <v>4318</v>
      </c>
      <c r="R883" s="21"/>
      <c r="S883" s="20" t="s">
        <v>4319</v>
      </c>
      <c r="T883" s="21"/>
      <c r="U883" s="20" t="s">
        <v>4320</v>
      </c>
      <c r="V883" s="18"/>
      <c r="W883" s="20" t="s">
        <v>4321</v>
      </c>
      <c r="X883" s="18"/>
      <c r="Y883" s="20"/>
      <c r="Z883" s="21"/>
      <c r="AA883" s="20"/>
      <c r="AB883" s="18"/>
      <c r="AC883" s="20"/>
      <c r="AD883" s="18"/>
      <c r="AE883" s="20"/>
      <c r="AF883" s="18"/>
      <c r="AG883" s="20"/>
      <c r="AH883" s="18"/>
      <c r="AI883" s="20"/>
      <c r="AJ883" s="18"/>
      <c r="AK883" s="20"/>
      <c r="AL883" s="18"/>
      <c r="AMB883"/>
      <c r="AMC883"/>
      <c r="AMD883"/>
      <c r="AME883"/>
      <c r="AMF883"/>
      <c r="AMG883"/>
      <c r="AMH883"/>
      <c r="AMI883"/>
      <c r="AMJ883"/>
    </row>
    <row r="884" spans="1:1024" s="3" customFormat="1" ht="140.25" x14ac:dyDescent="0.25">
      <c r="A884" s="16">
        <v>2</v>
      </c>
      <c r="B884" s="14" t="s">
        <v>38</v>
      </c>
      <c r="C884" s="14" t="s">
        <v>626</v>
      </c>
      <c r="D884" s="20" t="s">
        <v>150</v>
      </c>
      <c r="E884" s="66">
        <v>883</v>
      </c>
      <c r="F884" s="14" t="s">
        <v>1002</v>
      </c>
      <c r="G884" s="14" t="s">
        <v>1003</v>
      </c>
      <c r="H884" s="15">
        <v>84.707325100000006</v>
      </c>
      <c r="I884" s="16" t="s">
        <v>43</v>
      </c>
      <c r="J884" s="19"/>
      <c r="K884" s="14" t="s">
        <v>1004</v>
      </c>
      <c r="L884" s="14"/>
      <c r="M884" s="14"/>
      <c r="N884" s="14"/>
      <c r="O884" s="14"/>
      <c r="P884" s="14"/>
      <c r="Q884" s="14"/>
      <c r="R884" s="14"/>
      <c r="S884" s="14"/>
      <c r="T884" s="14"/>
      <c r="U884" s="14"/>
      <c r="V884" s="14"/>
      <c r="W884" s="14"/>
      <c r="X884" s="14"/>
      <c r="Y884" s="14"/>
      <c r="Z884" s="14"/>
      <c r="AA884" s="14"/>
      <c r="AB884" s="14"/>
      <c r="AC884" s="14"/>
      <c r="AD884" s="14"/>
      <c r="AE884" s="14"/>
      <c r="AF884" s="14"/>
      <c r="AG884" s="14"/>
      <c r="AH884" s="14"/>
      <c r="AI884" s="14"/>
      <c r="AJ884" s="14"/>
      <c r="AK884" s="14"/>
      <c r="AL884" s="14"/>
      <c r="AMB884"/>
      <c r="AMC884"/>
      <c r="AMD884"/>
      <c r="AME884"/>
      <c r="AMF884"/>
      <c r="AMG884"/>
      <c r="AMH884"/>
      <c r="AMI884"/>
      <c r="AMJ884"/>
    </row>
    <row r="885" spans="1:1024" s="3" customFormat="1" ht="114.75" x14ac:dyDescent="0.25">
      <c r="A885" s="16">
        <v>2</v>
      </c>
      <c r="B885" s="14" t="s">
        <v>38</v>
      </c>
      <c r="C885" s="14" t="s">
        <v>626</v>
      </c>
      <c r="D885" s="20" t="s">
        <v>150</v>
      </c>
      <c r="E885" s="66">
        <v>884</v>
      </c>
      <c r="F885" s="14" t="s">
        <v>7692</v>
      </c>
      <c r="G885" s="14" t="s">
        <v>7693</v>
      </c>
      <c r="H885" s="15">
        <v>76.709782500000003</v>
      </c>
      <c r="I885" s="16" t="s">
        <v>43</v>
      </c>
      <c r="J885" s="19"/>
      <c r="K885" s="14" t="s">
        <v>7694</v>
      </c>
      <c r="L885" s="14"/>
      <c r="M885" s="14"/>
      <c r="N885" s="14"/>
      <c r="O885" s="14"/>
      <c r="P885" s="14"/>
      <c r="Q885" s="14"/>
      <c r="R885" s="14"/>
      <c r="S885" s="14"/>
      <c r="T885" s="14"/>
      <c r="U885" s="14"/>
      <c r="V885" s="14"/>
      <c r="W885" s="14"/>
      <c r="X885" s="14"/>
      <c r="Y885" s="14"/>
      <c r="Z885" s="14"/>
      <c r="AA885" s="14"/>
      <c r="AB885" s="14"/>
      <c r="AC885" s="14"/>
      <c r="AD885" s="14"/>
      <c r="AE885" s="14"/>
      <c r="AF885" s="14"/>
      <c r="AG885" s="14"/>
      <c r="AH885" s="14"/>
      <c r="AI885" s="14"/>
      <c r="AJ885" s="14"/>
      <c r="AK885" s="14"/>
      <c r="AL885" s="14"/>
      <c r="AMB885"/>
      <c r="AMC885"/>
      <c r="AMD885"/>
      <c r="AME885"/>
      <c r="AMF885"/>
      <c r="AMG885"/>
      <c r="AMH885"/>
      <c r="AMI885"/>
      <c r="AMJ885"/>
    </row>
    <row r="886" spans="1:1024" s="3" customFormat="1" ht="25.5" x14ac:dyDescent="0.25">
      <c r="A886" s="16">
        <v>2</v>
      </c>
      <c r="B886" s="14" t="s">
        <v>38</v>
      </c>
      <c r="C886" s="14" t="s">
        <v>1885</v>
      </c>
      <c r="D886" s="20" t="s">
        <v>117</v>
      </c>
      <c r="E886" s="66">
        <v>885</v>
      </c>
      <c r="F886" s="20" t="s">
        <v>4322</v>
      </c>
      <c r="G886" s="25" t="s">
        <v>4323</v>
      </c>
      <c r="H886" s="15">
        <v>761</v>
      </c>
      <c r="I886" s="16" t="s">
        <v>43</v>
      </c>
      <c r="J886" s="25"/>
      <c r="K886" s="20" t="s">
        <v>4324</v>
      </c>
      <c r="L886" s="33"/>
      <c r="M886" s="20" t="s">
        <v>4325</v>
      </c>
      <c r="N886" s="33"/>
      <c r="O886" s="20"/>
      <c r="P886" s="33"/>
      <c r="Q886" s="20"/>
      <c r="R886" s="16"/>
      <c r="S886" s="20"/>
      <c r="T886" s="16"/>
      <c r="U886" s="20"/>
      <c r="V886" s="16"/>
      <c r="W886" s="20"/>
      <c r="X886" s="16"/>
      <c r="Y886" s="20"/>
      <c r="Z886" s="16"/>
      <c r="AA886" s="20"/>
      <c r="AB886" s="20"/>
      <c r="AC886" s="20"/>
      <c r="AD886" s="20"/>
      <c r="AE886" s="20"/>
      <c r="AF886" s="20"/>
      <c r="AG886" s="20"/>
      <c r="AH886" s="20"/>
      <c r="AI886" s="20"/>
      <c r="AJ886" s="20"/>
      <c r="AK886" s="20"/>
      <c r="AL886" s="20"/>
      <c r="AMB886"/>
      <c r="AMC886"/>
      <c r="AMD886"/>
      <c r="AME886"/>
      <c r="AMF886"/>
      <c r="AMG886"/>
      <c r="AMH886"/>
      <c r="AMI886"/>
      <c r="AMJ886"/>
    </row>
    <row r="887" spans="1:1024" s="3" customFormat="1" ht="25.5" x14ac:dyDescent="0.25">
      <c r="A887" s="16">
        <v>2</v>
      </c>
      <c r="B887" s="14" t="s">
        <v>38</v>
      </c>
      <c r="C887" s="14" t="s">
        <v>2306</v>
      </c>
      <c r="D887" s="14" t="s">
        <v>40</v>
      </c>
      <c r="E887" s="66">
        <v>886</v>
      </c>
      <c r="F887" s="14" t="s">
        <v>4326</v>
      </c>
      <c r="G887" s="19" t="s">
        <v>4327</v>
      </c>
      <c r="H887" s="15">
        <v>77.204980000000006</v>
      </c>
      <c r="I887" s="16" t="s">
        <v>43</v>
      </c>
      <c r="J887" s="19"/>
      <c r="K887" s="14" t="s">
        <v>4328</v>
      </c>
      <c r="L887" s="14"/>
      <c r="M887" s="14"/>
      <c r="N887" s="20"/>
      <c r="O887" s="14"/>
      <c r="P887" s="14"/>
      <c r="Q887" s="14"/>
      <c r="R887" s="14"/>
      <c r="S887" s="14"/>
      <c r="T887" s="14"/>
      <c r="U887" s="14"/>
      <c r="V887" s="14"/>
      <c r="W887" s="14"/>
      <c r="X887" s="14"/>
      <c r="Y887" s="14"/>
      <c r="Z887" s="14"/>
      <c r="AA887" s="14"/>
      <c r="AB887" s="14"/>
      <c r="AC887" s="14"/>
      <c r="AD887" s="14"/>
      <c r="AE887" s="14"/>
      <c r="AF887" s="14"/>
      <c r="AG887" s="14"/>
      <c r="AH887" s="14"/>
      <c r="AI887" s="14"/>
      <c r="AJ887" s="14"/>
      <c r="AK887" s="14"/>
      <c r="AL887" s="14"/>
      <c r="AMB887"/>
      <c r="AMC887"/>
      <c r="AMD887"/>
      <c r="AME887"/>
      <c r="AMF887"/>
      <c r="AMG887"/>
      <c r="AMH887"/>
      <c r="AMI887"/>
      <c r="AMJ887"/>
    </row>
    <row r="888" spans="1:1024" s="3" customFormat="1" ht="25.5" x14ac:dyDescent="0.25">
      <c r="A888" s="16">
        <v>2</v>
      </c>
      <c r="B888" s="14" t="s">
        <v>38</v>
      </c>
      <c r="C888" s="14" t="s">
        <v>179</v>
      </c>
      <c r="D888" s="14" t="s">
        <v>111</v>
      </c>
      <c r="E888" s="66">
        <v>887</v>
      </c>
      <c r="F888" s="14" t="s">
        <v>4339</v>
      </c>
      <c r="G888" s="19" t="s">
        <v>181</v>
      </c>
      <c r="H888" s="15">
        <v>67.989590399999997</v>
      </c>
      <c r="I888" s="16" t="s">
        <v>43</v>
      </c>
      <c r="J888" s="19"/>
      <c r="K888" s="14" t="s">
        <v>182</v>
      </c>
      <c r="L888" s="14"/>
      <c r="M888" s="14"/>
      <c r="N888" s="14"/>
      <c r="O888" s="14"/>
      <c r="P888" s="14"/>
      <c r="Q888" s="14"/>
      <c r="R888" s="14"/>
      <c r="S888" s="14"/>
      <c r="T888" s="14"/>
      <c r="U888" s="14"/>
      <c r="V888" s="14"/>
      <c r="W888" s="14"/>
      <c r="X888" s="14"/>
      <c r="Y888" s="14"/>
      <c r="Z888" s="14"/>
      <c r="AA888" s="14"/>
      <c r="AB888" s="14"/>
      <c r="AC888" s="14"/>
      <c r="AD888" s="14"/>
      <c r="AE888" s="14"/>
      <c r="AF888" s="14"/>
      <c r="AG888" s="14"/>
      <c r="AH888" s="14"/>
      <c r="AI888" s="14"/>
      <c r="AJ888" s="14"/>
      <c r="AK888" s="14"/>
      <c r="AL888" s="14"/>
      <c r="AMB888"/>
      <c r="AMC888"/>
      <c r="AMD888"/>
      <c r="AME888"/>
      <c r="AMF888"/>
      <c r="AMG888"/>
      <c r="AMH888"/>
      <c r="AMI888"/>
      <c r="AMJ888"/>
    </row>
    <row r="889" spans="1:1024" s="3" customFormat="1" ht="38.25" x14ac:dyDescent="0.25">
      <c r="A889" s="16">
        <v>2</v>
      </c>
      <c r="B889" s="14" t="s">
        <v>38</v>
      </c>
      <c r="C889" s="14" t="s">
        <v>1341</v>
      </c>
      <c r="D889" s="14" t="s">
        <v>52</v>
      </c>
      <c r="E889" s="66">
        <v>888</v>
      </c>
      <c r="F889" s="14" t="s">
        <v>4340</v>
      </c>
      <c r="G889" s="19" t="s">
        <v>4341</v>
      </c>
      <c r="H889" s="15">
        <v>236.66412</v>
      </c>
      <c r="I889" s="16" t="s">
        <v>43</v>
      </c>
      <c r="J889" s="19"/>
      <c r="K889" s="14" t="s">
        <v>2063</v>
      </c>
      <c r="L889" s="14"/>
      <c r="M889" s="14"/>
      <c r="N889" s="14"/>
      <c r="O889" s="14"/>
      <c r="P889" s="14"/>
      <c r="Q889" s="14"/>
      <c r="R889" s="14"/>
      <c r="S889" s="14"/>
      <c r="T889" s="14"/>
      <c r="U889" s="14"/>
      <c r="V889" s="14"/>
      <c r="W889" s="14"/>
      <c r="X889" s="14"/>
      <c r="Y889" s="14"/>
      <c r="Z889" s="14"/>
      <c r="AA889" s="14"/>
      <c r="AB889" s="14"/>
      <c r="AC889" s="14"/>
      <c r="AD889" s="14"/>
      <c r="AE889" s="14"/>
      <c r="AF889" s="14"/>
      <c r="AG889" s="14"/>
      <c r="AH889" s="14"/>
      <c r="AI889" s="14"/>
      <c r="AJ889" s="14"/>
      <c r="AK889" s="14"/>
      <c r="AL889" s="14"/>
      <c r="AMB889"/>
      <c r="AMC889"/>
      <c r="AMD889"/>
      <c r="AME889"/>
      <c r="AMF889"/>
      <c r="AMG889"/>
      <c r="AMH889"/>
      <c r="AMI889"/>
      <c r="AMJ889"/>
    </row>
    <row r="890" spans="1:1024" s="3" customFormat="1" ht="204" x14ac:dyDescent="0.25">
      <c r="A890" s="16">
        <v>2</v>
      </c>
      <c r="B890" s="14" t="s">
        <v>38</v>
      </c>
      <c r="C890" s="14" t="s">
        <v>4342</v>
      </c>
      <c r="D890" s="14" t="s">
        <v>117</v>
      </c>
      <c r="E890" s="66">
        <v>889</v>
      </c>
      <c r="F890" s="14" t="s">
        <v>4343</v>
      </c>
      <c r="G890" s="14" t="s">
        <v>4344</v>
      </c>
      <c r="H890" s="15">
        <v>53.27655</v>
      </c>
      <c r="I890" s="16" t="s">
        <v>43</v>
      </c>
      <c r="J890" s="19"/>
      <c r="K890" s="14" t="s">
        <v>4345</v>
      </c>
      <c r="L890" s="14"/>
      <c r="M890" s="14"/>
      <c r="N890" s="14"/>
      <c r="O890" s="14"/>
      <c r="P890" s="14"/>
      <c r="Q890" s="14"/>
      <c r="R890" s="14"/>
      <c r="S890" s="14"/>
      <c r="T890" s="14"/>
      <c r="U890" s="14"/>
      <c r="V890" s="14"/>
      <c r="W890" s="14"/>
      <c r="X890" s="14"/>
      <c r="Y890" s="14"/>
      <c r="Z890" s="14"/>
      <c r="AA890" s="14"/>
      <c r="AB890" s="14"/>
      <c r="AC890" s="14"/>
      <c r="AD890" s="14"/>
      <c r="AE890" s="14"/>
      <c r="AF890" s="14"/>
      <c r="AG890" s="14"/>
      <c r="AH890" s="14"/>
      <c r="AI890" s="14"/>
      <c r="AJ890" s="14"/>
      <c r="AK890" s="14"/>
      <c r="AL890" s="14"/>
      <c r="AMB890"/>
      <c r="AMC890"/>
      <c r="AMD890"/>
      <c r="AME890"/>
      <c r="AMF890"/>
      <c r="AMG890"/>
      <c r="AMH890"/>
      <c r="AMI890"/>
      <c r="AMJ890"/>
    </row>
    <row r="891" spans="1:1024" s="3" customFormat="1" ht="25.5" x14ac:dyDescent="0.25">
      <c r="A891" s="16">
        <v>2</v>
      </c>
      <c r="B891" s="14" t="s">
        <v>38</v>
      </c>
      <c r="C891" s="14" t="s">
        <v>402</v>
      </c>
      <c r="D891" s="14" t="s">
        <v>59</v>
      </c>
      <c r="E891" s="66">
        <v>890</v>
      </c>
      <c r="F891" s="14" t="s">
        <v>4346</v>
      </c>
      <c r="G891" s="19" t="s">
        <v>4347</v>
      </c>
      <c r="H891" s="15">
        <v>196.45263</v>
      </c>
      <c r="I891" s="16" t="s">
        <v>43</v>
      </c>
      <c r="J891" s="19"/>
      <c r="K891" s="14" t="s">
        <v>4348</v>
      </c>
      <c r="L891" s="14"/>
      <c r="M891" s="14"/>
      <c r="N891" s="14"/>
      <c r="O891" s="14"/>
      <c r="P891" s="14"/>
      <c r="Q891" s="14"/>
      <c r="R891" s="14"/>
      <c r="S891" s="14"/>
      <c r="T891" s="14"/>
      <c r="U891" s="14"/>
      <c r="V891" s="14"/>
      <c r="W891" s="14"/>
      <c r="X891" s="14"/>
      <c r="Y891" s="14"/>
      <c r="Z891" s="14"/>
      <c r="AA891" s="14"/>
      <c r="AB891" s="14"/>
      <c r="AC891" s="14"/>
      <c r="AD891" s="14"/>
      <c r="AE891" s="14"/>
      <c r="AF891" s="14"/>
      <c r="AG891" s="14"/>
      <c r="AH891" s="14"/>
      <c r="AI891" s="14"/>
      <c r="AJ891" s="14"/>
      <c r="AK891" s="14"/>
      <c r="AL891" s="14"/>
      <c r="AMB891"/>
      <c r="AMC891"/>
      <c r="AMD891"/>
      <c r="AME891"/>
      <c r="AMF891"/>
      <c r="AMG891"/>
      <c r="AMH891"/>
      <c r="AMI891"/>
      <c r="AMJ891"/>
    </row>
    <row r="892" spans="1:1024" s="3" customFormat="1" ht="38.25" x14ac:dyDescent="0.25">
      <c r="A892" s="16">
        <v>2</v>
      </c>
      <c r="B892" s="14" t="s">
        <v>38</v>
      </c>
      <c r="C892" s="14" t="s">
        <v>272</v>
      </c>
      <c r="D892" s="14" t="s">
        <v>117</v>
      </c>
      <c r="E892" s="66">
        <v>891</v>
      </c>
      <c r="F892" s="14" t="s">
        <v>4349</v>
      </c>
      <c r="G892" s="19" t="s">
        <v>1658</v>
      </c>
      <c r="H892" s="15">
        <v>25.232479999999999</v>
      </c>
      <c r="I892" s="16" t="s">
        <v>43</v>
      </c>
      <c r="J892" s="19"/>
      <c r="K892" s="14" t="s">
        <v>4350</v>
      </c>
      <c r="L892" s="14"/>
      <c r="M892" s="14"/>
      <c r="N892" s="20"/>
      <c r="O892" s="14"/>
      <c r="P892" s="14"/>
      <c r="Q892" s="14"/>
      <c r="R892" s="14"/>
      <c r="S892" s="14"/>
      <c r="T892" s="14"/>
      <c r="U892" s="14"/>
      <c r="V892" s="14"/>
      <c r="W892" s="14"/>
      <c r="X892" s="14"/>
      <c r="Y892" s="14"/>
      <c r="Z892" s="14"/>
      <c r="AA892" s="14"/>
      <c r="AB892" s="14"/>
      <c r="AC892" s="14"/>
      <c r="AD892" s="14"/>
      <c r="AE892" s="14"/>
      <c r="AF892" s="14"/>
      <c r="AG892" s="14"/>
      <c r="AH892" s="14"/>
      <c r="AI892" s="14"/>
      <c r="AJ892" s="14"/>
      <c r="AK892" s="14"/>
      <c r="AL892" s="14"/>
      <c r="AMB892"/>
      <c r="AMC892"/>
      <c r="AMD892"/>
      <c r="AME892"/>
      <c r="AMF892"/>
      <c r="AMG892"/>
      <c r="AMH892"/>
      <c r="AMI892"/>
      <c r="AMJ892"/>
    </row>
    <row r="893" spans="1:1024" s="3" customFormat="1" ht="38.25" x14ac:dyDescent="0.25">
      <c r="A893" s="16">
        <v>2</v>
      </c>
      <c r="B893" s="14" t="s">
        <v>38</v>
      </c>
      <c r="C893" s="14" t="s">
        <v>229</v>
      </c>
      <c r="D893" s="14" t="s">
        <v>52</v>
      </c>
      <c r="E893" s="66">
        <v>892</v>
      </c>
      <c r="F893" s="14" t="s">
        <v>4351</v>
      </c>
      <c r="G893" s="19" t="s">
        <v>4352</v>
      </c>
      <c r="H893" s="15">
        <v>2934.8218775999999</v>
      </c>
      <c r="I893" s="16" t="s">
        <v>43</v>
      </c>
      <c r="J893" s="65"/>
      <c r="K893" s="14" t="s">
        <v>4353</v>
      </c>
      <c r="L893" s="14">
        <v>20611</v>
      </c>
      <c r="M893" s="14" t="s">
        <v>4354</v>
      </c>
      <c r="N893" s="14">
        <v>21326</v>
      </c>
      <c r="O893" s="14" t="s">
        <v>4355</v>
      </c>
      <c r="P893" s="14">
        <v>769056</v>
      </c>
      <c r="Q893" s="14" t="s">
        <v>4356</v>
      </c>
      <c r="R893" s="14">
        <v>1325491</v>
      </c>
      <c r="S893" s="14" t="s">
        <v>1934</v>
      </c>
      <c r="T893" s="14">
        <v>20638</v>
      </c>
      <c r="U893" s="14" t="s">
        <v>4357</v>
      </c>
      <c r="V893" s="14">
        <v>2300348</v>
      </c>
      <c r="W893" s="14"/>
      <c r="X893" s="14"/>
      <c r="Y893" s="14"/>
      <c r="Z893" s="14"/>
      <c r="AA893" s="14"/>
      <c r="AB893" s="14"/>
      <c r="AC893" s="14"/>
      <c r="AD893" s="14"/>
      <c r="AE893" s="14"/>
      <c r="AF893" s="14"/>
      <c r="AG893" s="14"/>
      <c r="AH893" s="14"/>
      <c r="AI893" s="14"/>
      <c r="AJ893" s="14"/>
      <c r="AK893" s="14"/>
      <c r="AL893" s="14"/>
      <c r="AMB893"/>
      <c r="AMC893"/>
      <c r="AMD893"/>
      <c r="AME893"/>
      <c r="AMF893"/>
      <c r="AMG893"/>
      <c r="AMH893"/>
      <c r="AMI893"/>
      <c r="AMJ893"/>
    </row>
    <row r="894" spans="1:1024" s="3" customFormat="1" ht="38.25" x14ac:dyDescent="0.25">
      <c r="A894" s="16">
        <v>2</v>
      </c>
      <c r="B894" s="14" t="s">
        <v>38</v>
      </c>
      <c r="C894" s="14" t="s">
        <v>229</v>
      </c>
      <c r="D894" s="14" t="s">
        <v>52</v>
      </c>
      <c r="E894" s="66">
        <v>893</v>
      </c>
      <c r="F894" s="14" t="s">
        <v>4358</v>
      </c>
      <c r="G894" s="19" t="s">
        <v>4352</v>
      </c>
      <c r="H894" s="15">
        <v>6731.1683282000004</v>
      </c>
      <c r="I894" s="16" t="s">
        <v>43</v>
      </c>
      <c r="J894" s="65"/>
      <c r="K894" s="14" t="s">
        <v>4353</v>
      </c>
      <c r="L894" s="14">
        <v>20611</v>
      </c>
      <c r="M894" s="14" t="s">
        <v>4359</v>
      </c>
      <c r="N894" s="14">
        <v>1275161</v>
      </c>
      <c r="O894" s="14" t="s">
        <v>4360</v>
      </c>
      <c r="P894" s="14">
        <v>1332414</v>
      </c>
      <c r="Q894" s="14" t="s">
        <v>4356</v>
      </c>
      <c r="R894" s="14">
        <v>1325491</v>
      </c>
      <c r="S894" s="14" t="s">
        <v>1934</v>
      </c>
      <c r="T894" s="14">
        <v>20638</v>
      </c>
      <c r="U894" s="14" t="s">
        <v>4357</v>
      </c>
      <c r="V894" s="14">
        <v>2300348</v>
      </c>
      <c r="W894" s="14"/>
      <c r="X894" s="14"/>
      <c r="Y894" s="14"/>
      <c r="Z894" s="14"/>
      <c r="AA894" s="14"/>
      <c r="AB894" s="14"/>
      <c r="AC894" s="14"/>
      <c r="AD894" s="14"/>
      <c r="AE894" s="14"/>
      <c r="AF894" s="14"/>
      <c r="AG894" s="14"/>
      <c r="AH894" s="14"/>
      <c r="AI894" s="14"/>
      <c r="AJ894" s="14"/>
      <c r="AK894" s="14"/>
      <c r="AL894" s="14"/>
      <c r="AMB894"/>
      <c r="AMC894"/>
      <c r="AMD894"/>
      <c r="AME894"/>
      <c r="AMF894"/>
      <c r="AMG894"/>
      <c r="AMH894"/>
      <c r="AMI894"/>
      <c r="AMJ894"/>
    </row>
    <row r="895" spans="1:1024" s="3" customFormat="1" ht="25.5" x14ac:dyDescent="0.25">
      <c r="A895" s="16">
        <v>2</v>
      </c>
      <c r="B895" s="14" t="s">
        <v>38</v>
      </c>
      <c r="C895" s="14" t="s">
        <v>862</v>
      </c>
      <c r="D895" s="20" t="s">
        <v>307</v>
      </c>
      <c r="E895" s="66">
        <v>894</v>
      </c>
      <c r="F895" s="20" t="s">
        <v>4361</v>
      </c>
      <c r="G895" s="25" t="s">
        <v>4362</v>
      </c>
      <c r="H895" s="15">
        <v>151.7698</v>
      </c>
      <c r="I895" s="16" t="s">
        <v>43</v>
      </c>
      <c r="J895" s="25"/>
      <c r="K895" s="20" t="s">
        <v>4363</v>
      </c>
      <c r="L895" s="33"/>
      <c r="M895" s="20"/>
      <c r="N895" s="33"/>
      <c r="O895" s="20"/>
      <c r="P895" s="33"/>
      <c r="Q895" s="20"/>
      <c r="R895" s="21"/>
      <c r="S895" s="20"/>
      <c r="T895" s="21"/>
      <c r="U895" s="20"/>
      <c r="V895" s="18"/>
      <c r="W895" s="20"/>
      <c r="X895" s="18"/>
      <c r="Y895" s="20"/>
      <c r="Z895" s="21"/>
      <c r="AA895" s="20"/>
      <c r="AB895" s="18"/>
      <c r="AC895" s="20"/>
      <c r="AD895" s="18"/>
      <c r="AE895" s="20"/>
      <c r="AF895" s="18"/>
      <c r="AG895" s="20"/>
      <c r="AH895" s="18"/>
      <c r="AI895" s="20"/>
      <c r="AJ895" s="18"/>
      <c r="AK895" s="20"/>
      <c r="AL895" s="18"/>
      <c r="AMB895"/>
      <c r="AMC895"/>
      <c r="AMD895"/>
      <c r="AME895"/>
      <c r="AMF895"/>
      <c r="AMG895"/>
      <c r="AMH895"/>
      <c r="AMI895"/>
      <c r="AMJ895"/>
    </row>
    <row r="896" spans="1:1024" s="3" customFormat="1" ht="38.25" x14ac:dyDescent="0.25">
      <c r="A896" s="16">
        <v>2</v>
      </c>
      <c r="B896" s="14" t="s">
        <v>38</v>
      </c>
      <c r="C896" s="14" t="s">
        <v>135</v>
      </c>
      <c r="D896" s="20" t="s">
        <v>40</v>
      </c>
      <c r="E896" s="66">
        <v>895</v>
      </c>
      <c r="F896" s="20" t="s">
        <v>4364</v>
      </c>
      <c r="G896" s="25" t="s">
        <v>4365</v>
      </c>
      <c r="H896" s="15">
        <v>57.299010000000003</v>
      </c>
      <c r="I896" s="16" t="s">
        <v>43</v>
      </c>
      <c r="J896" s="25"/>
      <c r="K896" s="20" t="s">
        <v>4366</v>
      </c>
      <c r="L896" s="33"/>
      <c r="M896" s="20" t="s">
        <v>4367</v>
      </c>
      <c r="N896" s="33"/>
      <c r="O896" s="20"/>
      <c r="P896" s="33"/>
      <c r="Q896" s="20"/>
      <c r="R896" s="16"/>
      <c r="S896" s="20"/>
      <c r="T896" s="16"/>
      <c r="U896" s="20"/>
      <c r="V896" s="16"/>
      <c r="W896" s="20"/>
      <c r="X896" s="16"/>
      <c r="Y896" s="20"/>
      <c r="Z896" s="16"/>
      <c r="AA896" s="20"/>
      <c r="AB896" s="20"/>
      <c r="AC896" s="20"/>
      <c r="AD896" s="20"/>
      <c r="AE896" s="20"/>
      <c r="AF896" s="20"/>
      <c r="AG896" s="20"/>
      <c r="AH896" s="20"/>
      <c r="AI896" s="20"/>
      <c r="AJ896" s="20"/>
      <c r="AK896" s="20"/>
      <c r="AL896" s="20"/>
      <c r="AMB896"/>
      <c r="AMC896"/>
      <c r="AMD896"/>
      <c r="AME896"/>
      <c r="AMF896"/>
      <c r="AMG896"/>
      <c r="AMH896"/>
      <c r="AMI896"/>
      <c r="AMJ896"/>
    </row>
    <row r="897" spans="1:1024" s="3" customFormat="1" ht="25.5" x14ac:dyDescent="0.25">
      <c r="A897" s="16">
        <v>2</v>
      </c>
      <c r="B897" s="14" t="s">
        <v>38</v>
      </c>
      <c r="C897" s="14" t="s">
        <v>670</v>
      </c>
      <c r="D897" s="14" t="s">
        <v>59</v>
      </c>
      <c r="E897" s="66">
        <v>896</v>
      </c>
      <c r="F897" s="14" t="s">
        <v>4368</v>
      </c>
      <c r="G897" s="19" t="s">
        <v>672</v>
      </c>
      <c r="H897" s="15">
        <v>36.608942599999999</v>
      </c>
      <c r="I897" s="16" t="s">
        <v>43</v>
      </c>
      <c r="J897" s="19"/>
      <c r="K897" s="14" t="s">
        <v>673</v>
      </c>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B897"/>
      <c r="AMC897"/>
      <c r="AMD897"/>
      <c r="AME897"/>
      <c r="AMF897"/>
      <c r="AMG897"/>
      <c r="AMH897"/>
      <c r="AMI897"/>
      <c r="AMJ897"/>
    </row>
    <row r="898" spans="1:1024" s="3" customFormat="1" ht="38.25" x14ac:dyDescent="0.25">
      <c r="A898" s="16">
        <v>2</v>
      </c>
      <c r="B898" s="14" t="s">
        <v>38</v>
      </c>
      <c r="C898" s="14" t="s">
        <v>4369</v>
      </c>
      <c r="D898" s="14" t="s">
        <v>1636</v>
      </c>
      <c r="E898" s="66">
        <v>897</v>
      </c>
      <c r="F898" s="14" t="s">
        <v>4370</v>
      </c>
      <c r="G898" s="19" t="s">
        <v>4371</v>
      </c>
      <c r="H898" s="15">
        <v>161.14185000000001</v>
      </c>
      <c r="I898" s="16" t="s">
        <v>43</v>
      </c>
      <c r="J898" s="19"/>
      <c r="K898" s="14" t="s">
        <v>4372</v>
      </c>
      <c r="L898" s="14"/>
      <c r="M898" s="14"/>
      <c r="N898" s="14"/>
      <c r="O898" s="14"/>
      <c r="P898" s="14"/>
      <c r="Q898" s="14"/>
      <c r="R898" s="14"/>
      <c r="S898" s="14"/>
      <c r="T898" s="14"/>
      <c r="U898" s="14"/>
      <c r="V898" s="14"/>
      <c r="W898" s="14"/>
      <c r="X898" s="14"/>
      <c r="Y898" s="14"/>
      <c r="Z898" s="14"/>
      <c r="AA898" s="14"/>
      <c r="AB898" s="14"/>
      <c r="AC898" s="14"/>
      <c r="AD898" s="14"/>
      <c r="AE898" s="14"/>
      <c r="AF898" s="14"/>
      <c r="AG898" s="14"/>
      <c r="AH898" s="14"/>
      <c r="AI898" s="14"/>
      <c r="AJ898" s="14"/>
      <c r="AK898" s="14"/>
      <c r="AL898" s="14"/>
      <c r="AMB898"/>
      <c r="AMC898"/>
      <c r="AMD898"/>
      <c r="AME898"/>
      <c r="AMF898"/>
      <c r="AMG898"/>
      <c r="AMH898"/>
      <c r="AMI898"/>
      <c r="AMJ898"/>
    </row>
    <row r="899" spans="1:1024" s="3" customFormat="1" ht="25.5" x14ac:dyDescent="0.25">
      <c r="A899" s="16">
        <v>2</v>
      </c>
      <c r="B899" s="14" t="s">
        <v>38</v>
      </c>
      <c r="C899" s="14" t="s">
        <v>4373</v>
      </c>
      <c r="D899" s="14" t="s">
        <v>1636</v>
      </c>
      <c r="E899" s="66">
        <v>898</v>
      </c>
      <c r="F899" s="14" t="s">
        <v>4374</v>
      </c>
      <c r="G899" s="19" t="s">
        <v>4375</v>
      </c>
      <c r="H899" s="15">
        <v>57.501195000000003</v>
      </c>
      <c r="I899" s="16" t="s">
        <v>43</v>
      </c>
      <c r="J899" s="19"/>
      <c r="K899" s="14" t="s">
        <v>4376</v>
      </c>
      <c r="L899" s="14">
        <v>888091</v>
      </c>
      <c r="M899" s="14" t="s">
        <v>4377</v>
      </c>
      <c r="N899" s="20">
        <v>888164</v>
      </c>
      <c r="O899" s="14"/>
      <c r="P899" s="14"/>
      <c r="Q899" s="14"/>
      <c r="R899" s="14"/>
      <c r="S899" s="14"/>
      <c r="T899" s="14"/>
      <c r="U899" s="14"/>
      <c r="V899" s="14"/>
      <c r="W899" s="14"/>
      <c r="X899" s="14"/>
      <c r="Y899" s="14"/>
      <c r="Z899" s="14"/>
      <c r="AA899" s="14"/>
      <c r="AB899" s="14"/>
      <c r="AC899" s="14"/>
      <c r="AD899" s="14"/>
      <c r="AE899" s="14"/>
      <c r="AF899" s="14"/>
      <c r="AG899" s="14"/>
      <c r="AH899" s="14"/>
      <c r="AI899" s="14"/>
      <c r="AJ899" s="14"/>
      <c r="AK899" s="14"/>
      <c r="AL899" s="14"/>
      <c r="AMB899"/>
      <c r="AMC899"/>
      <c r="AMD899"/>
      <c r="AME899"/>
      <c r="AMF899"/>
      <c r="AMG899"/>
      <c r="AMH899"/>
      <c r="AMI899"/>
      <c r="AMJ899"/>
    </row>
    <row r="900" spans="1:1024" s="3" customFormat="1" ht="38.25" x14ac:dyDescent="0.25">
      <c r="A900" s="16">
        <v>2</v>
      </c>
      <c r="B900" s="14" t="s">
        <v>38</v>
      </c>
      <c r="C900" s="14" t="s">
        <v>4378</v>
      </c>
      <c r="D900" s="14" t="s">
        <v>40</v>
      </c>
      <c r="E900" s="66">
        <v>899</v>
      </c>
      <c r="F900" s="14" t="s">
        <v>4379</v>
      </c>
      <c r="G900" s="19" t="s">
        <v>4380</v>
      </c>
      <c r="H900" s="47">
        <v>83.396978500000003</v>
      </c>
      <c r="I900" s="16" t="s">
        <v>43</v>
      </c>
      <c r="J900" s="19"/>
      <c r="K900" s="14" t="s">
        <v>4381</v>
      </c>
      <c r="L900" s="14">
        <v>2600609</v>
      </c>
      <c r="M900" s="14" t="s">
        <v>4382</v>
      </c>
      <c r="N900" s="20">
        <v>2506589</v>
      </c>
      <c r="O900" s="14"/>
      <c r="P900" s="14"/>
      <c r="Q900" s="14"/>
      <c r="R900" s="14"/>
      <c r="S900" s="14"/>
      <c r="T900" s="14"/>
      <c r="U900" s="14"/>
      <c r="V900" s="14"/>
      <c r="W900" s="14"/>
      <c r="X900" s="14"/>
      <c r="Y900" s="14"/>
      <c r="Z900" s="14"/>
      <c r="AA900" s="14"/>
      <c r="AB900" s="14"/>
      <c r="AC900" s="14"/>
      <c r="AD900" s="14"/>
      <c r="AE900" s="14"/>
      <c r="AF900" s="14"/>
      <c r="AG900" s="14"/>
      <c r="AH900" s="14"/>
      <c r="AI900" s="14"/>
      <c r="AJ900" s="14"/>
      <c r="AK900" s="14"/>
      <c r="AL900" s="14"/>
      <c r="AMB900"/>
      <c r="AMC900"/>
      <c r="AMD900"/>
      <c r="AME900"/>
      <c r="AMF900"/>
      <c r="AMG900"/>
      <c r="AMH900"/>
      <c r="AMI900"/>
      <c r="AMJ900"/>
    </row>
    <row r="901" spans="1:1024" s="3" customFormat="1" ht="267.75" x14ac:dyDescent="0.25">
      <c r="A901" s="16">
        <v>2</v>
      </c>
      <c r="B901" s="14" t="s">
        <v>38</v>
      </c>
      <c r="C901" s="14" t="s">
        <v>174</v>
      </c>
      <c r="D901" s="20" t="s">
        <v>175</v>
      </c>
      <c r="E901" s="66">
        <v>900</v>
      </c>
      <c r="F901" s="20" t="s">
        <v>4383</v>
      </c>
      <c r="G901" s="20" t="s">
        <v>4384</v>
      </c>
      <c r="H901" s="15">
        <v>39.993107000000002</v>
      </c>
      <c r="I901" s="16" t="s">
        <v>43</v>
      </c>
      <c r="J901" s="25"/>
      <c r="K901" s="20" t="s">
        <v>4385</v>
      </c>
      <c r="L901" s="33"/>
      <c r="M901" s="20"/>
      <c r="N901" s="33"/>
      <c r="O901" s="20"/>
      <c r="P901" s="33"/>
      <c r="Q901" s="20"/>
      <c r="R901" s="21"/>
      <c r="S901" s="20"/>
      <c r="T901" s="21"/>
      <c r="U901" s="20"/>
      <c r="V901" s="18"/>
      <c r="W901" s="20"/>
      <c r="X901" s="18"/>
      <c r="Y901" s="20"/>
      <c r="Z901" s="20"/>
      <c r="AA901" s="20"/>
      <c r="AB901" s="20"/>
      <c r="AC901" s="20"/>
      <c r="AD901" s="20"/>
      <c r="AE901" s="20"/>
      <c r="AF901" s="20"/>
      <c r="AG901" s="20"/>
      <c r="AH901" s="20"/>
      <c r="AI901" s="20"/>
      <c r="AJ901" s="20"/>
      <c r="AK901" s="20"/>
      <c r="AL901" s="20"/>
      <c r="AMB901"/>
      <c r="AMC901"/>
      <c r="AMD901"/>
      <c r="AME901"/>
      <c r="AMF901"/>
      <c r="AMG901"/>
      <c r="AMH901"/>
      <c r="AMI901"/>
      <c r="AMJ901"/>
    </row>
    <row r="902" spans="1:1024" s="3" customFormat="1" ht="51" x14ac:dyDescent="0.25">
      <c r="A902" s="16">
        <v>2</v>
      </c>
      <c r="B902" s="14" t="s">
        <v>38</v>
      </c>
      <c r="C902" s="14" t="s">
        <v>693</v>
      </c>
      <c r="D902" s="14" t="s">
        <v>201</v>
      </c>
      <c r="E902" s="66">
        <v>901</v>
      </c>
      <c r="F902" s="14" t="s">
        <v>4386</v>
      </c>
      <c r="G902" s="19" t="s">
        <v>4387</v>
      </c>
      <c r="H902" s="15">
        <v>110916.2710107</v>
      </c>
      <c r="I902" s="16" t="s">
        <v>43</v>
      </c>
      <c r="J902" s="19" t="s">
        <v>4388</v>
      </c>
      <c r="K902" s="14" t="s">
        <v>697</v>
      </c>
      <c r="L902" s="14">
        <v>60099</v>
      </c>
      <c r="M902" s="14" t="s">
        <v>698</v>
      </c>
      <c r="N902" s="14"/>
      <c r="O902" s="14"/>
      <c r="P902" s="14"/>
      <c r="Q902" s="14"/>
      <c r="R902" s="14"/>
      <c r="S902" s="14"/>
      <c r="T902" s="14"/>
      <c r="U902" s="14"/>
      <c r="V902" s="14"/>
      <c r="W902" s="14"/>
      <c r="X902" s="14"/>
      <c r="Y902" s="14"/>
      <c r="Z902" s="14"/>
      <c r="AA902" s="14"/>
      <c r="AB902" s="14"/>
      <c r="AC902" s="14"/>
      <c r="AD902" s="14"/>
      <c r="AE902" s="14"/>
      <c r="AF902" s="14"/>
      <c r="AG902" s="14"/>
      <c r="AH902" s="14"/>
      <c r="AI902" s="14"/>
      <c r="AJ902" s="14"/>
      <c r="AK902" s="14"/>
      <c r="AL902" s="14"/>
      <c r="AMB902"/>
      <c r="AMC902"/>
      <c r="AMD902"/>
      <c r="AME902"/>
      <c r="AMF902"/>
      <c r="AMG902"/>
      <c r="AMH902"/>
      <c r="AMI902"/>
      <c r="AMJ902"/>
    </row>
    <row r="903" spans="1:1024" s="3" customFormat="1" ht="38.25" x14ac:dyDescent="0.25">
      <c r="A903" s="16">
        <v>2</v>
      </c>
      <c r="B903" s="14" t="s">
        <v>38</v>
      </c>
      <c r="C903" s="14" t="s">
        <v>4389</v>
      </c>
      <c r="D903" s="20" t="s">
        <v>117</v>
      </c>
      <c r="E903" s="66">
        <v>902</v>
      </c>
      <c r="F903" s="20" t="s">
        <v>4390</v>
      </c>
      <c r="G903" s="25" t="s">
        <v>4391</v>
      </c>
      <c r="H903" s="15">
        <v>5088.890461</v>
      </c>
      <c r="I903" s="16" t="s">
        <v>43</v>
      </c>
      <c r="J903" s="25" t="s">
        <v>4392</v>
      </c>
      <c r="K903" s="20" t="s">
        <v>4393</v>
      </c>
      <c r="L903" s="20" t="s">
        <v>2234</v>
      </c>
      <c r="M903" s="20" t="s">
        <v>4394</v>
      </c>
      <c r="N903" s="20" t="s">
        <v>4395</v>
      </c>
      <c r="O903" s="20" t="s">
        <v>2241</v>
      </c>
      <c r="P903" s="20" t="s">
        <v>2242</v>
      </c>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B903"/>
      <c r="AMC903"/>
      <c r="AMD903"/>
      <c r="AME903"/>
      <c r="AMF903"/>
      <c r="AMG903"/>
      <c r="AMH903"/>
      <c r="AMI903"/>
      <c r="AMJ903"/>
    </row>
    <row r="904" spans="1:1024" s="3" customFormat="1" ht="114.75" x14ac:dyDescent="0.25">
      <c r="A904" s="16">
        <v>2</v>
      </c>
      <c r="B904" s="14" t="s">
        <v>38</v>
      </c>
      <c r="C904" s="14" t="s">
        <v>4396</v>
      </c>
      <c r="D904" s="20" t="s">
        <v>52</v>
      </c>
      <c r="E904" s="66">
        <v>903</v>
      </c>
      <c r="F904" s="14" t="s">
        <v>4397</v>
      </c>
      <c r="G904" s="20" t="s">
        <v>4398</v>
      </c>
      <c r="H904" s="15">
        <v>27.866493699999999</v>
      </c>
      <c r="I904" s="16" t="s">
        <v>43</v>
      </c>
      <c r="J904" s="25"/>
      <c r="K904" s="20" t="s">
        <v>4399</v>
      </c>
      <c r="L904" s="33" t="s">
        <v>4400</v>
      </c>
      <c r="M904" s="20" t="s">
        <v>2757</v>
      </c>
      <c r="N904" s="33" t="s">
        <v>4401</v>
      </c>
      <c r="O904" s="20" t="s">
        <v>4402</v>
      </c>
      <c r="P904" s="33" t="s">
        <v>4403</v>
      </c>
      <c r="Q904" s="20"/>
      <c r="R904" s="21"/>
      <c r="S904" s="20"/>
      <c r="T904" s="21"/>
      <c r="U904" s="20"/>
      <c r="V904" s="18"/>
      <c r="W904" s="20"/>
      <c r="X904" s="18"/>
      <c r="Y904" s="20"/>
      <c r="Z904" s="21"/>
      <c r="AA904" s="20"/>
      <c r="AB904" s="18"/>
      <c r="AC904" s="20"/>
      <c r="AD904" s="18"/>
      <c r="AE904" s="20"/>
      <c r="AF904" s="18"/>
      <c r="AG904" s="20"/>
      <c r="AH904" s="18"/>
      <c r="AI904" s="20"/>
      <c r="AJ904" s="18"/>
      <c r="AK904" s="20"/>
      <c r="AL904" s="18"/>
      <c r="AMB904"/>
      <c r="AMC904"/>
      <c r="AMD904"/>
      <c r="AME904"/>
      <c r="AMF904"/>
      <c r="AMG904"/>
      <c r="AMH904"/>
      <c r="AMI904"/>
      <c r="AMJ904"/>
    </row>
    <row r="905" spans="1:1024" s="3" customFormat="1" ht="25.5" x14ac:dyDescent="0.25">
      <c r="A905" s="16">
        <v>2</v>
      </c>
      <c r="B905" s="14" t="s">
        <v>38</v>
      </c>
      <c r="C905" s="14" t="s">
        <v>229</v>
      </c>
      <c r="D905" s="14" t="s">
        <v>52</v>
      </c>
      <c r="E905" s="66">
        <v>904</v>
      </c>
      <c r="F905" s="14" t="s">
        <v>4408</v>
      </c>
      <c r="G905" s="19" t="s">
        <v>4409</v>
      </c>
      <c r="H905" s="15">
        <v>511.24349169999999</v>
      </c>
      <c r="I905" s="16" t="s">
        <v>43</v>
      </c>
      <c r="J905" s="65"/>
      <c r="K905" s="14" t="s">
        <v>4410</v>
      </c>
      <c r="L905" s="14">
        <v>2243695</v>
      </c>
      <c r="M905" s="14" t="s">
        <v>3015</v>
      </c>
      <c r="N905" s="14">
        <v>2249469</v>
      </c>
      <c r="O905" s="14"/>
      <c r="P905" s="14"/>
      <c r="Q905" s="14"/>
      <c r="R905" s="14"/>
      <c r="S905" s="14"/>
      <c r="T905" s="14"/>
      <c r="U905" s="14"/>
      <c r="V905" s="14"/>
      <c r="W905" s="14"/>
      <c r="X905" s="14"/>
      <c r="Y905" s="14"/>
      <c r="Z905" s="14"/>
      <c r="AA905" s="14"/>
      <c r="AB905" s="14"/>
      <c r="AC905" s="14"/>
      <c r="AD905" s="14"/>
      <c r="AE905" s="14"/>
      <c r="AF905" s="14"/>
      <c r="AG905" s="14"/>
      <c r="AH905" s="14"/>
      <c r="AI905" s="14"/>
      <c r="AJ905" s="14"/>
      <c r="AK905" s="14"/>
      <c r="AL905" s="14"/>
      <c r="AMB905"/>
      <c r="AMC905"/>
      <c r="AMD905"/>
      <c r="AME905"/>
      <c r="AMF905"/>
      <c r="AMG905"/>
      <c r="AMH905"/>
      <c r="AMI905"/>
      <c r="AMJ905"/>
    </row>
    <row r="906" spans="1:1024" s="3" customFormat="1" ht="38.25" x14ac:dyDescent="0.25">
      <c r="A906" s="16">
        <v>2</v>
      </c>
      <c r="B906" s="14" t="s">
        <v>38</v>
      </c>
      <c r="C906" s="14" t="s">
        <v>982</v>
      </c>
      <c r="D906" s="20" t="s">
        <v>59</v>
      </c>
      <c r="E906" s="66">
        <v>905</v>
      </c>
      <c r="F906" s="20" t="s">
        <v>4411</v>
      </c>
      <c r="G906" s="19" t="s">
        <v>4412</v>
      </c>
      <c r="H906" s="15">
        <v>71.036619999999999</v>
      </c>
      <c r="I906" s="16" t="s">
        <v>43</v>
      </c>
      <c r="J906" s="25"/>
      <c r="K906" s="20" t="s">
        <v>4413</v>
      </c>
      <c r="L906" s="33"/>
      <c r="M906" s="20"/>
      <c r="N906" s="33"/>
      <c r="O906" s="20"/>
      <c r="P906" s="33"/>
      <c r="Q906" s="20"/>
      <c r="R906" s="21"/>
      <c r="S906" s="20"/>
      <c r="T906" s="21"/>
      <c r="U906" s="20"/>
      <c r="V906" s="18"/>
      <c r="W906" s="20"/>
      <c r="X906" s="18"/>
      <c r="Y906" s="20"/>
      <c r="Z906" s="21"/>
      <c r="AA906" s="20"/>
      <c r="AB906" s="18"/>
      <c r="AC906" s="20"/>
      <c r="AD906" s="18"/>
      <c r="AE906" s="20"/>
      <c r="AF906" s="18"/>
      <c r="AG906" s="20"/>
      <c r="AH906" s="18"/>
      <c r="AI906" s="20"/>
      <c r="AJ906" s="18"/>
      <c r="AK906" s="20"/>
      <c r="AL906" s="18"/>
      <c r="AMB906"/>
      <c r="AMC906"/>
      <c r="AMD906"/>
      <c r="AME906"/>
      <c r="AMF906"/>
      <c r="AMG906"/>
      <c r="AMH906"/>
      <c r="AMI906"/>
      <c r="AMJ906"/>
    </row>
    <row r="907" spans="1:1024" s="3" customFormat="1" ht="25.5" x14ac:dyDescent="0.25">
      <c r="A907" s="16">
        <v>2</v>
      </c>
      <c r="B907" s="14" t="s">
        <v>38</v>
      </c>
      <c r="C907" s="14" t="s">
        <v>69</v>
      </c>
      <c r="D907" s="14" t="s">
        <v>52</v>
      </c>
      <c r="E907" s="66">
        <v>906</v>
      </c>
      <c r="F907" s="14" t="s">
        <v>4414</v>
      </c>
      <c r="G907" s="19" t="s">
        <v>4415</v>
      </c>
      <c r="H907" s="15">
        <v>43.697319499999999</v>
      </c>
      <c r="I907" s="16" t="s">
        <v>43</v>
      </c>
      <c r="J907" s="19"/>
      <c r="K907" s="14" t="s">
        <v>4416</v>
      </c>
      <c r="L907" s="14"/>
      <c r="M907" s="14"/>
      <c r="N907" s="14"/>
      <c r="O907" s="14"/>
      <c r="P907" s="14"/>
      <c r="Q907" s="14"/>
      <c r="R907" s="14"/>
      <c r="S907" s="14"/>
      <c r="T907" s="14"/>
      <c r="U907" s="14"/>
      <c r="V907" s="14"/>
      <c r="W907" s="14"/>
      <c r="X907" s="14"/>
      <c r="Y907" s="14"/>
      <c r="Z907" s="14"/>
      <c r="AA907" s="14"/>
      <c r="AB907" s="14"/>
      <c r="AC907" s="14"/>
      <c r="AD907" s="14"/>
      <c r="AE907" s="14"/>
      <c r="AF907" s="14"/>
      <c r="AG907" s="14"/>
      <c r="AH907" s="14"/>
      <c r="AI907" s="14"/>
      <c r="AJ907" s="14"/>
      <c r="AK907" s="14"/>
      <c r="AL907" s="14"/>
      <c r="AMB907"/>
      <c r="AMC907"/>
      <c r="AMD907"/>
      <c r="AME907"/>
      <c r="AMF907"/>
      <c r="AMG907"/>
      <c r="AMH907"/>
      <c r="AMI907"/>
      <c r="AMJ907"/>
    </row>
    <row r="908" spans="1:1024" s="3" customFormat="1" ht="25.5" x14ac:dyDescent="0.25">
      <c r="A908" s="16">
        <v>2</v>
      </c>
      <c r="B908" s="14" t="s">
        <v>38</v>
      </c>
      <c r="C908" s="14" t="s">
        <v>4417</v>
      </c>
      <c r="D908" s="20" t="s">
        <v>150</v>
      </c>
      <c r="E908" s="66">
        <v>907</v>
      </c>
      <c r="F908" s="14" t="s">
        <v>4418</v>
      </c>
      <c r="G908" s="19" t="s">
        <v>4419</v>
      </c>
      <c r="H908" s="47">
        <v>104.3601281</v>
      </c>
      <c r="I908" s="16" t="s">
        <v>43</v>
      </c>
      <c r="J908" s="19"/>
      <c r="K908" s="14" t="s">
        <v>4420</v>
      </c>
      <c r="L908" s="14"/>
      <c r="M908" s="14" t="s">
        <v>4421</v>
      </c>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B908"/>
      <c r="AMC908"/>
      <c r="AMD908"/>
      <c r="AME908"/>
      <c r="AMF908"/>
      <c r="AMG908"/>
      <c r="AMH908"/>
      <c r="AMI908"/>
      <c r="AMJ908"/>
    </row>
    <row r="909" spans="1:1024" s="3" customFormat="1" ht="38.25" x14ac:dyDescent="0.25">
      <c r="A909" s="16">
        <v>2</v>
      </c>
      <c r="B909" s="14" t="s">
        <v>38</v>
      </c>
      <c r="C909" s="14" t="s">
        <v>195</v>
      </c>
      <c r="D909" s="14" t="s">
        <v>9292</v>
      </c>
      <c r="E909" s="66">
        <v>908</v>
      </c>
      <c r="F909" s="14" t="s">
        <v>4422</v>
      </c>
      <c r="G909" s="19" t="s">
        <v>4423</v>
      </c>
      <c r="H909" s="15">
        <v>3327.7978483000002</v>
      </c>
      <c r="I909" s="16" t="s">
        <v>43</v>
      </c>
      <c r="J909" s="19" t="s">
        <v>4424</v>
      </c>
      <c r="K909" s="14" t="s">
        <v>4425</v>
      </c>
      <c r="L909" s="14"/>
      <c r="M909" s="14" t="s">
        <v>4426</v>
      </c>
      <c r="N909" s="14"/>
      <c r="O909" s="14" t="s">
        <v>4427</v>
      </c>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B909"/>
      <c r="AMC909"/>
      <c r="AMD909"/>
      <c r="AME909"/>
      <c r="AMF909"/>
      <c r="AMG909"/>
      <c r="AMH909"/>
      <c r="AMI909"/>
      <c r="AMJ909"/>
    </row>
    <row r="910" spans="1:1024" s="3" customFormat="1" ht="51" x14ac:dyDescent="0.25">
      <c r="A910" s="16">
        <v>2</v>
      </c>
      <c r="B910" s="14" t="s">
        <v>38</v>
      </c>
      <c r="C910" s="20" t="s">
        <v>4428</v>
      </c>
      <c r="D910" s="20" t="s">
        <v>175</v>
      </c>
      <c r="E910" s="66">
        <v>909</v>
      </c>
      <c r="F910" s="20" t="s">
        <v>4429</v>
      </c>
      <c r="G910" s="25" t="s">
        <v>4430</v>
      </c>
      <c r="H910" s="15">
        <v>33.7875595</v>
      </c>
      <c r="I910" s="16" t="s">
        <v>43</v>
      </c>
      <c r="J910" s="25"/>
      <c r="K910" s="20" t="s">
        <v>4431</v>
      </c>
      <c r="L910" s="20"/>
      <c r="M910" s="20" t="s">
        <v>4432</v>
      </c>
      <c r="N910" s="20"/>
      <c r="O910" s="20" t="s">
        <v>4433</v>
      </c>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B910"/>
      <c r="AMC910"/>
      <c r="AMD910"/>
      <c r="AME910"/>
      <c r="AMF910"/>
      <c r="AMG910"/>
      <c r="AMH910"/>
      <c r="AMI910"/>
      <c r="AMJ910"/>
    </row>
    <row r="911" spans="1:1024" s="3" customFormat="1" ht="38.25" x14ac:dyDescent="0.25">
      <c r="A911" s="16">
        <v>2</v>
      </c>
      <c r="B911" s="14" t="s">
        <v>38</v>
      </c>
      <c r="C911" s="14" t="s">
        <v>1341</v>
      </c>
      <c r="D911" s="14" t="s">
        <v>52</v>
      </c>
      <c r="E911" s="66">
        <v>910</v>
      </c>
      <c r="F911" s="14" t="s">
        <v>4434</v>
      </c>
      <c r="G911" s="19" t="s">
        <v>1343</v>
      </c>
      <c r="H911" s="15">
        <v>36.159999999999997</v>
      </c>
      <c r="I911" s="16" t="s">
        <v>43</v>
      </c>
      <c r="J911" s="19"/>
      <c r="K911" s="14" t="s">
        <v>4435</v>
      </c>
      <c r="L911" s="14"/>
      <c r="M911" s="14"/>
      <c r="N911" s="14"/>
      <c r="O911" s="14"/>
      <c r="P911" s="14"/>
      <c r="Q911" s="14"/>
      <c r="R911" s="14"/>
      <c r="S911" s="14"/>
      <c r="T911" s="14"/>
      <c r="U911" s="14"/>
      <c r="V911" s="14"/>
      <c r="W911" s="14"/>
      <c r="X911" s="14"/>
      <c r="Y911" s="14"/>
      <c r="Z911" s="14"/>
      <c r="AA911" s="14"/>
      <c r="AB911" s="14"/>
      <c r="AC911" s="14"/>
      <c r="AD911" s="14"/>
      <c r="AE911" s="14"/>
      <c r="AF911" s="14"/>
      <c r="AG911" s="14"/>
      <c r="AH911" s="14"/>
      <c r="AI911" s="14"/>
      <c r="AJ911" s="14"/>
      <c r="AK911" s="14"/>
      <c r="AL911" s="14"/>
      <c r="AMB911"/>
      <c r="AMC911"/>
      <c r="AMD911"/>
      <c r="AME911"/>
      <c r="AMF911"/>
      <c r="AMG911"/>
      <c r="AMH911"/>
      <c r="AMI911"/>
      <c r="AMJ911"/>
    </row>
    <row r="912" spans="1:1024" s="3" customFormat="1" ht="25.5" x14ac:dyDescent="0.25">
      <c r="A912" s="16">
        <v>2</v>
      </c>
      <c r="B912" s="14" t="s">
        <v>38</v>
      </c>
      <c r="C912" s="14" t="s">
        <v>4436</v>
      </c>
      <c r="D912" s="20" t="s">
        <v>52</v>
      </c>
      <c r="E912" s="66">
        <v>911</v>
      </c>
      <c r="F912" s="20" t="s">
        <v>4437</v>
      </c>
      <c r="G912" s="25" t="s">
        <v>4438</v>
      </c>
      <c r="H912" s="15">
        <v>33.85812</v>
      </c>
      <c r="I912" s="16" t="s">
        <v>43</v>
      </c>
      <c r="J912" s="25"/>
      <c r="K912" s="20" t="s">
        <v>4439</v>
      </c>
      <c r="L912" s="33"/>
      <c r="M912" s="20" t="s">
        <v>4440</v>
      </c>
      <c r="N912" s="33"/>
      <c r="O912" s="20"/>
      <c r="P912" s="33"/>
      <c r="Q912" s="20"/>
      <c r="R912" s="16"/>
      <c r="S912" s="20"/>
      <c r="T912" s="16"/>
      <c r="U912" s="20"/>
      <c r="V912" s="16"/>
      <c r="W912" s="20"/>
      <c r="X912" s="16"/>
      <c r="Y912" s="20"/>
      <c r="Z912" s="16"/>
      <c r="AA912" s="20"/>
      <c r="AB912" s="20"/>
      <c r="AC912" s="20"/>
      <c r="AD912" s="20"/>
      <c r="AE912" s="20"/>
      <c r="AF912" s="20"/>
      <c r="AG912" s="20"/>
      <c r="AH912" s="20"/>
      <c r="AI912" s="20"/>
      <c r="AJ912" s="20"/>
      <c r="AK912" s="20"/>
      <c r="AL912" s="20"/>
      <c r="AMB912"/>
      <c r="AMC912"/>
      <c r="AMD912"/>
      <c r="AME912"/>
      <c r="AMF912"/>
      <c r="AMG912"/>
      <c r="AMH912"/>
      <c r="AMI912"/>
      <c r="AMJ912"/>
    </row>
    <row r="913" spans="1:1024" s="3" customFormat="1" ht="51" x14ac:dyDescent="0.25">
      <c r="A913" s="16">
        <v>2</v>
      </c>
      <c r="B913" s="14" t="s">
        <v>38</v>
      </c>
      <c r="C913" s="14" t="s">
        <v>1308</v>
      </c>
      <c r="D913" s="14" t="s">
        <v>307</v>
      </c>
      <c r="E913" s="66">
        <v>912</v>
      </c>
      <c r="F913" s="14" t="s">
        <v>4441</v>
      </c>
      <c r="G913" s="14" t="s">
        <v>4442</v>
      </c>
      <c r="H913" s="15">
        <v>345.94245640000003</v>
      </c>
      <c r="I913" s="16" t="s">
        <v>43</v>
      </c>
      <c r="J913" s="19"/>
      <c r="K913" s="14" t="s">
        <v>4443</v>
      </c>
      <c r="L913" s="14"/>
      <c r="M913" s="14"/>
      <c r="N913" s="14"/>
      <c r="O913" s="14"/>
      <c r="P913" s="14"/>
      <c r="Q913" s="14"/>
      <c r="R913" s="14"/>
      <c r="S913" s="14"/>
      <c r="T913" s="14"/>
      <c r="U913" s="14"/>
      <c r="V913" s="14"/>
      <c r="W913" s="14"/>
      <c r="X913" s="14"/>
      <c r="Y913" s="14"/>
      <c r="Z913" s="14"/>
      <c r="AA913" s="14"/>
      <c r="AB913" s="14"/>
      <c r="AC913" s="14"/>
      <c r="AD913" s="14"/>
      <c r="AE913" s="14"/>
      <c r="AF913" s="14"/>
      <c r="AG913" s="14"/>
      <c r="AH913" s="14"/>
      <c r="AI913" s="14"/>
      <c r="AJ913" s="14"/>
      <c r="AK913" s="14"/>
      <c r="AL913" s="14"/>
      <c r="AMB913"/>
      <c r="AMC913"/>
      <c r="AMD913"/>
      <c r="AME913"/>
      <c r="AMF913"/>
      <c r="AMG913"/>
      <c r="AMH913"/>
      <c r="AMI913"/>
      <c r="AMJ913"/>
    </row>
    <row r="914" spans="1:1024" s="3" customFormat="1" ht="25.5" x14ac:dyDescent="0.25">
      <c r="A914" s="16">
        <v>2</v>
      </c>
      <c r="B914" s="14" t="s">
        <v>38</v>
      </c>
      <c r="C914" s="16" t="s">
        <v>4444</v>
      </c>
      <c r="D914" s="14" t="s">
        <v>409</v>
      </c>
      <c r="E914" s="66">
        <v>913</v>
      </c>
      <c r="F914" s="14" t="s">
        <v>4445</v>
      </c>
      <c r="G914" s="19" t="s">
        <v>4446</v>
      </c>
      <c r="H914" s="15">
        <v>32.500693200000001</v>
      </c>
      <c r="I914" s="16" t="s">
        <v>43</v>
      </c>
      <c r="J914" s="25"/>
      <c r="K914" s="20" t="s">
        <v>4447</v>
      </c>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B914"/>
      <c r="AMC914"/>
      <c r="AMD914"/>
      <c r="AME914"/>
      <c r="AMF914"/>
      <c r="AMG914"/>
      <c r="AMH914"/>
      <c r="AMI914"/>
      <c r="AMJ914"/>
    </row>
    <row r="915" spans="1:1024" s="3" customFormat="1" ht="51" x14ac:dyDescent="0.25">
      <c r="A915" s="16">
        <v>2</v>
      </c>
      <c r="B915" s="14" t="s">
        <v>38</v>
      </c>
      <c r="C915" s="20" t="s">
        <v>4452</v>
      </c>
      <c r="D915" s="20" t="s">
        <v>40</v>
      </c>
      <c r="E915" s="66">
        <v>914</v>
      </c>
      <c r="F915" s="20" t="s">
        <v>4453</v>
      </c>
      <c r="G915" s="25" t="s">
        <v>4454</v>
      </c>
      <c r="H915" s="15">
        <v>172.3056234</v>
      </c>
      <c r="I915" s="16" t="s">
        <v>43</v>
      </c>
      <c r="J915" s="25"/>
      <c r="K915" s="20" t="s">
        <v>4455</v>
      </c>
      <c r="L915" s="20"/>
      <c r="M915" s="20" t="s">
        <v>4456</v>
      </c>
      <c r="N915" s="20"/>
      <c r="O915" s="20" t="s">
        <v>4457</v>
      </c>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B915"/>
      <c r="AMC915"/>
      <c r="AMD915"/>
      <c r="AME915"/>
      <c r="AMF915"/>
      <c r="AMG915"/>
      <c r="AMH915"/>
      <c r="AMI915"/>
      <c r="AMJ915"/>
    </row>
    <row r="916" spans="1:1024" s="3" customFormat="1" ht="51" x14ac:dyDescent="0.25">
      <c r="A916" s="16">
        <v>2</v>
      </c>
      <c r="B916" s="14" t="s">
        <v>38</v>
      </c>
      <c r="C916" s="14" t="s">
        <v>2245</v>
      </c>
      <c r="D916" s="14" t="s">
        <v>403</v>
      </c>
      <c r="E916" s="66">
        <v>915</v>
      </c>
      <c r="F916" s="14" t="s">
        <v>4458</v>
      </c>
      <c r="G916" s="19" t="s">
        <v>4459</v>
      </c>
      <c r="H916" s="15">
        <v>51.561509999999998</v>
      </c>
      <c r="I916" s="16" t="s">
        <v>43</v>
      </c>
      <c r="J916" s="19"/>
      <c r="K916" s="14" t="s">
        <v>4460</v>
      </c>
      <c r="L916" s="14"/>
      <c r="M916" s="14"/>
      <c r="N916" s="14"/>
      <c r="O916" s="14"/>
      <c r="P916" s="14"/>
      <c r="Q916" s="14"/>
      <c r="R916" s="14"/>
      <c r="S916" s="14"/>
      <c r="T916" s="14"/>
      <c r="U916" s="14"/>
      <c r="V916" s="14"/>
      <c r="W916" s="14"/>
      <c r="X916" s="14"/>
      <c r="Y916" s="14"/>
      <c r="Z916" s="14"/>
      <c r="AA916" s="14"/>
      <c r="AB916" s="14"/>
      <c r="AC916" s="14"/>
      <c r="AD916" s="14"/>
      <c r="AE916" s="14"/>
      <c r="AF916" s="14"/>
      <c r="AG916" s="14"/>
      <c r="AH916" s="14"/>
      <c r="AI916" s="14"/>
      <c r="AJ916" s="14"/>
      <c r="AK916" s="14"/>
      <c r="AL916" s="14"/>
      <c r="AMB916"/>
      <c r="AMC916"/>
      <c r="AMD916"/>
      <c r="AME916"/>
      <c r="AMF916"/>
      <c r="AMG916"/>
      <c r="AMH916"/>
      <c r="AMI916"/>
      <c r="AMJ916"/>
    </row>
    <row r="917" spans="1:1024" s="3" customFormat="1" ht="25.5" x14ac:dyDescent="0.25">
      <c r="A917" s="16">
        <v>2</v>
      </c>
      <c r="B917" s="14" t="s">
        <v>38</v>
      </c>
      <c r="C917" s="14" t="s">
        <v>1045</v>
      </c>
      <c r="D917" s="14" t="s">
        <v>111</v>
      </c>
      <c r="E917" s="66">
        <v>916</v>
      </c>
      <c r="F917" s="14" t="s">
        <v>4461</v>
      </c>
      <c r="G917" s="19" t="s">
        <v>4462</v>
      </c>
      <c r="H917" s="15">
        <v>49.101649999999999</v>
      </c>
      <c r="I917" s="16" t="s">
        <v>43</v>
      </c>
      <c r="J917" s="19"/>
      <c r="K917" s="14" t="s">
        <v>4463</v>
      </c>
      <c r="L917" s="14"/>
      <c r="M917" s="14"/>
      <c r="N917" s="14"/>
      <c r="O917" s="14"/>
      <c r="P917" s="14"/>
      <c r="Q917" s="14"/>
      <c r="R917" s="14"/>
      <c r="S917" s="14"/>
      <c r="T917" s="14"/>
      <c r="U917" s="14"/>
      <c r="V917" s="14"/>
      <c r="W917" s="14"/>
      <c r="X917" s="14"/>
      <c r="Y917" s="14"/>
      <c r="Z917" s="14"/>
      <c r="AA917" s="14"/>
      <c r="AB917" s="14"/>
      <c r="AC917" s="14"/>
      <c r="AD917" s="14"/>
      <c r="AE917" s="14"/>
      <c r="AF917" s="14"/>
      <c r="AG917" s="14"/>
      <c r="AH917" s="14"/>
      <c r="AI917" s="14"/>
      <c r="AJ917" s="14"/>
      <c r="AK917" s="14"/>
      <c r="AL917" s="14"/>
      <c r="AMB917"/>
      <c r="AMC917"/>
      <c r="AMD917"/>
      <c r="AME917"/>
      <c r="AMF917"/>
      <c r="AMG917"/>
      <c r="AMH917"/>
      <c r="AMI917"/>
      <c r="AMJ917"/>
    </row>
    <row r="918" spans="1:1024" s="3" customFormat="1" ht="25.5" x14ac:dyDescent="0.25">
      <c r="A918" s="16">
        <v>2</v>
      </c>
      <c r="B918" s="14" t="s">
        <v>38</v>
      </c>
      <c r="C918" s="14" t="s">
        <v>229</v>
      </c>
      <c r="D918" s="14" t="s">
        <v>52</v>
      </c>
      <c r="E918" s="66">
        <v>917</v>
      </c>
      <c r="F918" s="14" t="s">
        <v>4464</v>
      </c>
      <c r="G918" s="19" t="s">
        <v>4465</v>
      </c>
      <c r="H918" s="15">
        <v>340.42880029999998</v>
      </c>
      <c r="I918" s="16" t="s">
        <v>43</v>
      </c>
      <c r="J918" s="65"/>
      <c r="K918" s="14" t="s">
        <v>2577</v>
      </c>
      <c r="L918" s="14"/>
      <c r="M918" s="14"/>
      <c r="N918" s="14"/>
      <c r="O918" s="14"/>
      <c r="P918" s="14"/>
      <c r="Q918" s="14"/>
      <c r="R918" s="14"/>
      <c r="S918" s="14"/>
      <c r="T918" s="14"/>
      <c r="U918" s="14"/>
      <c r="V918" s="14"/>
      <c r="W918" s="14"/>
      <c r="X918" s="14"/>
      <c r="Y918" s="14"/>
      <c r="Z918" s="14"/>
      <c r="AA918" s="14"/>
      <c r="AB918" s="14"/>
      <c r="AC918" s="14"/>
      <c r="AD918" s="14"/>
      <c r="AE918" s="14"/>
      <c r="AF918" s="14"/>
      <c r="AG918" s="14"/>
      <c r="AH918" s="14"/>
      <c r="AI918" s="14"/>
      <c r="AJ918" s="14"/>
      <c r="AK918" s="14"/>
      <c r="AL918" s="14"/>
      <c r="AMB918"/>
      <c r="AMC918"/>
      <c r="AMD918"/>
      <c r="AME918"/>
      <c r="AMF918"/>
      <c r="AMG918"/>
      <c r="AMH918"/>
      <c r="AMI918"/>
      <c r="AMJ918"/>
    </row>
    <row r="919" spans="1:1024" s="3" customFormat="1" ht="25.5" x14ac:dyDescent="0.25">
      <c r="A919" s="16">
        <v>2</v>
      </c>
      <c r="B919" s="14" t="s">
        <v>38</v>
      </c>
      <c r="C919" s="14" t="s">
        <v>1532</v>
      </c>
      <c r="D919" s="14" t="s">
        <v>52</v>
      </c>
      <c r="E919" s="66">
        <v>918</v>
      </c>
      <c r="F919" s="14" t="s">
        <v>4466</v>
      </c>
      <c r="G919" s="19" t="s">
        <v>4467</v>
      </c>
      <c r="H919" s="15">
        <v>181.23828</v>
      </c>
      <c r="I919" s="16" t="s">
        <v>43</v>
      </c>
      <c r="J919" s="19"/>
      <c r="K919" s="14" t="s">
        <v>4468</v>
      </c>
      <c r="L919" s="14"/>
      <c r="M919" s="14" t="s">
        <v>4469</v>
      </c>
      <c r="N919" s="14"/>
      <c r="O919" s="14"/>
      <c r="P919" s="14"/>
      <c r="Q919" s="14"/>
      <c r="R919" s="14"/>
      <c r="S919" s="14"/>
      <c r="T919" s="14"/>
      <c r="U919" s="14"/>
      <c r="V919" s="14"/>
      <c r="W919" s="14"/>
      <c r="X919" s="14"/>
      <c r="Y919" s="14"/>
      <c r="Z919" s="14"/>
      <c r="AA919" s="14"/>
      <c r="AB919" s="14"/>
      <c r="AC919" s="14"/>
      <c r="AD919" s="14"/>
      <c r="AE919" s="14"/>
      <c r="AF919" s="14"/>
      <c r="AG919" s="14"/>
      <c r="AH919" s="14"/>
      <c r="AI919" s="14"/>
      <c r="AJ919" s="14"/>
      <c r="AK919" s="14"/>
      <c r="AL919" s="14"/>
      <c r="AMB919"/>
      <c r="AMC919"/>
      <c r="AMD919"/>
      <c r="AME919"/>
      <c r="AMF919"/>
      <c r="AMG919"/>
      <c r="AMH919"/>
      <c r="AMI919"/>
      <c r="AMJ919"/>
    </row>
    <row r="920" spans="1:1024" s="3" customFormat="1" ht="25.5" x14ac:dyDescent="0.25">
      <c r="A920" s="16">
        <v>2</v>
      </c>
      <c r="B920" s="14" t="s">
        <v>38</v>
      </c>
      <c r="C920" s="14" t="s">
        <v>4470</v>
      </c>
      <c r="D920" s="14" t="s">
        <v>307</v>
      </c>
      <c r="E920" s="66">
        <v>919</v>
      </c>
      <c r="F920" s="14" t="s">
        <v>4471</v>
      </c>
      <c r="G920" s="19" t="s">
        <v>4472</v>
      </c>
      <c r="H920" s="15">
        <v>25</v>
      </c>
      <c r="I920" s="16" t="s">
        <v>43</v>
      </c>
      <c r="J920" s="19"/>
      <c r="K920" s="14" t="s">
        <v>4473</v>
      </c>
      <c r="L920" s="14"/>
      <c r="M920" s="14"/>
      <c r="N920" s="14"/>
      <c r="O920" s="14"/>
      <c r="P920" s="14"/>
      <c r="Q920" s="14"/>
      <c r="R920" s="14"/>
      <c r="S920" s="14"/>
      <c r="T920" s="14"/>
      <c r="U920" s="14"/>
      <c r="V920" s="14"/>
      <c r="W920" s="14"/>
      <c r="X920" s="14"/>
      <c r="Y920" s="14"/>
      <c r="Z920" s="14"/>
      <c r="AA920" s="14"/>
      <c r="AB920" s="14"/>
      <c r="AC920" s="14"/>
      <c r="AD920" s="14"/>
      <c r="AE920" s="14"/>
      <c r="AF920" s="14"/>
      <c r="AG920" s="14"/>
      <c r="AH920" s="14"/>
      <c r="AI920" s="14"/>
      <c r="AJ920" s="14"/>
      <c r="AK920" s="14"/>
      <c r="AL920" s="14"/>
      <c r="AMB920"/>
      <c r="AMC920"/>
      <c r="AMD920"/>
      <c r="AME920"/>
      <c r="AMF920"/>
      <c r="AMG920"/>
      <c r="AMH920"/>
      <c r="AMI920"/>
      <c r="AMJ920"/>
    </row>
    <row r="921" spans="1:1024" s="3" customFormat="1" ht="38.25" x14ac:dyDescent="0.25">
      <c r="A921" s="16">
        <v>2</v>
      </c>
      <c r="B921" s="14" t="s">
        <v>38</v>
      </c>
      <c r="C921" s="14" t="s">
        <v>4040</v>
      </c>
      <c r="D921" s="20" t="s">
        <v>150</v>
      </c>
      <c r="E921" s="66">
        <v>920</v>
      </c>
      <c r="F921" s="14" t="s">
        <v>4479</v>
      </c>
      <c r="G921" s="19" t="s">
        <v>4480</v>
      </c>
      <c r="H921" s="15">
        <v>47.628272600000003</v>
      </c>
      <c r="I921" s="16" t="s">
        <v>43</v>
      </c>
      <c r="J921" s="19"/>
      <c r="K921" s="14" t="s">
        <v>4481</v>
      </c>
      <c r="L921" s="14"/>
      <c r="M921" s="14"/>
      <c r="N921" s="20"/>
      <c r="O921" s="14"/>
      <c r="P921" s="14"/>
      <c r="Q921" s="14"/>
      <c r="R921" s="14"/>
      <c r="S921" s="14"/>
      <c r="T921" s="14"/>
      <c r="U921" s="14"/>
      <c r="V921" s="14"/>
      <c r="W921" s="14"/>
      <c r="X921" s="14"/>
      <c r="Y921" s="14"/>
      <c r="Z921" s="14"/>
      <c r="AA921" s="14"/>
      <c r="AB921" s="14"/>
      <c r="AC921" s="14"/>
      <c r="AD921" s="14"/>
      <c r="AE921" s="14"/>
      <c r="AF921" s="14"/>
      <c r="AG921" s="14"/>
      <c r="AH921" s="14"/>
      <c r="AI921" s="14"/>
      <c r="AJ921" s="14"/>
      <c r="AK921" s="14"/>
      <c r="AL921" s="14"/>
      <c r="AMB921"/>
      <c r="AMC921"/>
      <c r="AMD921"/>
      <c r="AME921"/>
      <c r="AMF921"/>
      <c r="AMG921"/>
      <c r="AMH921"/>
      <c r="AMI921"/>
      <c r="AMJ921"/>
    </row>
    <row r="922" spans="1:1024" s="3" customFormat="1" ht="25.5" x14ac:dyDescent="0.25">
      <c r="A922" s="16">
        <v>2</v>
      </c>
      <c r="B922" s="14" t="s">
        <v>38</v>
      </c>
      <c r="C922" s="14" t="s">
        <v>258</v>
      </c>
      <c r="D922" s="14" t="s">
        <v>117</v>
      </c>
      <c r="E922" s="66">
        <v>921</v>
      </c>
      <c r="F922" s="14" t="s">
        <v>4482</v>
      </c>
      <c r="G922" s="19" t="s">
        <v>4483</v>
      </c>
      <c r="H922" s="15">
        <v>792.50840000000005</v>
      </c>
      <c r="I922" s="16" t="s">
        <v>43</v>
      </c>
      <c r="J922" s="19"/>
      <c r="K922" s="14" t="s">
        <v>4484</v>
      </c>
      <c r="L922" s="14">
        <v>261780</v>
      </c>
      <c r="M922" s="14" t="s">
        <v>4485</v>
      </c>
      <c r="N922" s="14">
        <v>182609</v>
      </c>
      <c r="O922" s="14"/>
      <c r="P922" s="14"/>
      <c r="Q922" s="14"/>
      <c r="R922" s="14"/>
      <c r="S922" s="14"/>
      <c r="T922" s="14"/>
      <c r="U922" s="14"/>
      <c r="V922" s="14"/>
      <c r="W922" s="14"/>
      <c r="X922" s="14"/>
      <c r="Y922" s="14"/>
      <c r="Z922" s="14"/>
      <c r="AA922" s="14"/>
      <c r="AB922" s="14"/>
      <c r="AC922" s="14"/>
      <c r="AD922" s="14"/>
      <c r="AE922" s="14"/>
      <c r="AF922" s="14"/>
      <c r="AG922" s="14"/>
      <c r="AH922" s="14"/>
      <c r="AI922" s="14"/>
      <c r="AJ922" s="14"/>
      <c r="AK922" s="14"/>
      <c r="AL922" s="14"/>
      <c r="AMB922"/>
      <c r="AMC922"/>
      <c r="AMD922"/>
      <c r="AME922"/>
      <c r="AMF922"/>
      <c r="AMG922"/>
      <c r="AMH922"/>
      <c r="AMI922"/>
      <c r="AMJ922"/>
    </row>
    <row r="923" spans="1:1024" s="3" customFormat="1" ht="38.25" x14ac:dyDescent="0.25">
      <c r="A923" s="16">
        <v>2</v>
      </c>
      <c r="B923" s="14" t="s">
        <v>38</v>
      </c>
      <c r="C923" s="14" t="s">
        <v>4486</v>
      </c>
      <c r="D923" s="14" t="s">
        <v>175</v>
      </c>
      <c r="E923" s="66">
        <v>922</v>
      </c>
      <c r="F923" s="14" t="s">
        <v>4487</v>
      </c>
      <c r="G923" s="19" t="s">
        <v>4488</v>
      </c>
      <c r="H923" s="15">
        <v>41.834969999999998</v>
      </c>
      <c r="I923" s="16" t="s">
        <v>43</v>
      </c>
      <c r="J923" s="19"/>
      <c r="K923" s="14" t="s">
        <v>4489</v>
      </c>
      <c r="L923" s="14"/>
      <c r="M923" s="14" t="s">
        <v>4490</v>
      </c>
      <c r="N923" s="20"/>
      <c r="O923" s="14"/>
      <c r="P923" s="14"/>
      <c r="Q923" s="14"/>
      <c r="R923" s="14"/>
      <c r="S923" s="14"/>
      <c r="T923" s="14"/>
      <c r="U923" s="14"/>
      <c r="V923" s="14"/>
      <c r="W923" s="14"/>
      <c r="X923" s="14"/>
      <c r="Y923" s="14"/>
      <c r="Z923" s="14"/>
      <c r="AA923" s="14"/>
      <c r="AB923" s="14"/>
      <c r="AC923" s="14"/>
      <c r="AD923" s="14"/>
      <c r="AE923" s="14"/>
      <c r="AF923" s="14"/>
      <c r="AG923" s="14"/>
      <c r="AH923" s="14"/>
      <c r="AI923" s="14"/>
      <c r="AJ923" s="14"/>
      <c r="AK923" s="14"/>
      <c r="AL923" s="14"/>
      <c r="AMB923"/>
      <c r="AMC923"/>
      <c r="AMD923"/>
      <c r="AME923"/>
      <c r="AMF923"/>
      <c r="AMG923"/>
      <c r="AMH923"/>
      <c r="AMI923"/>
      <c r="AMJ923"/>
    </row>
    <row r="924" spans="1:1024" s="3" customFormat="1" ht="38.25" x14ac:dyDescent="0.25">
      <c r="A924" s="16">
        <v>2</v>
      </c>
      <c r="B924" s="14" t="s">
        <v>38</v>
      </c>
      <c r="C924" s="14" t="s">
        <v>4040</v>
      </c>
      <c r="D924" s="20" t="s">
        <v>150</v>
      </c>
      <c r="E924" s="66">
        <v>923</v>
      </c>
      <c r="F924" s="14" t="s">
        <v>4491</v>
      </c>
      <c r="G924" s="19" t="s">
        <v>4492</v>
      </c>
      <c r="H924" s="15">
        <v>92.5</v>
      </c>
      <c r="I924" s="16" t="s">
        <v>43</v>
      </c>
      <c r="J924" s="19"/>
      <c r="K924" s="14" t="s">
        <v>4493</v>
      </c>
      <c r="L924" s="14"/>
      <c r="M924" s="14"/>
      <c r="N924" s="20"/>
      <c r="O924" s="14"/>
      <c r="P924" s="14"/>
      <c r="Q924" s="14"/>
      <c r="R924" s="14"/>
      <c r="S924" s="14"/>
      <c r="T924" s="14"/>
      <c r="U924" s="14"/>
      <c r="V924" s="14"/>
      <c r="W924" s="14"/>
      <c r="X924" s="14"/>
      <c r="Y924" s="14"/>
      <c r="Z924" s="14"/>
      <c r="AA924" s="14"/>
      <c r="AB924" s="14"/>
      <c r="AC924" s="14"/>
      <c r="AD924" s="14"/>
      <c r="AE924" s="14"/>
      <c r="AF924" s="14"/>
      <c r="AG924" s="14"/>
      <c r="AH924" s="14"/>
      <c r="AI924" s="14"/>
      <c r="AJ924" s="14"/>
      <c r="AK924" s="14"/>
      <c r="AL924" s="14"/>
      <c r="AMB924"/>
      <c r="AMC924"/>
      <c r="AMD924"/>
      <c r="AME924"/>
      <c r="AMF924"/>
      <c r="AMG924"/>
      <c r="AMH924"/>
      <c r="AMI924"/>
      <c r="AMJ924"/>
    </row>
    <row r="925" spans="1:1024" s="3" customFormat="1" ht="51" x14ac:dyDescent="0.25">
      <c r="A925" s="16">
        <v>2</v>
      </c>
      <c r="B925" s="14" t="s">
        <v>38</v>
      </c>
      <c r="C925" s="31" t="s">
        <v>4494</v>
      </c>
      <c r="D925" s="20" t="s">
        <v>170</v>
      </c>
      <c r="E925" s="66">
        <v>924</v>
      </c>
      <c r="F925" s="31" t="s">
        <v>4495</v>
      </c>
      <c r="G925" s="25" t="s">
        <v>4496</v>
      </c>
      <c r="H925" s="15">
        <v>113.47792099999999</v>
      </c>
      <c r="I925" s="16" t="s">
        <v>43</v>
      </c>
      <c r="J925" s="25"/>
      <c r="K925" s="20" t="s">
        <v>4497</v>
      </c>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B925"/>
      <c r="AMC925"/>
      <c r="AMD925"/>
      <c r="AME925"/>
      <c r="AMF925"/>
      <c r="AMG925"/>
      <c r="AMH925"/>
      <c r="AMI925"/>
      <c r="AMJ925"/>
    </row>
    <row r="926" spans="1:1024" s="3" customFormat="1" ht="25.5" x14ac:dyDescent="0.25">
      <c r="A926" s="16">
        <v>2</v>
      </c>
      <c r="B926" s="14" t="s">
        <v>38</v>
      </c>
      <c r="C926" s="14" t="s">
        <v>4498</v>
      </c>
      <c r="D926" s="14" t="s">
        <v>759</v>
      </c>
      <c r="E926" s="66">
        <v>925</v>
      </c>
      <c r="F926" s="14" t="s">
        <v>4499</v>
      </c>
      <c r="G926" s="19" t="s">
        <v>4500</v>
      </c>
      <c r="H926" s="15">
        <v>35.454301600000001</v>
      </c>
      <c r="I926" s="16" t="s">
        <v>43</v>
      </c>
      <c r="J926" s="19"/>
      <c r="K926" s="14" t="s">
        <v>4501</v>
      </c>
      <c r="L926" s="14"/>
      <c r="M926" s="14"/>
      <c r="N926" s="14"/>
      <c r="O926" s="14"/>
      <c r="P926" s="14"/>
      <c r="Q926" s="14"/>
      <c r="R926" s="14"/>
      <c r="S926" s="14"/>
      <c r="T926" s="14"/>
      <c r="U926" s="14"/>
      <c r="V926" s="14"/>
      <c r="W926" s="14"/>
      <c r="X926" s="14"/>
      <c r="Y926" s="14"/>
      <c r="Z926" s="14"/>
      <c r="AA926" s="14"/>
      <c r="AB926" s="14"/>
      <c r="AC926" s="14"/>
      <c r="AD926" s="14"/>
      <c r="AE926" s="14"/>
      <c r="AF926" s="14"/>
      <c r="AG926" s="14"/>
      <c r="AH926" s="14"/>
      <c r="AI926" s="14"/>
      <c r="AJ926" s="14"/>
      <c r="AK926" s="14"/>
      <c r="AL926" s="14"/>
      <c r="AMB926"/>
      <c r="AMC926"/>
      <c r="AMD926"/>
      <c r="AME926"/>
      <c r="AMF926"/>
      <c r="AMG926"/>
      <c r="AMH926"/>
      <c r="AMI926"/>
      <c r="AMJ926"/>
    </row>
    <row r="927" spans="1:1024" s="3" customFormat="1" ht="51" x14ac:dyDescent="0.25">
      <c r="A927" s="16">
        <v>2</v>
      </c>
      <c r="B927" s="14" t="s">
        <v>38</v>
      </c>
      <c r="C927" s="14" t="s">
        <v>1174</v>
      </c>
      <c r="D927" s="14" t="s">
        <v>307</v>
      </c>
      <c r="E927" s="66">
        <v>926</v>
      </c>
      <c r="F927" s="14" t="s">
        <v>4502</v>
      </c>
      <c r="G927" s="19" t="s">
        <v>4503</v>
      </c>
      <c r="H927" s="15">
        <v>37.127302700000001</v>
      </c>
      <c r="I927" s="16" t="s">
        <v>43</v>
      </c>
      <c r="J927" s="19"/>
      <c r="K927" s="14" t="s">
        <v>4504</v>
      </c>
      <c r="L927" s="14"/>
      <c r="M927" s="14" t="s">
        <v>4505</v>
      </c>
      <c r="N927" s="14"/>
      <c r="O927" s="14"/>
      <c r="P927" s="14"/>
      <c r="Q927" s="14"/>
      <c r="R927" s="14"/>
      <c r="S927" s="14"/>
      <c r="T927" s="14"/>
      <c r="U927" s="14"/>
      <c r="V927" s="14"/>
      <c r="W927" s="14"/>
      <c r="X927" s="14"/>
      <c r="Y927" s="14"/>
      <c r="Z927" s="14"/>
      <c r="AA927" s="14"/>
      <c r="AB927" s="14"/>
      <c r="AC927" s="14"/>
      <c r="AD927" s="14"/>
      <c r="AE927" s="14"/>
      <c r="AF927" s="14"/>
      <c r="AG927" s="14"/>
      <c r="AH927" s="14"/>
      <c r="AI927" s="14"/>
      <c r="AJ927" s="14"/>
      <c r="AK927" s="14"/>
      <c r="AL927" s="14"/>
      <c r="AMB927"/>
      <c r="AMC927"/>
      <c r="AMD927"/>
      <c r="AME927"/>
      <c r="AMF927"/>
      <c r="AMG927"/>
      <c r="AMH927"/>
      <c r="AMI927"/>
      <c r="AMJ927"/>
    </row>
    <row r="928" spans="1:1024" s="3" customFormat="1" ht="38.25" x14ac:dyDescent="0.25">
      <c r="A928" s="16">
        <v>2</v>
      </c>
      <c r="B928" s="14" t="s">
        <v>38</v>
      </c>
      <c r="C928" s="14" t="s">
        <v>69</v>
      </c>
      <c r="D928" s="14" t="s">
        <v>52</v>
      </c>
      <c r="E928" s="66">
        <v>927</v>
      </c>
      <c r="F928" s="14" t="s">
        <v>4506</v>
      </c>
      <c r="G928" s="19" t="s">
        <v>4507</v>
      </c>
      <c r="H928" s="15">
        <v>58.522937400000004</v>
      </c>
      <c r="I928" s="16" t="s">
        <v>43</v>
      </c>
      <c r="J928" s="19"/>
      <c r="K928" s="14" t="s">
        <v>4508</v>
      </c>
      <c r="L928" s="14">
        <v>1063229</v>
      </c>
      <c r="M928" s="14" t="s">
        <v>4509</v>
      </c>
      <c r="N928" s="14">
        <v>6913493</v>
      </c>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B928"/>
      <c r="AMC928"/>
      <c r="AMD928"/>
      <c r="AME928"/>
      <c r="AMF928"/>
      <c r="AMG928"/>
      <c r="AMH928"/>
      <c r="AMI928"/>
      <c r="AMJ928"/>
    </row>
    <row r="929" spans="1:1024" s="3" customFormat="1" ht="25.5" x14ac:dyDescent="0.25">
      <c r="A929" s="16">
        <v>2</v>
      </c>
      <c r="B929" s="14" t="s">
        <v>38</v>
      </c>
      <c r="C929" s="14" t="s">
        <v>195</v>
      </c>
      <c r="D929" s="14" t="s">
        <v>9292</v>
      </c>
      <c r="E929" s="66">
        <v>928</v>
      </c>
      <c r="F929" s="14" t="s">
        <v>4510</v>
      </c>
      <c r="G929" s="19" t="s">
        <v>4511</v>
      </c>
      <c r="H929" s="15">
        <v>645.10374000000002</v>
      </c>
      <c r="I929" s="16" t="s">
        <v>43</v>
      </c>
      <c r="J929" s="19"/>
      <c r="K929" s="14" t="s">
        <v>4512</v>
      </c>
      <c r="L929" s="14"/>
      <c r="M929" s="14" t="s">
        <v>4513</v>
      </c>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B929"/>
      <c r="AMC929"/>
      <c r="AMD929"/>
      <c r="AME929"/>
      <c r="AMF929"/>
      <c r="AMG929"/>
      <c r="AMH929"/>
      <c r="AMI929"/>
      <c r="AMJ929"/>
    </row>
    <row r="930" spans="1:1024" s="3" customFormat="1" ht="38.25" x14ac:dyDescent="0.25">
      <c r="A930" s="16">
        <v>2</v>
      </c>
      <c r="B930" s="14" t="s">
        <v>38</v>
      </c>
      <c r="C930" s="14" t="s">
        <v>2245</v>
      </c>
      <c r="D930" s="14" t="s">
        <v>403</v>
      </c>
      <c r="E930" s="66">
        <v>929</v>
      </c>
      <c r="F930" s="14" t="s">
        <v>4514</v>
      </c>
      <c r="G930" s="19" t="s">
        <v>4515</v>
      </c>
      <c r="H930" s="47">
        <v>77.542174299999999</v>
      </c>
      <c r="I930" s="16" t="s">
        <v>43</v>
      </c>
      <c r="J930" s="19"/>
      <c r="K930" s="14" t="s">
        <v>4516</v>
      </c>
      <c r="L930" s="14"/>
      <c r="M930" s="14"/>
      <c r="N930" s="14"/>
      <c r="O930" s="14"/>
      <c r="P930" s="14"/>
      <c r="Q930" s="14"/>
      <c r="R930" s="14"/>
      <c r="S930" s="14"/>
      <c r="T930" s="14"/>
      <c r="U930" s="14"/>
      <c r="V930" s="14"/>
      <c r="W930" s="14"/>
      <c r="X930" s="14"/>
      <c r="Y930" s="14"/>
      <c r="Z930" s="14"/>
      <c r="AA930" s="14"/>
      <c r="AB930" s="14"/>
      <c r="AC930" s="14"/>
      <c r="AD930" s="14"/>
      <c r="AE930" s="14"/>
      <c r="AF930" s="14"/>
      <c r="AG930" s="14"/>
      <c r="AH930" s="14"/>
      <c r="AI930" s="14"/>
      <c r="AJ930" s="14"/>
      <c r="AK930" s="14"/>
      <c r="AL930" s="14"/>
      <c r="AMB930"/>
      <c r="AMC930"/>
      <c r="AMD930"/>
      <c r="AME930"/>
      <c r="AMF930"/>
      <c r="AMG930"/>
      <c r="AMH930"/>
      <c r="AMI930"/>
      <c r="AMJ930"/>
    </row>
    <row r="931" spans="1:1024" s="3" customFormat="1" ht="25.5" x14ac:dyDescent="0.25">
      <c r="A931" s="16">
        <v>2</v>
      </c>
      <c r="B931" s="14" t="s">
        <v>38</v>
      </c>
      <c r="C931" s="14" t="s">
        <v>4517</v>
      </c>
      <c r="D931" s="14" t="s">
        <v>52</v>
      </c>
      <c r="E931" s="66">
        <v>930</v>
      </c>
      <c r="F931" s="14" t="s">
        <v>4518</v>
      </c>
      <c r="G931" s="19" t="s">
        <v>4519</v>
      </c>
      <c r="H931" s="15">
        <v>27.037299999999998</v>
      </c>
      <c r="I931" s="16" t="s">
        <v>43</v>
      </c>
      <c r="J931" s="19"/>
      <c r="K931" s="14" t="s">
        <v>4520</v>
      </c>
      <c r="L931" s="14"/>
      <c r="M931" s="14"/>
      <c r="N931" s="14"/>
      <c r="O931" s="14"/>
      <c r="P931" s="14"/>
      <c r="Q931" s="14"/>
      <c r="R931" s="14"/>
      <c r="S931" s="14"/>
      <c r="T931" s="14"/>
      <c r="U931" s="14"/>
      <c r="V931" s="14"/>
      <c r="W931" s="14"/>
      <c r="X931" s="14"/>
      <c r="Y931" s="14"/>
      <c r="Z931" s="14"/>
      <c r="AA931" s="14"/>
      <c r="AB931" s="14"/>
      <c r="AC931" s="14"/>
      <c r="AD931" s="14"/>
      <c r="AE931" s="14"/>
      <c r="AF931" s="14"/>
      <c r="AG931" s="14"/>
      <c r="AH931" s="14"/>
      <c r="AI931" s="14"/>
      <c r="AJ931" s="14"/>
      <c r="AK931" s="14"/>
      <c r="AL931" s="14"/>
      <c r="AMB931"/>
      <c r="AMC931"/>
      <c r="AMD931"/>
      <c r="AME931"/>
      <c r="AMF931"/>
      <c r="AMG931"/>
      <c r="AMH931"/>
      <c r="AMI931"/>
      <c r="AMJ931"/>
    </row>
    <row r="932" spans="1:1024" s="3" customFormat="1" ht="25.5" x14ac:dyDescent="0.25">
      <c r="A932" s="16">
        <v>2</v>
      </c>
      <c r="B932" s="14" t="s">
        <v>38</v>
      </c>
      <c r="C932" s="14" t="s">
        <v>4521</v>
      </c>
      <c r="D932" s="14" t="s">
        <v>1636</v>
      </c>
      <c r="E932" s="66">
        <v>931</v>
      </c>
      <c r="F932" s="14" t="s">
        <v>4522</v>
      </c>
      <c r="G932" s="19" t="s">
        <v>4523</v>
      </c>
      <c r="H932" s="15">
        <v>27.119515</v>
      </c>
      <c r="I932" s="16" t="s">
        <v>43</v>
      </c>
      <c r="J932" s="19"/>
      <c r="K932" s="14" t="s">
        <v>4524</v>
      </c>
      <c r="L932" s="14"/>
      <c r="M932" s="14"/>
      <c r="N932" s="20"/>
      <c r="O932" s="14"/>
      <c r="P932" s="14"/>
      <c r="Q932" s="14"/>
      <c r="R932" s="14"/>
      <c r="S932" s="14"/>
      <c r="T932" s="14"/>
      <c r="U932" s="14"/>
      <c r="V932" s="14"/>
      <c r="W932" s="14"/>
      <c r="X932" s="14"/>
      <c r="Y932" s="14"/>
      <c r="Z932" s="14"/>
      <c r="AA932" s="14"/>
      <c r="AB932" s="14"/>
      <c r="AC932" s="14"/>
      <c r="AD932" s="14"/>
      <c r="AE932" s="14"/>
      <c r="AF932" s="14"/>
      <c r="AG932" s="14"/>
      <c r="AH932" s="14"/>
      <c r="AI932" s="14"/>
      <c r="AJ932" s="14"/>
      <c r="AK932" s="14"/>
      <c r="AL932" s="14"/>
      <c r="AMB932"/>
      <c r="AMC932"/>
      <c r="AMD932"/>
      <c r="AME932"/>
      <c r="AMF932"/>
      <c r="AMG932"/>
      <c r="AMH932"/>
      <c r="AMI932"/>
      <c r="AMJ932"/>
    </row>
    <row r="933" spans="1:1024" s="3" customFormat="1" ht="25.5" x14ac:dyDescent="0.25">
      <c r="A933" s="16">
        <v>2</v>
      </c>
      <c r="B933" s="14" t="s">
        <v>38</v>
      </c>
      <c r="C933" s="14" t="s">
        <v>4525</v>
      </c>
      <c r="D933" s="14" t="s">
        <v>52</v>
      </c>
      <c r="E933" s="66">
        <v>932</v>
      </c>
      <c r="F933" s="14" t="s">
        <v>4526</v>
      </c>
      <c r="G933" s="19" t="s">
        <v>4527</v>
      </c>
      <c r="H933" s="15">
        <v>69.566215099999994</v>
      </c>
      <c r="I933" s="16" t="s">
        <v>43</v>
      </c>
      <c r="J933" s="19"/>
      <c r="K933" s="14" t="s">
        <v>4526</v>
      </c>
      <c r="L933" s="14"/>
      <c r="M933" s="14"/>
      <c r="N933" s="14"/>
      <c r="O933" s="14"/>
      <c r="P933" s="14"/>
      <c r="Q933" s="14"/>
      <c r="R933" s="14"/>
      <c r="S933" s="14"/>
      <c r="T933" s="14"/>
      <c r="U933" s="14"/>
      <c r="V933" s="14"/>
      <c r="W933" s="14"/>
      <c r="X933" s="14"/>
      <c r="Y933" s="14"/>
      <c r="Z933" s="14"/>
      <c r="AA933" s="14"/>
      <c r="AB933" s="14"/>
      <c r="AC933" s="14"/>
      <c r="AD933" s="14"/>
      <c r="AE933" s="14"/>
      <c r="AF933" s="14"/>
      <c r="AG933" s="14"/>
      <c r="AH933" s="14"/>
      <c r="AI933" s="14"/>
      <c r="AJ933" s="14"/>
      <c r="AK933" s="14"/>
      <c r="AL933" s="14"/>
      <c r="AMB933"/>
      <c r="AMC933"/>
      <c r="AMD933"/>
      <c r="AME933"/>
      <c r="AMF933"/>
      <c r="AMG933"/>
      <c r="AMH933"/>
      <c r="AMI933"/>
      <c r="AMJ933"/>
    </row>
    <row r="934" spans="1:1024" s="3" customFormat="1" ht="51" x14ac:dyDescent="0.25">
      <c r="A934" s="16">
        <v>2</v>
      </c>
      <c r="B934" s="14" t="s">
        <v>38</v>
      </c>
      <c r="C934" s="14" t="s">
        <v>647</v>
      </c>
      <c r="D934" s="20" t="s">
        <v>150</v>
      </c>
      <c r="E934" s="66">
        <v>933</v>
      </c>
      <c r="F934" s="14" t="s">
        <v>4528</v>
      </c>
      <c r="G934" s="19" t="s">
        <v>4529</v>
      </c>
      <c r="H934" s="15">
        <v>67.116299999999995</v>
      </c>
      <c r="I934" s="16" t="s">
        <v>43</v>
      </c>
      <c r="J934" s="19"/>
      <c r="K934" s="14" t="s">
        <v>4530</v>
      </c>
      <c r="L934" s="14"/>
      <c r="M934" s="14"/>
      <c r="N934" s="14"/>
      <c r="O934" s="14"/>
      <c r="P934" s="14"/>
      <c r="Q934" s="14"/>
      <c r="R934" s="14"/>
      <c r="S934" s="14"/>
      <c r="T934" s="14"/>
      <c r="U934" s="14"/>
      <c r="V934" s="14"/>
      <c r="W934" s="14"/>
      <c r="X934" s="14"/>
      <c r="Y934" s="14"/>
      <c r="Z934" s="14"/>
      <c r="AA934" s="14"/>
      <c r="AB934" s="14"/>
      <c r="AC934" s="14"/>
      <c r="AD934" s="14"/>
      <c r="AE934" s="14"/>
      <c r="AF934" s="14"/>
      <c r="AG934" s="14"/>
      <c r="AH934" s="14"/>
      <c r="AI934" s="14"/>
      <c r="AJ934" s="14"/>
      <c r="AK934" s="14"/>
      <c r="AL934" s="14"/>
      <c r="AMB934"/>
      <c r="AMC934"/>
      <c r="AMD934"/>
      <c r="AME934"/>
      <c r="AMF934"/>
      <c r="AMG934"/>
      <c r="AMH934"/>
      <c r="AMI934"/>
      <c r="AMJ934"/>
    </row>
    <row r="935" spans="1:1024" s="3" customFormat="1" ht="38.25" x14ac:dyDescent="0.25">
      <c r="A935" s="16">
        <v>2</v>
      </c>
      <c r="B935" s="14" t="s">
        <v>38</v>
      </c>
      <c r="C935" s="14" t="s">
        <v>4531</v>
      </c>
      <c r="D935" s="14" t="s">
        <v>449</v>
      </c>
      <c r="E935" s="66">
        <v>934</v>
      </c>
      <c r="F935" s="14" t="s">
        <v>4532</v>
      </c>
      <c r="G935" s="19" t="s">
        <v>4533</v>
      </c>
      <c r="H935" s="15">
        <v>64.936000000000007</v>
      </c>
      <c r="I935" s="16" t="s">
        <v>43</v>
      </c>
      <c r="J935" s="19"/>
      <c r="K935" s="14" t="s">
        <v>4534</v>
      </c>
      <c r="L935" s="14"/>
      <c r="M935" s="14"/>
      <c r="N935" s="14"/>
      <c r="O935" s="14"/>
      <c r="P935" s="14"/>
      <c r="Q935" s="14"/>
      <c r="R935" s="14"/>
      <c r="S935" s="14"/>
      <c r="T935" s="14"/>
      <c r="U935" s="14"/>
      <c r="V935" s="14"/>
      <c r="W935" s="14"/>
      <c r="X935" s="14"/>
      <c r="Y935" s="14"/>
      <c r="Z935" s="14"/>
      <c r="AA935" s="14"/>
      <c r="AB935" s="14"/>
      <c r="AC935" s="14"/>
      <c r="AD935" s="14"/>
      <c r="AE935" s="14"/>
      <c r="AF935" s="14"/>
      <c r="AG935" s="14"/>
      <c r="AH935" s="14"/>
      <c r="AI935" s="14"/>
      <c r="AJ935" s="14"/>
      <c r="AK935" s="14"/>
      <c r="AL935" s="14"/>
      <c r="AMB935"/>
      <c r="AMC935"/>
      <c r="AMD935"/>
      <c r="AME935"/>
      <c r="AMF935"/>
      <c r="AMG935"/>
      <c r="AMH935"/>
      <c r="AMI935"/>
      <c r="AMJ935"/>
    </row>
    <row r="936" spans="1:1024" s="3" customFormat="1" ht="38.25" x14ac:dyDescent="0.25">
      <c r="A936" s="16">
        <v>2</v>
      </c>
      <c r="B936" s="14" t="s">
        <v>38</v>
      </c>
      <c r="C936" s="14" t="s">
        <v>4535</v>
      </c>
      <c r="D936" s="20" t="s">
        <v>40</v>
      </c>
      <c r="E936" s="66">
        <v>935</v>
      </c>
      <c r="F936" s="20" t="s">
        <v>4536</v>
      </c>
      <c r="G936" s="25" t="s">
        <v>4537</v>
      </c>
      <c r="H936" s="15">
        <v>28.279350000000001</v>
      </c>
      <c r="I936" s="16" t="s">
        <v>43</v>
      </c>
      <c r="J936" s="25"/>
      <c r="K936" s="20" t="s">
        <v>4538</v>
      </c>
      <c r="L936" s="33"/>
      <c r="M936" s="20"/>
      <c r="N936" s="33"/>
      <c r="O936" s="20"/>
      <c r="P936" s="33"/>
      <c r="Q936" s="20"/>
      <c r="R936" s="21"/>
      <c r="S936" s="20"/>
      <c r="T936" s="21"/>
      <c r="U936" s="20"/>
      <c r="V936" s="18"/>
      <c r="W936" s="20"/>
      <c r="X936" s="18"/>
      <c r="Y936" s="20"/>
      <c r="Z936" s="21"/>
      <c r="AA936" s="20"/>
      <c r="AB936" s="18"/>
      <c r="AC936" s="20"/>
      <c r="AD936" s="18"/>
      <c r="AE936" s="20"/>
      <c r="AF936" s="18"/>
      <c r="AG936" s="20"/>
      <c r="AH936" s="18"/>
      <c r="AI936" s="20"/>
      <c r="AJ936" s="18"/>
      <c r="AK936" s="20"/>
      <c r="AL936" s="18"/>
      <c r="AMB936"/>
      <c r="AMC936"/>
      <c r="AMD936"/>
      <c r="AME936"/>
      <c r="AMF936"/>
      <c r="AMG936"/>
      <c r="AMH936"/>
      <c r="AMI936"/>
      <c r="AMJ936"/>
    </row>
    <row r="937" spans="1:1024" s="3" customFormat="1" ht="38.25" x14ac:dyDescent="0.25">
      <c r="A937" s="16">
        <v>2</v>
      </c>
      <c r="B937" s="14" t="s">
        <v>38</v>
      </c>
      <c r="C937" s="14" t="s">
        <v>379</v>
      </c>
      <c r="D937" s="14" t="s">
        <v>111</v>
      </c>
      <c r="E937" s="66">
        <v>936</v>
      </c>
      <c r="F937" s="14" t="s">
        <v>4539</v>
      </c>
      <c r="G937" s="19" t="s">
        <v>4540</v>
      </c>
      <c r="H937" s="15">
        <v>238.42237</v>
      </c>
      <c r="I937" s="16" t="s">
        <v>43</v>
      </c>
      <c r="J937" s="19"/>
      <c r="K937" s="14" t="s">
        <v>4541</v>
      </c>
      <c r="L937" s="14"/>
      <c r="M937" s="14" t="s">
        <v>4542</v>
      </c>
      <c r="N937" s="14"/>
      <c r="O937" s="14"/>
      <c r="P937" s="14"/>
      <c r="Q937" s="14"/>
      <c r="R937" s="14"/>
      <c r="S937" s="14"/>
      <c r="T937" s="14"/>
      <c r="U937" s="14"/>
      <c r="V937" s="14"/>
      <c r="W937" s="14"/>
      <c r="X937" s="14"/>
      <c r="Y937" s="14"/>
      <c r="Z937" s="14"/>
      <c r="AA937" s="14"/>
      <c r="AB937" s="14"/>
      <c r="AC937" s="14"/>
      <c r="AD937" s="14"/>
      <c r="AE937" s="14"/>
      <c r="AF937" s="14"/>
      <c r="AG937" s="14"/>
      <c r="AH937" s="14"/>
      <c r="AI937" s="14"/>
      <c r="AJ937" s="14"/>
      <c r="AK937" s="14"/>
      <c r="AL937" s="14"/>
      <c r="AMB937"/>
      <c r="AMC937"/>
      <c r="AMD937"/>
      <c r="AME937"/>
      <c r="AMF937"/>
      <c r="AMG937"/>
      <c r="AMH937"/>
      <c r="AMI937"/>
      <c r="AMJ937"/>
    </row>
    <row r="938" spans="1:1024" s="3" customFormat="1" ht="25.5" x14ac:dyDescent="0.25">
      <c r="A938" s="16">
        <v>2</v>
      </c>
      <c r="B938" s="14" t="s">
        <v>38</v>
      </c>
      <c r="C938" s="14" t="s">
        <v>774</v>
      </c>
      <c r="D938" s="14" t="s">
        <v>111</v>
      </c>
      <c r="E938" s="66">
        <v>937</v>
      </c>
      <c r="F938" s="14" t="s">
        <v>4543</v>
      </c>
      <c r="G938" s="19" t="s">
        <v>4544</v>
      </c>
      <c r="H938" s="15">
        <v>51.671052699999997</v>
      </c>
      <c r="I938" s="16" t="s">
        <v>43</v>
      </c>
      <c r="J938" s="19"/>
      <c r="K938" s="14" t="s">
        <v>4545</v>
      </c>
      <c r="L938" s="14"/>
      <c r="M938" s="14"/>
      <c r="N938" s="14"/>
      <c r="O938" s="14"/>
      <c r="P938" s="14"/>
      <c r="Q938" s="14"/>
      <c r="R938" s="14"/>
      <c r="S938" s="14"/>
      <c r="T938" s="14"/>
      <c r="U938" s="14"/>
      <c r="V938" s="14"/>
      <c r="W938" s="14"/>
      <c r="X938" s="14"/>
      <c r="Y938" s="14"/>
      <c r="Z938" s="14"/>
      <c r="AA938" s="14"/>
      <c r="AB938" s="14"/>
      <c r="AC938" s="14"/>
      <c r="AD938" s="14"/>
      <c r="AE938" s="14"/>
      <c r="AF938" s="14"/>
      <c r="AG938" s="14"/>
      <c r="AH938" s="14"/>
      <c r="AI938" s="14"/>
      <c r="AJ938" s="14"/>
      <c r="AK938" s="14"/>
      <c r="AL938" s="14"/>
      <c r="AMB938"/>
      <c r="AMC938"/>
      <c r="AMD938"/>
      <c r="AME938"/>
      <c r="AMF938"/>
      <c r="AMG938"/>
      <c r="AMH938"/>
      <c r="AMI938"/>
      <c r="AMJ938"/>
    </row>
    <row r="939" spans="1:1024" s="3" customFormat="1" ht="25.5" x14ac:dyDescent="0.25">
      <c r="A939" s="16">
        <v>2</v>
      </c>
      <c r="B939" s="14" t="s">
        <v>38</v>
      </c>
      <c r="C939" s="14" t="s">
        <v>774</v>
      </c>
      <c r="D939" s="14" t="s">
        <v>111</v>
      </c>
      <c r="E939" s="66">
        <v>938</v>
      </c>
      <c r="F939" s="14" t="s">
        <v>4546</v>
      </c>
      <c r="G939" s="19" t="s">
        <v>4547</v>
      </c>
      <c r="H939" s="15">
        <v>45.3305553</v>
      </c>
      <c r="I939" s="16" t="s">
        <v>43</v>
      </c>
      <c r="J939" s="19"/>
      <c r="K939" s="14" t="s">
        <v>4548</v>
      </c>
      <c r="L939" s="14"/>
      <c r="M939" s="14"/>
      <c r="N939" s="14"/>
      <c r="O939" s="14"/>
      <c r="P939" s="14"/>
      <c r="Q939" s="14"/>
      <c r="R939" s="14"/>
      <c r="S939" s="14"/>
      <c r="T939" s="14"/>
      <c r="U939" s="14"/>
      <c r="V939" s="14"/>
      <c r="W939" s="14"/>
      <c r="X939" s="14"/>
      <c r="Y939" s="14"/>
      <c r="Z939" s="14"/>
      <c r="AA939" s="14"/>
      <c r="AB939" s="14"/>
      <c r="AC939" s="14"/>
      <c r="AD939" s="14"/>
      <c r="AE939" s="14"/>
      <c r="AF939" s="14"/>
      <c r="AG939" s="14"/>
      <c r="AH939" s="14"/>
      <c r="AI939" s="14"/>
      <c r="AJ939" s="14"/>
      <c r="AK939" s="14"/>
      <c r="AL939" s="14"/>
      <c r="AMB939"/>
      <c r="AMC939"/>
      <c r="AMD939"/>
      <c r="AME939"/>
      <c r="AMF939"/>
      <c r="AMG939"/>
      <c r="AMH939"/>
      <c r="AMI939"/>
      <c r="AMJ939"/>
    </row>
    <row r="940" spans="1:1024" s="3" customFormat="1" ht="25.5" x14ac:dyDescent="0.25">
      <c r="A940" s="16">
        <v>2</v>
      </c>
      <c r="B940" s="14" t="s">
        <v>38</v>
      </c>
      <c r="C940" s="14" t="s">
        <v>4549</v>
      </c>
      <c r="D940" s="14" t="s">
        <v>111</v>
      </c>
      <c r="E940" s="66">
        <v>939</v>
      </c>
      <c r="F940" s="14" t="s">
        <v>4550</v>
      </c>
      <c r="G940" s="19" t="s">
        <v>4551</v>
      </c>
      <c r="H940" s="15">
        <v>227.65852000000001</v>
      </c>
      <c r="I940" s="16" t="s">
        <v>43</v>
      </c>
      <c r="J940" s="19"/>
      <c r="K940" s="14" t="s">
        <v>4552</v>
      </c>
      <c r="L940" s="14"/>
      <c r="M940" s="14"/>
      <c r="N940" s="14"/>
      <c r="O940" s="14"/>
      <c r="P940" s="14"/>
      <c r="Q940" s="14"/>
      <c r="R940" s="14"/>
      <c r="S940" s="14"/>
      <c r="T940" s="14"/>
      <c r="U940" s="14"/>
      <c r="V940" s="14"/>
      <c r="W940" s="14"/>
      <c r="X940" s="14"/>
      <c r="Y940" s="14"/>
      <c r="Z940" s="14"/>
      <c r="AA940" s="14"/>
      <c r="AB940" s="14"/>
      <c r="AC940" s="14"/>
      <c r="AD940" s="14"/>
      <c r="AE940" s="14"/>
      <c r="AF940" s="14"/>
      <c r="AG940" s="14"/>
      <c r="AH940" s="14"/>
      <c r="AI940" s="14"/>
      <c r="AJ940" s="14"/>
      <c r="AK940" s="14"/>
      <c r="AL940" s="14"/>
      <c r="AMB940"/>
      <c r="AMC940"/>
      <c r="AMD940"/>
      <c r="AME940"/>
      <c r="AMF940"/>
      <c r="AMG940"/>
      <c r="AMH940"/>
      <c r="AMI940"/>
      <c r="AMJ940"/>
    </row>
    <row r="941" spans="1:1024" s="3" customFormat="1" ht="38.25" x14ac:dyDescent="0.25">
      <c r="A941" s="16">
        <v>2</v>
      </c>
      <c r="B941" s="14" t="s">
        <v>38</v>
      </c>
      <c r="C941" s="14" t="s">
        <v>588</v>
      </c>
      <c r="D941" s="14" t="s">
        <v>111</v>
      </c>
      <c r="E941" s="66">
        <v>940</v>
      </c>
      <c r="F941" s="14" t="s">
        <v>4553</v>
      </c>
      <c r="G941" s="19" t="s">
        <v>4554</v>
      </c>
      <c r="H941" s="15">
        <v>36.335521300000003</v>
      </c>
      <c r="I941" s="16" t="s">
        <v>43</v>
      </c>
      <c r="J941" s="19"/>
      <c r="K941" s="14" t="s">
        <v>4555</v>
      </c>
      <c r="L941" s="14"/>
      <c r="M941" s="14"/>
      <c r="N941" s="14"/>
      <c r="O941" s="14"/>
      <c r="P941" s="14"/>
      <c r="Q941" s="14"/>
      <c r="R941" s="14"/>
      <c r="S941" s="14"/>
      <c r="T941" s="14"/>
      <c r="U941" s="14"/>
      <c r="V941" s="14"/>
      <c r="W941" s="14"/>
      <c r="X941" s="14"/>
      <c r="Y941" s="14"/>
      <c r="Z941" s="14"/>
      <c r="AA941" s="14"/>
      <c r="AB941" s="14"/>
      <c r="AC941" s="14"/>
      <c r="AD941" s="14"/>
      <c r="AE941" s="14"/>
      <c r="AF941" s="14"/>
      <c r="AG941" s="14"/>
      <c r="AH941" s="14"/>
      <c r="AI941" s="14"/>
      <c r="AJ941" s="14"/>
      <c r="AK941" s="14"/>
      <c r="AL941" s="14"/>
      <c r="AMB941"/>
      <c r="AMC941"/>
      <c r="AMD941"/>
      <c r="AME941"/>
      <c r="AMF941"/>
      <c r="AMG941"/>
      <c r="AMH941"/>
      <c r="AMI941"/>
      <c r="AMJ941"/>
    </row>
    <row r="942" spans="1:1024" s="3" customFormat="1" ht="38.25" x14ac:dyDescent="0.25">
      <c r="A942" s="16">
        <v>2</v>
      </c>
      <c r="B942" s="14" t="s">
        <v>38</v>
      </c>
      <c r="C942" s="14" t="s">
        <v>4556</v>
      </c>
      <c r="D942" s="14" t="s">
        <v>267</v>
      </c>
      <c r="E942" s="66">
        <v>941</v>
      </c>
      <c r="F942" s="14" t="s">
        <v>4557</v>
      </c>
      <c r="G942" s="19" t="s">
        <v>4558</v>
      </c>
      <c r="H942" s="69">
        <v>2050.4963750000002</v>
      </c>
      <c r="I942" s="16" t="s">
        <v>43</v>
      </c>
      <c r="J942" s="19"/>
      <c r="K942" s="14" t="s">
        <v>4559</v>
      </c>
      <c r="L942" s="14">
        <v>0</v>
      </c>
      <c r="M942" s="14" t="s">
        <v>4560</v>
      </c>
      <c r="N942" s="20">
        <v>0</v>
      </c>
      <c r="O942" s="20" t="s">
        <v>4561</v>
      </c>
      <c r="P942" s="14"/>
      <c r="Q942" s="20" t="s">
        <v>4562</v>
      </c>
      <c r="R942" s="21"/>
      <c r="S942" s="20" t="s">
        <v>4563</v>
      </c>
      <c r="T942" s="21"/>
      <c r="U942" s="20" t="s">
        <v>4564</v>
      </c>
      <c r="V942" s="14"/>
      <c r="W942" s="14"/>
      <c r="X942" s="14"/>
      <c r="Y942" s="14"/>
      <c r="Z942" s="14"/>
      <c r="AA942" s="14"/>
      <c r="AB942" s="14"/>
      <c r="AC942" s="14"/>
      <c r="AD942" s="14"/>
      <c r="AE942" s="14"/>
      <c r="AF942" s="14"/>
      <c r="AG942" s="14"/>
      <c r="AH942" s="14"/>
      <c r="AI942" s="14"/>
      <c r="AJ942" s="14"/>
      <c r="AK942" s="14"/>
      <c r="AL942" s="14"/>
      <c r="AMB942"/>
      <c r="AMC942"/>
      <c r="AMD942"/>
      <c r="AME942"/>
      <c r="AMF942"/>
      <c r="AMG942"/>
      <c r="AMH942"/>
      <c r="AMI942"/>
      <c r="AMJ942"/>
    </row>
    <row r="943" spans="1:1024" s="3" customFormat="1" ht="38.25" x14ac:dyDescent="0.25">
      <c r="A943" s="16">
        <v>2</v>
      </c>
      <c r="B943" s="14" t="s">
        <v>38</v>
      </c>
      <c r="C943" s="14" t="s">
        <v>902</v>
      </c>
      <c r="D943" s="20" t="s">
        <v>150</v>
      </c>
      <c r="E943" s="66">
        <v>942</v>
      </c>
      <c r="F943" s="14" t="s">
        <v>4565</v>
      </c>
      <c r="G943" s="19" t="s">
        <v>4566</v>
      </c>
      <c r="H943" s="15">
        <v>120.21787</v>
      </c>
      <c r="I943" s="16" t="s">
        <v>43</v>
      </c>
      <c r="J943" s="19"/>
      <c r="K943" s="14" t="s">
        <v>4567</v>
      </c>
      <c r="L943" s="14"/>
      <c r="M943" s="14" t="s">
        <v>4568</v>
      </c>
      <c r="N943" s="14"/>
      <c r="O943" s="14" t="s">
        <v>4569</v>
      </c>
      <c r="P943" s="14"/>
      <c r="Q943" s="14" t="s">
        <v>4570</v>
      </c>
      <c r="R943" s="14"/>
      <c r="S943" s="14" t="s">
        <v>4571</v>
      </c>
      <c r="T943" s="14"/>
      <c r="U943" s="14" t="s">
        <v>4572</v>
      </c>
      <c r="V943" s="14"/>
      <c r="W943" s="14"/>
      <c r="X943" s="14"/>
      <c r="Y943" s="14"/>
      <c r="Z943" s="14"/>
      <c r="AA943" s="14"/>
      <c r="AB943" s="14"/>
      <c r="AC943" s="14"/>
      <c r="AD943" s="14"/>
      <c r="AE943" s="14"/>
      <c r="AF943" s="14"/>
      <c r="AG943" s="14"/>
      <c r="AH943" s="14"/>
      <c r="AI943" s="14"/>
      <c r="AJ943" s="14"/>
      <c r="AK943" s="14"/>
      <c r="AL943" s="14"/>
      <c r="AMB943"/>
      <c r="AMC943"/>
      <c r="AMD943"/>
      <c r="AME943"/>
      <c r="AMF943"/>
      <c r="AMG943"/>
      <c r="AMH943"/>
      <c r="AMI943"/>
      <c r="AMJ943"/>
    </row>
    <row r="944" spans="1:1024" s="3" customFormat="1" ht="25.5" x14ac:dyDescent="0.25">
      <c r="A944" s="16">
        <v>2</v>
      </c>
      <c r="B944" s="14" t="s">
        <v>38</v>
      </c>
      <c r="C944" s="14" t="s">
        <v>4040</v>
      </c>
      <c r="D944" s="20" t="s">
        <v>150</v>
      </c>
      <c r="E944" s="66">
        <v>943</v>
      </c>
      <c r="F944" s="14" t="s">
        <v>4573</v>
      </c>
      <c r="G944" s="19" t="s">
        <v>4574</v>
      </c>
      <c r="H944" s="15">
        <v>98.511457100000001</v>
      </c>
      <c r="I944" s="16" t="s">
        <v>43</v>
      </c>
      <c r="J944" s="19"/>
      <c r="K944" s="14" t="s">
        <v>4575</v>
      </c>
      <c r="L944" s="14"/>
      <c r="M944" s="14"/>
      <c r="N944" s="20"/>
      <c r="O944" s="14"/>
      <c r="P944" s="14"/>
      <c r="Q944" s="14"/>
      <c r="R944" s="14"/>
      <c r="S944" s="14"/>
      <c r="T944" s="14"/>
      <c r="U944" s="14"/>
      <c r="V944" s="14"/>
      <c r="W944" s="14"/>
      <c r="X944" s="14"/>
      <c r="Y944" s="14"/>
      <c r="Z944" s="14"/>
      <c r="AA944" s="14"/>
      <c r="AB944" s="14"/>
      <c r="AC944" s="14"/>
      <c r="AD944" s="14"/>
      <c r="AE944" s="14"/>
      <c r="AF944" s="14"/>
      <c r="AG944" s="14"/>
      <c r="AH944" s="14"/>
      <c r="AI944" s="14"/>
      <c r="AJ944" s="14"/>
      <c r="AK944" s="14"/>
      <c r="AL944" s="14"/>
      <c r="AMB944"/>
      <c r="AMC944"/>
      <c r="AMD944"/>
      <c r="AME944"/>
      <c r="AMF944"/>
      <c r="AMG944"/>
      <c r="AMH944"/>
      <c r="AMI944"/>
      <c r="AMJ944"/>
    </row>
    <row r="945" spans="1:1024" s="3" customFormat="1" ht="25.5" x14ac:dyDescent="0.25">
      <c r="A945" s="16">
        <v>2</v>
      </c>
      <c r="B945" s="14" t="s">
        <v>38</v>
      </c>
      <c r="C945" s="14" t="s">
        <v>490</v>
      </c>
      <c r="D945" s="14" t="s">
        <v>40</v>
      </c>
      <c r="E945" s="66">
        <v>944</v>
      </c>
      <c r="F945" s="14" t="s">
        <v>4576</v>
      </c>
      <c r="G945" s="19" t="s">
        <v>2087</v>
      </c>
      <c r="H945" s="15">
        <v>84.501497099999995</v>
      </c>
      <c r="I945" s="16" t="s">
        <v>43</v>
      </c>
      <c r="J945" s="19"/>
      <c r="K945" s="14" t="s">
        <v>2088</v>
      </c>
      <c r="L945" s="14"/>
      <c r="M945" s="14"/>
      <c r="N945" s="20"/>
      <c r="O945" s="14"/>
      <c r="P945" s="14"/>
      <c r="Q945" s="14"/>
      <c r="R945" s="14"/>
      <c r="S945" s="14"/>
      <c r="T945" s="14"/>
      <c r="U945" s="14"/>
      <c r="V945" s="14"/>
      <c r="W945" s="14"/>
      <c r="X945" s="14"/>
      <c r="Y945" s="14"/>
      <c r="Z945" s="14"/>
      <c r="AA945" s="14"/>
      <c r="AB945" s="14"/>
      <c r="AC945" s="14"/>
      <c r="AD945" s="14"/>
      <c r="AE945" s="14"/>
      <c r="AF945" s="14"/>
      <c r="AG945" s="14"/>
      <c r="AH945" s="14"/>
      <c r="AI945" s="14"/>
      <c r="AJ945" s="14"/>
      <c r="AK945" s="14"/>
      <c r="AL945" s="14"/>
      <c r="AMB945"/>
      <c r="AMC945"/>
      <c r="AMD945"/>
      <c r="AME945"/>
      <c r="AMF945"/>
      <c r="AMG945"/>
      <c r="AMH945"/>
      <c r="AMI945"/>
      <c r="AMJ945"/>
    </row>
    <row r="946" spans="1:1024" s="3" customFormat="1" ht="38.25" x14ac:dyDescent="0.25">
      <c r="A946" s="16">
        <v>2</v>
      </c>
      <c r="B946" s="14" t="s">
        <v>38</v>
      </c>
      <c r="C946" s="14" t="s">
        <v>135</v>
      </c>
      <c r="D946" s="20" t="s">
        <v>40</v>
      </c>
      <c r="E946" s="66">
        <v>945</v>
      </c>
      <c r="F946" s="20" t="s">
        <v>4577</v>
      </c>
      <c r="G946" s="25" t="s">
        <v>4578</v>
      </c>
      <c r="H946" s="15">
        <v>47.2487432</v>
      </c>
      <c r="I946" s="16" t="s">
        <v>43</v>
      </c>
      <c r="J946" s="25"/>
      <c r="K946" s="20" t="s">
        <v>4579</v>
      </c>
      <c r="L946" s="33"/>
      <c r="M946" s="20"/>
      <c r="N946" s="33"/>
      <c r="O946" s="20"/>
      <c r="P946" s="33"/>
      <c r="Q946" s="20"/>
      <c r="R946" s="16"/>
      <c r="S946" s="20"/>
      <c r="T946" s="16"/>
      <c r="U946" s="20"/>
      <c r="V946" s="16"/>
      <c r="W946" s="20"/>
      <c r="X946" s="16"/>
      <c r="Y946" s="20"/>
      <c r="Z946" s="16"/>
      <c r="AA946" s="20"/>
      <c r="AB946" s="20"/>
      <c r="AC946" s="20"/>
      <c r="AD946" s="20"/>
      <c r="AE946" s="20"/>
      <c r="AF946" s="20"/>
      <c r="AG946" s="20"/>
      <c r="AH946" s="20"/>
      <c r="AI946" s="20"/>
      <c r="AJ946" s="20"/>
      <c r="AK946" s="20"/>
      <c r="AL946" s="20"/>
      <c r="AMB946"/>
      <c r="AMC946"/>
      <c r="AMD946"/>
      <c r="AME946"/>
      <c r="AMF946"/>
      <c r="AMG946"/>
      <c r="AMH946"/>
      <c r="AMI946"/>
      <c r="AMJ946"/>
    </row>
    <row r="947" spans="1:1024" s="3" customFormat="1" ht="38.25" x14ac:dyDescent="0.25">
      <c r="A947" s="16">
        <v>2</v>
      </c>
      <c r="B947" s="14" t="s">
        <v>38</v>
      </c>
      <c r="C947" s="14" t="s">
        <v>195</v>
      </c>
      <c r="D947" s="14" t="s">
        <v>9292</v>
      </c>
      <c r="E947" s="66">
        <v>946</v>
      </c>
      <c r="F947" s="14" t="s">
        <v>4580</v>
      </c>
      <c r="G947" s="19" t="s">
        <v>4581</v>
      </c>
      <c r="H947" s="15">
        <v>204.65468999999999</v>
      </c>
      <c r="I947" s="16" t="s">
        <v>43</v>
      </c>
      <c r="J947" s="19"/>
      <c r="K947" s="14" t="s">
        <v>4582</v>
      </c>
      <c r="L947" s="14"/>
      <c r="M947" s="14" t="s">
        <v>4583</v>
      </c>
      <c r="N947" s="14"/>
      <c r="O947" s="14"/>
      <c r="P947" s="14"/>
      <c r="Q947" s="14"/>
      <c r="R947" s="14"/>
      <c r="S947" s="14"/>
      <c r="T947" s="14"/>
      <c r="U947" s="14"/>
      <c r="V947" s="14"/>
      <c r="W947" s="14"/>
      <c r="X947" s="14"/>
      <c r="Y947" s="14"/>
      <c r="Z947" s="14"/>
      <c r="AA947" s="14"/>
      <c r="AB947" s="14"/>
      <c r="AC947" s="14"/>
      <c r="AD947" s="14"/>
      <c r="AE947" s="14"/>
      <c r="AF947" s="14"/>
      <c r="AG947" s="14"/>
      <c r="AH947" s="14"/>
      <c r="AI947" s="14"/>
      <c r="AJ947" s="14"/>
      <c r="AK947" s="14"/>
      <c r="AL947" s="14"/>
      <c r="AMB947"/>
      <c r="AMC947"/>
      <c r="AMD947"/>
      <c r="AME947"/>
      <c r="AMF947"/>
      <c r="AMG947"/>
      <c r="AMH947"/>
      <c r="AMI947"/>
      <c r="AMJ947"/>
    </row>
    <row r="948" spans="1:1024" s="3" customFormat="1" ht="38.25" x14ac:dyDescent="0.25">
      <c r="A948" s="16">
        <v>2</v>
      </c>
      <c r="B948" s="14" t="s">
        <v>38</v>
      </c>
      <c r="C948" s="14" t="s">
        <v>1562</v>
      </c>
      <c r="D948" s="14" t="s">
        <v>117</v>
      </c>
      <c r="E948" s="66">
        <v>947</v>
      </c>
      <c r="F948" s="14" t="s">
        <v>4587</v>
      </c>
      <c r="G948" s="19" t="s">
        <v>4588</v>
      </c>
      <c r="H948" s="15">
        <v>38.0997998</v>
      </c>
      <c r="I948" s="16" t="s">
        <v>43</v>
      </c>
      <c r="J948" s="19"/>
      <c r="K948" s="14" t="s">
        <v>4589</v>
      </c>
      <c r="L948" s="14"/>
      <c r="M948" s="14"/>
      <c r="N948" s="14"/>
      <c r="O948" s="14"/>
      <c r="P948" s="14"/>
      <c r="Q948" s="14"/>
      <c r="R948" s="14"/>
      <c r="S948" s="14"/>
      <c r="T948" s="14"/>
      <c r="U948" s="14"/>
      <c r="V948" s="14"/>
      <c r="W948" s="14"/>
      <c r="X948" s="14"/>
      <c r="Y948" s="14"/>
      <c r="Z948" s="14"/>
      <c r="AA948" s="14"/>
      <c r="AB948" s="14"/>
      <c r="AC948" s="14"/>
      <c r="AD948" s="14"/>
      <c r="AE948" s="14"/>
      <c r="AF948" s="14"/>
      <c r="AG948" s="14"/>
      <c r="AH948" s="14"/>
      <c r="AI948" s="14"/>
      <c r="AJ948" s="14"/>
      <c r="AK948" s="14"/>
      <c r="AL948" s="14"/>
      <c r="AMB948"/>
      <c r="AMC948"/>
      <c r="AMD948"/>
      <c r="AME948"/>
      <c r="AMF948"/>
      <c r="AMG948"/>
      <c r="AMH948"/>
      <c r="AMI948"/>
      <c r="AMJ948"/>
    </row>
    <row r="949" spans="1:1024" s="3" customFormat="1" ht="25.5" x14ac:dyDescent="0.25">
      <c r="A949" s="16">
        <v>2</v>
      </c>
      <c r="B949" s="14" t="s">
        <v>38</v>
      </c>
      <c r="C949" s="14" t="s">
        <v>272</v>
      </c>
      <c r="D949" s="14" t="s">
        <v>117</v>
      </c>
      <c r="E949" s="66">
        <v>948</v>
      </c>
      <c r="F949" s="14" t="s">
        <v>4590</v>
      </c>
      <c r="G949" s="19" t="s">
        <v>4591</v>
      </c>
      <c r="H949" s="15">
        <v>25.252410000000001</v>
      </c>
      <c r="I949" s="16" t="s">
        <v>43</v>
      </c>
      <c r="J949" s="19"/>
      <c r="K949" s="14" t="s">
        <v>4590</v>
      </c>
      <c r="L949" s="14"/>
      <c r="M949" s="14"/>
      <c r="N949" s="20"/>
      <c r="O949" s="14"/>
      <c r="P949" s="14"/>
      <c r="Q949" s="14"/>
      <c r="R949" s="14"/>
      <c r="S949" s="14"/>
      <c r="T949" s="14"/>
      <c r="U949" s="14"/>
      <c r="V949" s="14"/>
      <c r="W949" s="14"/>
      <c r="X949" s="14"/>
      <c r="Y949" s="14"/>
      <c r="Z949" s="14"/>
      <c r="AA949" s="14"/>
      <c r="AB949" s="14"/>
      <c r="AC949" s="14"/>
      <c r="AD949" s="14"/>
      <c r="AE949" s="14"/>
      <c r="AF949" s="14"/>
      <c r="AG949" s="14"/>
      <c r="AH949" s="14"/>
      <c r="AI949" s="14"/>
      <c r="AJ949" s="14"/>
      <c r="AK949" s="14"/>
      <c r="AL949" s="14"/>
      <c r="AMB949"/>
      <c r="AMC949"/>
      <c r="AMD949"/>
      <c r="AME949"/>
      <c r="AMF949"/>
      <c r="AMG949"/>
      <c r="AMH949"/>
      <c r="AMI949"/>
      <c r="AMJ949"/>
    </row>
    <row r="950" spans="1:1024" s="3" customFormat="1" ht="25.5" x14ac:dyDescent="0.25">
      <c r="A950" s="16">
        <v>2</v>
      </c>
      <c r="B950" s="14" t="s">
        <v>38</v>
      </c>
      <c r="C950" s="14" t="s">
        <v>4592</v>
      </c>
      <c r="D950" s="14" t="s">
        <v>52</v>
      </c>
      <c r="E950" s="66">
        <v>949</v>
      </c>
      <c r="F950" s="14" t="s">
        <v>4593</v>
      </c>
      <c r="G950" s="19" t="s">
        <v>4594</v>
      </c>
      <c r="H950" s="15">
        <v>199.42463000000001</v>
      </c>
      <c r="I950" s="16" t="s">
        <v>43</v>
      </c>
      <c r="J950" s="19"/>
      <c r="K950" s="14" t="s">
        <v>4595</v>
      </c>
      <c r="L950" s="14"/>
      <c r="M950" s="14"/>
      <c r="N950" s="20"/>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B950"/>
      <c r="AMC950"/>
      <c r="AMD950"/>
      <c r="AME950"/>
      <c r="AMF950"/>
      <c r="AMG950"/>
      <c r="AMH950"/>
      <c r="AMI950"/>
      <c r="AMJ950"/>
    </row>
    <row r="951" spans="1:1024" s="3" customFormat="1" ht="38.25" x14ac:dyDescent="0.25">
      <c r="A951" s="16">
        <v>2</v>
      </c>
      <c r="B951" s="14" t="s">
        <v>38</v>
      </c>
      <c r="C951" s="14" t="s">
        <v>3130</v>
      </c>
      <c r="D951" s="20" t="s">
        <v>46</v>
      </c>
      <c r="E951" s="66">
        <v>950</v>
      </c>
      <c r="F951" s="20" t="s">
        <v>4596</v>
      </c>
      <c r="G951" s="25" t="s">
        <v>4597</v>
      </c>
      <c r="H951" s="15">
        <v>62.306617299999999</v>
      </c>
      <c r="I951" s="16" t="s">
        <v>43</v>
      </c>
      <c r="J951" s="25"/>
      <c r="K951" s="20" t="s">
        <v>4598</v>
      </c>
      <c r="L951" s="33"/>
      <c r="M951" s="20"/>
      <c r="N951" s="33"/>
      <c r="O951" s="20"/>
      <c r="P951" s="33"/>
      <c r="Q951" s="20"/>
      <c r="R951" s="21"/>
      <c r="S951" s="20"/>
      <c r="T951" s="21"/>
      <c r="U951" s="20"/>
      <c r="V951" s="18"/>
      <c r="W951" s="20"/>
      <c r="X951" s="18"/>
      <c r="Y951" s="20"/>
      <c r="Z951" s="21"/>
      <c r="AA951" s="20"/>
      <c r="AB951" s="18"/>
      <c r="AC951" s="20"/>
      <c r="AD951" s="18"/>
      <c r="AE951" s="20"/>
      <c r="AF951" s="18"/>
      <c r="AG951" s="20"/>
      <c r="AH951" s="18"/>
      <c r="AI951" s="20"/>
      <c r="AJ951" s="18"/>
      <c r="AK951" s="20"/>
      <c r="AL951" s="18"/>
      <c r="AMB951"/>
      <c r="AMC951"/>
      <c r="AMD951"/>
      <c r="AME951"/>
      <c r="AMF951"/>
      <c r="AMG951"/>
      <c r="AMH951"/>
      <c r="AMI951"/>
      <c r="AMJ951"/>
    </row>
    <row r="952" spans="1:1024" s="3" customFormat="1" ht="38.25" x14ac:dyDescent="0.25">
      <c r="A952" s="16">
        <v>2</v>
      </c>
      <c r="B952" s="14" t="s">
        <v>38</v>
      </c>
      <c r="C952" s="14" t="s">
        <v>3130</v>
      </c>
      <c r="D952" s="20" t="s">
        <v>46</v>
      </c>
      <c r="E952" s="66">
        <v>951</v>
      </c>
      <c r="F952" s="20" t="s">
        <v>4599</v>
      </c>
      <c r="G952" s="25" t="s">
        <v>4597</v>
      </c>
      <c r="H952" s="15">
        <v>101.47350779999999</v>
      </c>
      <c r="I952" s="16" t="s">
        <v>43</v>
      </c>
      <c r="J952" s="25"/>
      <c r="K952" s="20" t="s">
        <v>4600</v>
      </c>
      <c r="L952" s="33"/>
      <c r="M952" s="20"/>
      <c r="N952" s="33"/>
      <c r="O952" s="20"/>
      <c r="P952" s="33"/>
      <c r="Q952" s="20"/>
      <c r="R952" s="21"/>
      <c r="S952" s="20"/>
      <c r="T952" s="21"/>
      <c r="U952" s="20"/>
      <c r="V952" s="18"/>
      <c r="W952" s="20"/>
      <c r="X952" s="18"/>
      <c r="Y952" s="20"/>
      <c r="Z952" s="21"/>
      <c r="AA952" s="20"/>
      <c r="AB952" s="18"/>
      <c r="AC952" s="20"/>
      <c r="AD952" s="18"/>
      <c r="AE952" s="20"/>
      <c r="AF952" s="18"/>
      <c r="AG952" s="20"/>
      <c r="AH952" s="18"/>
      <c r="AI952" s="20"/>
      <c r="AJ952" s="18"/>
      <c r="AK952" s="20"/>
      <c r="AL952" s="18"/>
      <c r="AMB952"/>
      <c r="AMC952"/>
      <c r="AMD952"/>
      <c r="AME952"/>
      <c r="AMF952"/>
      <c r="AMG952"/>
      <c r="AMH952"/>
      <c r="AMI952"/>
      <c r="AMJ952"/>
    </row>
    <row r="953" spans="1:1024" s="3" customFormat="1" ht="25.5" x14ac:dyDescent="0.25">
      <c r="A953" s="16">
        <v>2</v>
      </c>
      <c r="B953" s="14" t="s">
        <v>38</v>
      </c>
      <c r="C953" s="14" t="s">
        <v>4601</v>
      </c>
      <c r="D953" s="14" t="s">
        <v>9292</v>
      </c>
      <c r="E953" s="66">
        <v>952</v>
      </c>
      <c r="F953" s="14" t="s">
        <v>4602</v>
      </c>
      <c r="G953" s="19" t="s">
        <v>4603</v>
      </c>
      <c r="H953" s="15">
        <v>62.3667023</v>
      </c>
      <c r="I953" s="16" t="s">
        <v>43</v>
      </c>
      <c r="J953" s="19"/>
      <c r="K953" s="14" t="s">
        <v>4604</v>
      </c>
      <c r="L953" s="14"/>
      <c r="M953" s="14"/>
      <c r="N953" s="14"/>
      <c r="O953" s="14"/>
      <c r="P953" s="14"/>
      <c r="Q953" s="14"/>
      <c r="R953" s="14"/>
      <c r="S953" s="14"/>
      <c r="T953" s="14"/>
      <c r="U953" s="14"/>
      <c r="V953" s="14"/>
      <c r="W953" s="14"/>
      <c r="X953" s="14"/>
      <c r="Y953" s="14"/>
      <c r="Z953" s="14"/>
      <c r="AA953" s="14"/>
      <c r="AB953" s="14"/>
      <c r="AC953" s="14"/>
      <c r="AD953" s="14"/>
      <c r="AE953" s="14"/>
      <c r="AF953" s="14"/>
      <c r="AG953" s="14"/>
      <c r="AH953" s="14"/>
      <c r="AI953" s="14"/>
      <c r="AJ953" s="14"/>
      <c r="AK953" s="14"/>
      <c r="AL953" s="14"/>
      <c r="AMB953"/>
      <c r="AMC953"/>
      <c r="AMD953"/>
      <c r="AME953"/>
      <c r="AMF953"/>
      <c r="AMG953"/>
      <c r="AMH953"/>
      <c r="AMI953"/>
      <c r="AMJ953"/>
    </row>
    <row r="954" spans="1:1024" s="3" customFormat="1" ht="38.25" x14ac:dyDescent="0.25">
      <c r="A954" s="16">
        <v>2</v>
      </c>
      <c r="B954" s="14" t="s">
        <v>38</v>
      </c>
      <c r="C954" s="14" t="s">
        <v>272</v>
      </c>
      <c r="D954" s="14" t="s">
        <v>117</v>
      </c>
      <c r="E954" s="66">
        <v>953</v>
      </c>
      <c r="F954" s="14" t="s">
        <v>4605</v>
      </c>
      <c r="G954" s="19" t="s">
        <v>4606</v>
      </c>
      <c r="H954" s="15">
        <v>25.306480000000001</v>
      </c>
      <c r="I954" s="16" t="s">
        <v>43</v>
      </c>
      <c r="J954" s="19"/>
      <c r="K954" s="14" t="s">
        <v>4607</v>
      </c>
      <c r="L954" s="14"/>
      <c r="M954" s="14" t="s">
        <v>4608</v>
      </c>
      <c r="N954" s="20"/>
      <c r="O954" s="14"/>
      <c r="P954" s="14"/>
      <c r="Q954" s="14"/>
      <c r="R954" s="14"/>
      <c r="S954" s="14"/>
      <c r="T954" s="14"/>
      <c r="U954" s="14"/>
      <c r="V954" s="14"/>
      <c r="W954" s="14"/>
      <c r="X954" s="14"/>
      <c r="Y954" s="14"/>
      <c r="Z954" s="14"/>
      <c r="AA954" s="14"/>
      <c r="AB954" s="14"/>
      <c r="AC954" s="14"/>
      <c r="AD954" s="14"/>
      <c r="AE954" s="14"/>
      <c r="AF954" s="14"/>
      <c r="AG954" s="14"/>
      <c r="AH954" s="14"/>
      <c r="AI954" s="14"/>
      <c r="AJ954" s="14"/>
      <c r="AK954" s="14"/>
      <c r="AL954" s="14"/>
      <c r="AMB954"/>
      <c r="AMC954"/>
      <c r="AMD954"/>
      <c r="AME954"/>
      <c r="AMF954"/>
      <c r="AMG954"/>
      <c r="AMH954"/>
      <c r="AMI954"/>
      <c r="AMJ954"/>
    </row>
    <row r="955" spans="1:1024" s="3" customFormat="1" ht="38.25" x14ac:dyDescent="0.25">
      <c r="A955" s="16">
        <v>2</v>
      </c>
      <c r="B955" s="14" t="s">
        <v>38</v>
      </c>
      <c r="C955" s="14" t="s">
        <v>4609</v>
      </c>
      <c r="D955" s="20" t="s">
        <v>46</v>
      </c>
      <c r="E955" s="66">
        <v>954</v>
      </c>
      <c r="F955" s="20" t="s">
        <v>4610</v>
      </c>
      <c r="G955" s="25" t="s">
        <v>4611</v>
      </c>
      <c r="H955" s="47">
        <v>547.69981310000003</v>
      </c>
      <c r="I955" s="16" t="s">
        <v>43</v>
      </c>
      <c r="J955" s="25"/>
      <c r="K955" s="20" t="s">
        <v>4612</v>
      </c>
      <c r="L955" s="20" t="s">
        <v>4613</v>
      </c>
      <c r="M955" s="20" t="s">
        <v>4614</v>
      </c>
      <c r="N955" s="20" t="s">
        <v>4615</v>
      </c>
      <c r="O955" s="20" t="s">
        <v>4616</v>
      </c>
      <c r="P955" s="20" t="s">
        <v>4617</v>
      </c>
      <c r="Q955" s="20" t="s">
        <v>4618</v>
      </c>
      <c r="R955" s="20"/>
      <c r="S955" s="20"/>
      <c r="T955" s="20"/>
      <c r="U955" s="20"/>
      <c r="V955" s="20"/>
      <c r="W955" s="20"/>
      <c r="X955" s="20"/>
      <c r="Y955" s="20"/>
      <c r="Z955" s="20"/>
      <c r="AA955" s="20"/>
      <c r="AB955" s="20"/>
      <c r="AC955" s="20"/>
      <c r="AD955" s="20"/>
      <c r="AE955" s="20"/>
      <c r="AF955" s="20"/>
      <c r="AG955" s="20"/>
      <c r="AH955" s="20"/>
      <c r="AI955" s="20"/>
      <c r="AJ955" s="20"/>
      <c r="AK955" s="20"/>
      <c r="AL955" s="20"/>
      <c r="AMB955"/>
      <c r="AMC955"/>
      <c r="AMD955"/>
      <c r="AME955"/>
      <c r="AMF955"/>
      <c r="AMG955"/>
      <c r="AMH955"/>
      <c r="AMI955"/>
      <c r="AMJ955"/>
    </row>
    <row r="956" spans="1:1024" s="3" customFormat="1" ht="25.5" x14ac:dyDescent="0.25">
      <c r="A956" s="16">
        <v>2</v>
      </c>
      <c r="B956" s="14" t="s">
        <v>38</v>
      </c>
      <c r="C956" s="14" t="s">
        <v>2728</v>
      </c>
      <c r="D956" s="14" t="s">
        <v>2729</v>
      </c>
      <c r="E956" s="66">
        <v>955</v>
      </c>
      <c r="F956" s="14" t="s">
        <v>4619</v>
      </c>
      <c r="G956" s="19" t="s">
        <v>4620</v>
      </c>
      <c r="H956" s="15">
        <v>1442.1011693999999</v>
      </c>
      <c r="I956" s="16" t="s">
        <v>43</v>
      </c>
      <c r="J956" s="19"/>
      <c r="K956" s="14" t="s">
        <v>804</v>
      </c>
      <c r="L956" s="14"/>
      <c r="M956" s="14" t="s">
        <v>1982</v>
      </c>
      <c r="N956" s="20"/>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B956"/>
      <c r="AMC956"/>
      <c r="AMD956"/>
      <c r="AME956"/>
      <c r="AMF956"/>
      <c r="AMG956"/>
      <c r="AMH956"/>
      <c r="AMI956"/>
      <c r="AMJ956"/>
    </row>
    <row r="957" spans="1:1024" s="3" customFormat="1" ht="38.25" x14ac:dyDescent="0.25">
      <c r="A957" s="16">
        <v>2</v>
      </c>
      <c r="B957" s="14" t="s">
        <v>38</v>
      </c>
      <c r="C957" s="31" t="s">
        <v>4621</v>
      </c>
      <c r="D957" s="20" t="s">
        <v>170</v>
      </c>
      <c r="E957" s="66">
        <v>956</v>
      </c>
      <c r="F957" s="31" t="s">
        <v>4622</v>
      </c>
      <c r="G957" s="25" t="s">
        <v>4623</v>
      </c>
      <c r="H957" s="15">
        <v>26.916631500000001</v>
      </c>
      <c r="I957" s="16" t="s">
        <v>43</v>
      </c>
      <c r="J957" s="25"/>
      <c r="K957" s="20" t="s">
        <v>4624</v>
      </c>
      <c r="L957" s="20"/>
      <c r="M957" s="20" t="s">
        <v>4625</v>
      </c>
      <c r="N957" s="20"/>
      <c r="O957" s="20" t="s">
        <v>4626</v>
      </c>
      <c r="P957" s="20"/>
      <c r="Q957" s="20"/>
      <c r="R957" s="20"/>
      <c r="S957" s="20"/>
      <c r="T957" s="20"/>
      <c r="U957" s="20"/>
      <c r="V957" s="20"/>
      <c r="W957" s="20"/>
      <c r="X957" s="20"/>
      <c r="Y957" s="20"/>
      <c r="Z957" s="20"/>
      <c r="AA957" s="20"/>
      <c r="AB957" s="20"/>
      <c r="AC957" s="20"/>
      <c r="AD957" s="20"/>
      <c r="AE957" s="20"/>
      <c r="AF957" s="20"/>
      <c r="AG957" s="20"/>
      <c r="AH957" s="20"/>
      <c r="AI957" s="20"/>
      <c r="AJ957" s="20"/>
      <c r="AK957" s="20"/>
      <c r="AL957" s="20"/>
      <c r="AMB957"/>
      <c r="AMC957"/>
      <c r="AMD957"/>
      <c r="AME957"/>
      <c r="AMF957"/>
      <c r="AMG957"/>
      <c r="AMH957"/>
      <c r="AMI957"/>
      <c r="AMJ957"/>
    </row>
    <row r="958" spans="1:1024" s="3" customFormat="1" ht="25.5" x14ac:dyDescent="0.25">
      <c r="A958" s="16">
        <v>2</v>
      </c>
      <c r="B958" s="14" t="s">
        <v>38</v>
      </c>
      <c r="C958" s="14" t="s">
        <v>1052</v>
      </c>
      <c r="D958" s="14" t="s">
        <v>52</v>
      </c>
      <c r="E958" s="66">
        <v>957</v>
      </c>
      <c r="F958" s="14" t="s">
        <v>4627</v>
      </c>
      <c r="G958" s="19" t="s">
        <v>4628</v>
      </c>
      <c r="H958" s="15">
        <v>399.02800000000002</v>
      </c>
      <c r="I958" s="16" t="s">
        <v>43</v>
      </c>
      <c r="J958" s="65"/>
      <c r="K958" s="14" t="s">
        <v>4629</v>
      </c>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B958"/>
      <c r="AMC958"/>
      <c r="AMD958"/>
      <c r="AME958"/>
      <c r="AMF958"/>
      <c r="AMG958"/>
      <c r="AMH958"/>
      <c r="AMI958"/>
      <c r="AMJ958"/>
    </row>
    <row r="959" spans="1:1024" s="3" customFormat="1" ht="38.25" x14ac:dyDescent="0.25">
      <c r="A959" s="16">
        <v>2</v>
      </c>
      <c r="B959" s="14" t="s">
        <v>38</v>
      </c>
      <c r="C959" s="14" t="s">
        <v>4630</v>
      </c>
      <c r="D959" s="14" t="s">
        <v>40</v>
      </c>
      <c r="E959" s="66">
        <v>958</v>
      </c>
      <c r="F959" s="14" t="s">
        <v>4631</v>
      </c>
      <c r="G959" s="19" t="s">
        <v>4632</v>
      </c>
      <c r="H959" s="15">
        <v>32.294264400000003</v>
      </c>
      <c r="I959" s="16" t="s">
        <v>43</v>
      </c>
      <c r="J959" s="19"/>
      <c r="K959" s="14" t="s">
        <v>4633</v>
      </c>
      <c r="L959" s="14"/>
      <c r="M959" s="14"/>
      <c r="N959" s="20"/>
      <c r="O959" s="14"/>
      <c r="P959" s="14"/>
      <c r="Q959" s="14"/>
      <c r="R959" s="14"/>
      <c r="S959" s="14"/>
      <c r="T959" s="14"/>
      <c r="U959" s="14"/>
      <c r="V959" s="14"/>
      <c r="W959" s="14"/>
      <c r="X959" s="14"/>
      <c r="Y959" s="14"/>
      <c r="Z959" s="14"/>
      <c r="AA959" s="14"/>
      <c r="AB959" s="14"/>
      <c r="AC959" s="14"/>
      <c r="AD959" s="14"/>
      <c r="AE959" s="14"/>
      <c r="AF959" s="14"/>
      <c r="AG959" s="14"/>
      <c r="AH959" s="14"/>
      <c r="AI959" s="14"/>
      <c r="AJ959" s="14"/>
      <c r="AK959" s="14"/>
      <c r="AL959" s="14"/>
      <c r="AMB959"/>
      <c r="AMC959"/>
      <c r="AMD959"/>
      <c r="AME959"/>
      <c r="AMF959"/>
      <c r="AMG959"/>
      <c r="AMH959"/>
      <c r="AMI959"/>
      <c r="AMJ959"/>
    </row>
    <row r="960" spans="1:1024" s="3" customFormat="1" ht="38.25" x14ac:dyDescent="0.25">
      <c r="A960" s="16">
        <v>2</v>
      </c>
      <c r="B960" s="14" t="s">
        <v>38</v>
      </c>
      <c r="C960" s="14" t="s">
        <v>910</v>
      </c>
      <c r="D960" s="20" t="s">
        <v>150</v>
      </c>
      <c r="E960" s="66">
        <v>959</v>
      </c>
      <c r="F960" s="14" t="s">
        <v>4634</v>
      </c>
      <c r="G960" s="19" t="s">
        <v>4635</v>
      </c>
      <c r="H960" s="15">
        <v>47.730260000000001</v>
      </c>
      <c r="I960" s="16" t="s">
        <v>43</v>
      </c>
      <c r="J960" s="19"/>
      <c r="K960" s="14" t="s">
        <v>4636</v>
      </c>
      <c r="L960" s="14"/>
      <c r="M960" s="14"/>
      <c r="N960" s="14"/>
      <c r="O960" s="14"/>
      <c r="P960" s="14"/>
      <c r="Q960" s="14"/>
      <c r="R960" s="14"/>
      <c r="S960" s="14"/>
      <c r="T960" s="14"/>
      <c r="U960" s="14"/>
      <c r="V960" s="14"/>
      <c r="W960" s="14"/>
      <c r="X960" s="14"/>
      <c r="Y960" s="14"/>
      <c r="Z960" s="14"/>
      <c r="AA960" s="14"/>
      <c r="AB960" s="14"/>
      <c r="AC960" s="14"/>
      <c r="AD960" s="14"/>
      <c r="AE960" s="14"/>
      <c r="AF960" s="14"/>
      <c r="AG960" s="14"/>
      <c r="AH960" s="14"/>
      <c r="AI960" s="14"/>
      <c r="AJ960" s="14"/>
      <c r="AK960" s="14"/>
      <c r="AL960" s="14"/>
      <c r="AMB960"/>
      <c r="AMC960"/>
      <c r="AMD960"/>
      <c r="AME960"/>
      <c r="AMF960"/>
      <c r="AMG960"/>
      <c r="AMH960"/>
      <c r="AMI960"/>
      <c r="AMJ960"/>
    </row>
    <row r="961" spans="1:1024" s="3" customFormat="1" ht="51" x14ac:dyDescent="0.25">
      <c r="A961" s="16">
        <v>2</v>
      </c>
      <c r="B961" s="14" t="s">
        <v>38</v>
      </c>
      <c r="C961" s="14" t="s">
        <v>4637</v>
      </c>
      <c r="D961" s="14" t="s">
        <v>9292</v>
      </c>
      <c r="E961" s="66">
        <v>960</v>
      </c>
      <c r="F961" s="14" t="s">
        <v>4638</v>
      </c>
      <c r="G961" s="19" t="s">
        <v>4639</v>
      </c>
      <c r="H961" s="15">
        <v>1027.4081550000001</v>
      </c>
      <c r="I961" s="16" t="s">
        <v>43</v>
      </c>
      <c r="J961" s="19" t="s">
        <v>4640</v>
      </c>
      <c r="K961" s="14" t="s">
        <v>4641</v>
      </c>
      <c r="L961" s="14"/>
      <c r="M961" s="14" t="s">
        <v>4642</v>
      </c>
      <c r="N961" s="14"/>
      <c r="O961" s="14"/>
      <c r="P961" s="14"/>
      <c r="Q961" s="14"/>
      <c r="R961" s="14"/>
      <c r="S961" s="14"/>
      <c r="T961" s="14"/>
      <c r="U961" s="14"/>
      <c r="V961" s="14"/>
      <c r="W961" s="14"/>
      <c r="X961" s="14"/>
      <c r="Y961" s="14"/>
      <c r="Z961" s="14"/>
      <c r="AA961" s="14"/>
      <c r="AB961" s="14"/>
      <c r="AC961" s="14"/>
      <c r="AD961" s="14"/>
      <c r="AE961" s="14"/>
      <c r="AF961" s="14"/>
      <c r="AG961" s="14"/>
      <c r="AH961" s="14"/>
      <c r="AI961" s="14"/>
      <c r="AJ961" s="14"/>
      <c r="AK961" s="14"/>
      <c r="AL961" s="14"/>
      <c r="AMB961"/>
      <c r="AMC961"/>
      <c r="AMD961"/>
      <c r="AME961"/>
      <c r="AMF961"/>
      <c r="AMG961"/>
      <c r="AMH961"/>
      <c r="AMI961"/>
      <c r="AMJ961"/>
    </row>
    <row r="962" spans="1:1024" s="3" customFormat="1" ht="38.25" x14ac:dyDescent="0.25">
      <c r="A962" s="16">
        <v>2</v>
      </c>
      <c r="B962" s="14" t="s">
        <v>38</v>
      </c>
      <c r="C962" s="20" t="s">
        <v>4643</v>
      </c>
      <c r="D962" s="20" t="s">
        <v>337</v>
      </c>
      <c r="E962" s="66">
        <v>961</v>
      </c>
      <c r="F962" s="20" t="s">
        <v>4644</v>
      </c>
      <c r="G962" s="25" t="s">
        <v>4645</v>
      </c>
      <c r="H962" s="15">
        <v>234.68558899999999</v>
      </c>
      <c r="I962" s="16" t="s">
        <v>43</v>
      </c>
      <c r="J962" s="25" t="s">
        <v>4646</v>
      </c>
      <c r="K962" s="20" t="s">
        <v>4647</v>
      </c>
      <c r="L962" s="20" t="s">
        <v>4648</v>
      </c>
      <c r="M962" s="20" t="s">
        <v>4649</v>
      </c>
      <c r="N962" s="20" t="s">
        <v>4650</v>
      </c>
      <c r="O962" s="20" t="s">
        <v>4651</v>
      </c>
      <c r="P962" s="20" t="s">
        <v>4652</v>
      </c>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B962"/>
      <c r="AMC962"/>
      <c r="AMD962"/>
      <c r="AME962"/>
      <c r="AMF962"/>
      <c r="AMG962"/>
      <c r="AMH962"/>
      <c r="AMI962"/>
      <c r="AMJ962"/>
    </row>
    <row r="963" spans="1:1024" s="3" customFormat="1" ht="38.25" x14ac:dyDescent="0.25">
      <c r="A963" s="16">
        <v>2</v>
      </c>
      <c r="B963" s="14" t="s">
        <v>38</v>
      </c>
      <c r="C963" s="14" t="s">
        <v>735</v>
      </c>
      <c r="D963" s="20" t="s">
        <v>267</v>
      </c>
      <c r="E963" s="66">
        <v>962</v>
      </c>
      <c r="F963" s="20" t="s">
        <v>4653</v>
      </c>
      <c r="G963" s="25" t="s">
        <v>4654</v>
      </c>
      <c r="H963" s="15">
        <v>50.360509999999998</v>
      </c>
      <c r="I963" s="16" t="s">
        <v>43</v>
      </c>
      <c r="J963" s="25"/>
      <c r="K963" s="20" t="s">
        <v>4655</v>
      </c>
      <c r="L963" s="33" t="s">
        <v>830</v>
      </c>
      <c r="M963" s="20" t="s">
        <v>4656</v>
      </c>
      <c r="N963" s="33" t="s">
        <v>830</v>
      </c>
      <c r="O963" s="20" t="s">
        <v>4657</v>
      </c>
      <c r="P963" s="33" t="s">
        <v>830</v>
      </c>
      <c r="Q963" s="20"/>
      <c r="R963" s="16"/>
      <c r="S963" s="20"/>
      <c r="T963" s="16"/>
      <c r="U963" s="20"/>
      <c r="V963" s="16"/>
      <c r="W963" s="20"/>
      <c r="X963" s="16"/>
      <c r="Y963" s="20"/>
      <c r="Z963" s="16"/>
      <c r="AA963" s="20"/>
      <c r="AB963" s="20"/>
      <c r="AC963" s="20"/>
      <c r="AD963" s="20"/>
      <c r="AE963" s="20"/>
      <c r="AF963" s="20"/>
      <c r="AG963" s="20"/>
      <c r="AH963" s="20"/>
      <c r="AI963" s="20"/>
      <c r="AJ963" s="20"/>
      <c r="AK963" s="20"/>
      <c r="AL963" s="20"/>
      <c r="AMB963"/>
      <c r="AMC963"/>
      <c r="AMD963"/>
      <c r="AME963"/>
      <c r="AMF963"/>
      <c r="AMG963"/>
      <c r="AMH963"/>
      <c r="AMI963"/>
      <c r="AMJ963"/>
    </row>
    <row r="964" spans="1:1024" s="3" customFormat="1" ht="255" x14ac:dyDescent="0.25">
      <c r="A964" s="16">
        <v>2</v>
      </c>
      <c r="B964" s="14" t="s">
        <v>38</v>
      </c>
      <c r="C964" s="14" t="s">
        <v>174</v>
      </c>
      <c r="D964" s="20" t="s">
        <v>175</v>
      </c>
      <c r="E964" s="66">
        <v>963</v>
      </c>
      <c r="F964" s="20" t="s">
        <v>4658</v>
      </c>
      <c r="G964" s="20" t="s">
        <v>4659</v>
      </c>
      <c r="H964" s="15">
        <v>34.5106489</v>
      </c>
      <c r="I964" s="16" t="s">
        <v>43</v>
      </c>
      <c r="J964" s="25"/>
      <c r="K964" s="20" t="s">
        <v>4660</v>
      </c>
      <c r="L964" s="33"/>
      <c r="M964" s="20"/>
      <c r="N964" s="33"/>
      <c r="O964" s="20"/>
      <c r="P964" s="33"/>
      <c r="Q964" s="20"/>
      <c r="R964" s="21"/>
      <c r="S964" s="20"/>
      <c r="T964" s="21"/>
      <c r="U964" s="20"/>
      <c r="V964" s="18"/>
      <c r="W964" s="20"/>
      <c r="X964" s="18"/>
      <c r="Y964" s="20"/>
      <c r="Z964" s="21"/>
      <c r="AA964" s="20"/>
      <c r="AB964" s="18"/>
      <c r="AC964" s="20"/>
      <c r="AD964" s="18"/>
      <c r="AE964" s="20"/>
      <c r="AF964" s="18"/>
      <c r="AG964" s="20"/>
      <c r="AH964" s="18"/>
      <c r="AI964" s="20"/>
      <c r="AJ964" s="18"/>
      <c r="AK964" s="20"/>
      <c r="AL964" s="18"/>
      <c r="AMB964"/>
      <c r="AMC964"/>
      <c r="AMD964"/>
      <c r="AME964"/>
      <c r="AMF964"/>
      <c r="AMG964"/>
      <c r="AMH964"/>
      <c r="AMI964"/>
      <c r="AMJ964"/>
    </row>
    <row r="965" spans="1:1024" s="3" customFormat="1" ht="38.25" x14ac:dyDescent="0.25">
      <c r="A965" s="16">
        <v>2</v>
      </c>
      <c r="B965" s="14" t="s">
        <v>38</v>
      </c>
      <c r="C965" s="14" t="s">
        <v>4661</v>
      </c>
      <c r="D965" s="20" t="s">
        <v>52</v>
      </c>
      <c r="E965" s="66">
        <v>964</v>
      </c>
      <c r="F965" s="20" t="s">
        <v>4662</v>
      </c>
      <c r="G965" s="25" t="s">
        <v>4663</v>
      </c>
      <c r="H965" s="15">
        <v>254.766606</v>
      </c>
      <c r="I965" s="16" t="s">
        <v>43</v>
      </c>
      <c r="J965" s="25"/>
      <c r="K965" s="20" t="s">
        <v>4664</v>
      </c>
      <c r="L965" s="33"/>
      <c r="M965" s="20" t="s">
        <v>4665</v>
      </c>
      <c r="N965" s="33"/>
      <c r="O965" s="20"/>
      <c r="P965" s="33"/>
      <c r="Q965" s="20"/>
      <c r="R965" s="21"/>
      <c r="S965" s="20"/>
      <c r="T965" s="21"/>
      <c r="U965" s="20"/>
      <c r="V965" s="18"/>
      <c r="W965" s="20"/>
      <c r="X965" s="18"/>
      <c r="Y965" s="20"/>
      <c r="Z965" s="21"/>
      <c r="AA965" s="20"/>
      <c r="AB965" s="18"/>
      <c r="AC965" s="20"/>
      <c r="AD965" s="18"/>
      <c r="AE965" s="20"/>
      <c r="AF965" s="18"/>
      <c r="AG965" s="20"/>
      <c r="AH965" s="18"/>
      <c r="AI965" s="20"/>
      <c r="AJ965" s="18"/>
      <c r="AK965" s="20"/>
      <c r="AL965" s="18"/>
      <c r="AMB965"/>
      <c r="AMC965"/>
      <c r="AMD965"/>
      <c r="AME965"/>
      <c r="AMF965"/>
      <c r="AMG965"/>
      <c r="AMH965"/>
      <c r="AMI965"/>
      <c r="AMJ965"/>
    </row>
    <row r="966" spans="1:1024" s="3" customFormat="1" ht="25.5" x14ac:dyDescent="0.25">
      <c r="A966" s="16">
        <v>2</v>
      </c>
      <c r="B966" s="14" t="s">
        <v>38</v>
      </c>
      <c r="C966" s="14" t="s">
        <v>258</v>
      </c>
      <c r="D966" s="14" t="s">
        <v>117</v>
      </c>
      <c r="E966" s="66">
        <v>965</v>
      </c>
      <c r="F966" s="14" t="s">
        <v>4666</v>
      </c>
      <c r="G966" s="19" t="s">
        <v>4667</v>
      </c>
      <c r="H966" s="15">
        <v>89.150445599999998</v>
      </c>
      <c r="I966" s="16" t="s">
        <v>43</v>
      </c>
      <c r="J966" s="19"/>
      <c r="K966" s="14" t="s">
        <v>4668</v>
      </c>
      <c r="L966" s="14"/>
      <c r="M966" s="14"/>
      <c r="N966" s="14"/>
      <c r="O966" s="14"/>
      <c r="P966" s="14"/>
      <c r="Q966" s="14"/>
      <c r="R966" s="14"/>
      <c r="S966" s="14"/>
      <c r="T966" s="14"/>
      <c r="U966" s="14"/>
      <c r="V966" s="14"/>
      <c r="W966" s="14"/>
      <c r="X966" s="14"/>
      <c r="Y966" s="14"/>
      <c r="Z966" s="14"/>
      <c r="AA966" s="14"/>
      <c r="AB966" s="14"/>
      <c r="AC966" s="14"/>
      <c r="AD966" s="14"/>
      <c r="AE966" s="14"/>
      <c r="AF966" s="14"/>
      <c r="AG966" s="14"/>
      <c r="AH966" s="14"/>
      <c r="AI966" s="14"/>
      <c r="AJ966" s="14"/>
      <c r="AK966" s="14"/>
      <c r="AL966" s="14"/>
      <c r="AMB966"/>
      <c r="AMC966"/>
      <c r="AMD966"/>
      <c r="AME966"/>
      <c r="AMF966"/>
      <c r="AMG966"/>
      <c r="AMH966"/>
      <c r="AMI966"/>
      <c r="AMJ966"/>
    </row>
    <row r="967" spans="1:1024" s="3" customFormat="1" ht="38.25" x14ac:dyDescent="0.25">
      <c r="A967" s="16">
        <v>2</v>
      </c>
      <c r="B967" s="14" t="s">
        <v>38</v>
      </c>
      <c r="C967" s="14" t="s">
        <v>4669</v>
      </c>
      <c r="D967" s="20" t="s">
        <v>307</v>
      </c>
      <c r="E967" s="66">
        <v>966</v>
      </c>
      <c r="F967" s="20" t="s">
        <v>4670</v>
      </c>
      <c r="G967" s="25" t="s">
        <v>4671</v>
      </c>
      <c r="H967" s="15">
        <v>91.891303899999997</v>
      </c>
      <c r="I967" s="16" t="s">
        <v>43</v>
      </c>
      <c r="J967" s="25"/>
      <c r="K967" s="20" t="s">
        <v>4672</v>
      </c>
      <c r="L967" s="33" t="s">
        <v>316</v>
      </c>
      <c r="M967" s="20" t="s">
        <v>4673</v>
      </c>
      <c r="N967" s="33" t="s">
        <v>1148</v>
      </c>
      <c r="O967" s="20" t="s">
        <v>2961</v>
      </c>
      <c r="P967" s="33" t="s">
        <v>1148</v>
      </c>
      <c r="Q967" s="20" t="s">
        <v>4674</v>
      </c>
      <c r="R967" s="16" t="s">
        <v>1148</v>
      </c>
      <c r="S967" s="20" t="s">
        <v>4675</v>
      </c>
      <c r="T967" s="16" t="s">
        <v>1148</v>
      </c>
      <c r="U967" s="20" t="s">
        <v>4676</v>
      </c>
      <c r="V967" s="16" t="s">
        <v>1148</v>
      </c>
      <c r="W967" s="20" t="s">
        <v>4677</v>
      </c>
      <c r="X967" s="16" t="s">
        <v>316</v>
      </c>
      <c r="Y967" s="20"/>
      <c r="Z967" s="16"/>
      <c r="AA967" s="20"/>
      <c r="AB967" s="20"/>
      <c r="AC967" s="20"/>
      <c r="AD967" s="20"/>
      <c r="AE967" s="20"/>
      <c r="AF967" s="20"/>
      <c r="AG967" s="20"/>
      <c r="AH967" s="20"/>
      <c r="AI967" s="20"/>
      <c r="AJ967" s="20"/>
      <c r="AK967" s="20"/>
      <c r="AL967" s="20"/>
      <c r="AMB967"/>
      <c r="AMC967"/>
      <c r="AMD967"/>
      <c r="AME967"/>
      <c r="AMF967"/>
      <c r="AMG967"/>
      <c r="AMH967"/>
      <c r="AMI967"/>
      <c r="AMJ967"/>
    </row>
    <row r="968" spans="1:1024" s="3" customFormat="1" ht="25.5" x14ac:dyDescent="0.25">
      <c r="A968" s="16">
        <v>2</v>
      </c>
      <c r="B968" s="14" t="s">
        <v>38</v>
      </c>
      <c r="C968" s="14" t="s">
        <v>1669</v>
      </c>
      <c r="D968" s="14" t="s">
        <v>759</v>
      </c>
      <c r="E968" s="66">
        <v>967</v>
      </c>
      <c r="F968" s="14" t="s">
        <v>4678</v>
      </c>
      <c r="G968" s="19" t="s">
        <v>1671</v>
      </c>
      <c r="H968" s="15">
        <v>71.964119199999999</v>
      </c>
      <c r="I968" s="16" t="s">
        <v>43</v>
      </c>
      <c r="J968" s="19"/>
      <c r="K968" s="14" t="s">
        <v>4679</v>
      </c>
      <c r="L968" s="14">
        <v>3292636</v>
      </c>
      <c r="M968" s="14" t="s">
        <v>4680</v>
      </c>
      <c r="N968" s="14">
        <v>3497832</v>
      </c>
      <c r="O968" s="14"/>
      <c r="P968" s="14"/>
      <c r="Q968" s="14"/>
      <c r="R968" s="14"/>
      <c r="S968" s="14"/>
      <c r="T968" s="14"/>
      <c r="U968" s="14"/>
      <c r="V968" s="14"/>
      <c r="W968" s="14"/>
      <c r="X968" s="14"/>
      <c r="Y968" s="14"/>
      <c r="Z968" s="14"/>
      <c r="AA968" s="14"/>
      <c r="AB968" s="14"/>
      <c r="AC968" s="14"/>
      <c r="AD968" s="14"/>
      <c r="AE968" s="14"/>
      <c r="AF968" s="14"/>
      <c r="AG968" s="14"/>
      <c r="AH968" s="14"/>
      <c r="AI968" s="14"/>
      <c r="AJ968" s="14"/>
      <c r="AK968" s="14"/>
      <c r="AL968" s="14"/>
      <c r="AMB968"/>
      <c r="AMC968"/>
      <c r="AMD968"/>
      <c r="AME968"/>
      <c r="AMF968"/>
      <c r="AMG968"/>
      <c r="AMH968"/>
      <c r="AMI968"/>
      <c r="AMJ968"/>
    </row>
    <row r="969" spans="1:1024" s="3" customFormat="1" ht="38.25" x14ac:dyDescent="0.25">
      <c r="A969" s="16">
        <v>2</v>
      </c>
      <c r="B969" s="14" t="s">
        <v>38</v>
      </c>
      <c r="C969" s="14" t="s">
        <v>4669</v>
      </c>
      <c r="D969" s="20" t="s">
        <v>307</v>
      </c>
      <c r="E969" s="66">
        <v>968</v>
      </c>
      <c r="F969" s="20" t="s">
        <v>4681</v>
      </c>
      <c r="G969" s="25" t="s">
        <v>4682</v>
      </c>
      <c r="H969" s="15">
        <v>78.197557399999994</v>
      </c>
      <c r="I969" s="16" t="s">
        <v>43</v>
      </c>
      <c r="J969" s="25"/>
      <c r="K969" s="20" t="s">
        <v>4672</v>
      </c>
      <c r="L969" s="33"/>
      <c r="M969" s="20" t="s">
        <v>3969</v>
      </c>
      <c r="N969" s="33"/>
      <c r="O969" s="20" t="s">
        <v>4683</v>
      </c>
      <c r="P969" s="33"/>
      <c r="Q969" s="20" t="s">
        <v>4684</v>
      </c>
      <c r="R969" s="16"/>
      <c r="S969" s="20"/>
      <c r="T969" s="16"/>
      <c r="U969" s="20"/>
      <c r="V969" s="16"/>
      <c r="W969" s="20"/>
      <c r="X969" s="16"/>
      <c r="Y969" s="20"/>
      <c r="Z969" s="16"/>
      <c r="AA969" s="20"/>
      <c r="AB969" s="20"/>
      <c r="AC969" s="20"/>
      <c r="AD969" s="20"/>
      <c r="AE969" s="20"/>
      <c r="AF969" s="20"/>
      <c r="AG969" s="20"/>
      <c r="AH969" s="20"/>
      <c r="AI969" s="20"/>
      <c r="AJ969" s="20"/>
      <c r="AK969" s="20"/>
      <c r="AL969" s="20"/>
      <c r="AMB969"/>
      <c r="AMC969"/>
      <c r="AMD969"/>
      <c r="AME969"/>
      <c r="AMF969"/>
      <c r="AMG969"/>
      <c r="AMH969"/>
      <c r="AMI969"/>
      <c r="AMJ969"/>
    </row>
    <row r="970" spans="1:1024" s="3" customFormat="1" ht="25.5" x14ac:dyDescent="0.25">
      <c r="A970" s="16">
        <v>2</v>
      </c>
      <c r="B970" s="14" t="s">
        <v>38</v>
      </c>
      <c r="C970" s="14" t="s">
        <v>144</v>
      </c>
      <c r="D970" s="14" t="s">
        <v>52</v>
      </c>
      <c r="E970" s="66">
        <v>969</v>
      </c>
      <c r="F970" s="14" t="s">
        <v>4685</v>
      </c>
      <c r="G970" s="19" t="s">
        <v>4686</v>
      </c>
      <c r="H970" s="15">
        <v>163.02878000000001</v>
      </c>
      <c r="I970" s="16" t="s">
        <v>43</v>
      </c>
      <c r="J970" s="19"/>
      <c r="K970" s="14" t="s">
        <v>4687</v>
      </c>
      <c r="L970" s="14"/>
      <c r="M970" s="14"/>
      <c r="N970" s="20"/>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B970"/>
      <c r="AMC970"/>
      <c r="AMD970"/>
      <c r="AME970"/>
      <c r="AMF970"/>
      <c r="AMG970"/>
      <c r="AMH970"/>
      <c r="AMI970"/>
      <c r="AMJ970"/>
    </row>
    <row r="971" spans="1:1024" s="3" customFormat="1" ht="25.5" x14ac:dyDescent="0.25">
      <c r="A971" s="16">
        <v>2</v>
      </c>
      <c r="B971" s="14" t="s">
        <v>38</v>
      </c>
      <c r="C971" s="14" t="s">
        <v>3611</v>
      </c>
      <c r="D971" s="20" t="s">
        <v>117</v>
      </c>
      <c r="E971" s="66">
        <v>970</v>
      </c>
      <c r="F971" s="20" t="s">
        <v>4688</v>
      </c>
      <c r="G971" s="25" t="s">
        <v>4689</v>
      </c>
      <c r="H971" s="15">
        <v>1623.5532293000001</v>
      </c>
      <c r="I971" s="16" t="s">
        <v>43</v>
      </c>
      <c r="J971" s="25"/>
      <c r="K971" s="20" t="s">
        <v>4690</v>
      </c>
      <c r="L971" s="33"/>
      <c r="M971" s="20" t="s">
        <v>4691</v>
      </c>
      <c r="N971" s="33"/>
      <c r="O971" s="20"/>
      <c r="P971" s="33"/>
      <c r="Q971" s="20"/>
      <c r="R971" s="21"/>
      <c r="S971" s="20"/>
      <c r="T971" s="21"/>
      <c r="U971" s="20"/>
      <c r="V971" s="18"/>
      <c r="W971" s="20"/>
      <c r="X971" s="18"/>
      <c r="Y971" s="20"/>
      <c r="Z971" s="20"/>
      <c r="AA971" s="20"/>
      <c r="AB971" s="20"/>
      <c r="AC971" s="20"/>
      <c r="AD971" s="20"/>
      <c r="AE971" s="20"/>
      <c r="AF971" s="20"/>
      <c r="AG971" s="20"/>
      <c r="AH971" s="20"/>
      <c r="AI971" s="20"/>
      <c r="AJ971" s="20"/>
      <c r="AK971" s="20"/>
      <c r="AL971" s="20"/>
      <c r="AMB971"/>
      <c r="AMC971"/>
      <c r="AMD971"/>
      <c r="AME971"/>
      <c r="AMF971"/>
      <c r="AMG971"/>
      <c r="AMH971"/>
      <c r="AMI971"/>
      <c r="AMJ971"/>
    </row>
    <row r="972" spans="1:1024" s="3" customFormat="1" ht="25.5" x14ac:dyDescent="0.25">
      <c r="A972" s="16">
        <v>2</v>
      </c>
      <c r="B972" s="14" t="s">
        <v>38</v>
      </c>
      <c r="C972" s="14" t="s">
        <v>4692</v>
      </c>
      <c r="D972" s="14" t="s">
        <v>9292</v>
      </c>
      <c r="E972" s="66">
        <v>971</v>
      </c>
      <c r="F972" s="14" t="s">
        <v>4693</v>
      </c>
      <c r="G972" s="19" t="s">
        <v>4694</v>
      </c>
      <c r="H972" s="15">
        <v>213.64739</v>
      </c>
      <c r="I972" s="16" t="s">
        <v>43</v>
      </c>
      <c r="J972" s="19"/>
      <c r="K972" s="14" t="s">
        <v>4695</v>
      </c>
      <c r="L972" s="28"/>
      <c r="M972" s="14"/>
      <c r="N972" s="14"/>
      <c r="O972" s="14"/>
      <c r="P972" s="14"/>
      <c r="Q972" s="14"/>
      <c r="R972" s="14"/>
      <c r="S972" s="14"/>
      <c r="T972" s="14"/>
      <c r="U972" s="14"/>
      <c r="V972" s="14"/>
      <c r="W972" s="14"/>
      <c r="X972" s="14"/>
      <c r="Y972" s="14"/>
      <c r="Z972" s="14"/>
      <c r="AA972" s="14"/>
      <c r="AB972" s="14"/>
      <c r="AC972" s="14"/>
      <c r="AD972" s="14"/>
      <c r="AE972" s="14"/>
      <c r="AF972" s="14"/>
      <c r="AG972" s="14"/>
      <c r="AH972" s="14"/>
      <c r="AI972" s="14"/>
      <c r="AJ972" s="14"/>
      <c r="AK972" s="14"/>
      <c r="AL972" s="14"/>
      <c r="AMB972"/>
      <c r="AMC972"/>
      <c r="AMD972"/>
      <c r="AME972"/>
      <c r="AMF972"/>
      <c r="AMG972"/>
      <c r="AMH972"/>
      <c r="AMI972"/>
      <c r="AMJ972"/>
    </row>
    <row r="973" spans="1:1024" s="3" customFormat="1" ht="25.5" x14ac:dyDescent="0.25">
      <c r="A973" s="16">
        <v>2</v>
      </c>
      <c r="B973" s="14" t="s">
        <v>38</v>
      </c>
      <c r="C973" s="14" t="s">
        <v>1863</v>
      </c>
      <c r="D973" s="14" t="s">
        <v>59</v>
      </c>
      <c r="E973" s="66">
        <v>972</v>
      </c>
      <c r="F973" s="14" t="s">
        <v>4696</v>
      </c>
      <c r="G973" s="19" t="s">
        <v>1865</v>
      </c>
      <c r="H973" s="15">
        <v>581.86727099999996</v>
      </c>
      <c r="I973" s="16" t="s">
        <v>43</v>
      </c>
      <c r="J973" s="19"/>
      <c r="K973" s="14" t="s">
        <v>1866</v>
      </c>
      <c r="L973" s="14"/>
      <c r="M973" s="14" t="s">
        <v>1867</v>
      </c>
      <c r="N973" s="14"/>
      <c r="O973" s="14" t="s">
        <v>1868</v>
      </c>
      <c r="P973" s="14"/>
      <c r="Q973" s="14" t="s">
        <v>1869</v>
      </c>
      <c r="R973" s="14"/>
      <c r="S973" s="14"/>
      <c r="T973" s="14"/>
      <c r="U973" s="14"/>
      <c r="V973" s="14"/>
      <c r="W973" s="14"/>
      <c r="X973" s="14"/>
      <c r="Y973" s="14"/>
      <c r="Z973" s="14"/>
      <c r="AA973" s="14"/>
      <c r="AB973" s="14"/>
      <c r="AC973" s="14"/>
      <c r="AD973" s="14"/>
      <c r="AE973" s="14"/>
      <c r="AF973" s="14"/>
      <c r="AG973" s="14"/>
      <c r="AH973" s="14"/>
      <c r="AI973" s="14"/>
      <c r="AJ973" s="14"/>
      <c r="AK973" s="14"/>
      <c r="AL973" s="14"/>
      <c r="AMB973"/>
      <c r="AMC973"/>
      <c r="AMD973"/>
      <c r="AME973"/>
      <c r="AMF973"/>
      <c r="AMG973"/>
      <c r="AMH973"/>
      <c r="AMI973"/>
      <c r="AMJ973"/>
    </row>
    <row r="974" spans="1:1024" s="3" customFormat="1" ht="38.25" x14ac:dyDescent="0.25">
      <c r="A974" s="16">
        <v>2</v>
      </c>
      <c r="B974" s="14" t="s">
        <v>38</v>
      </c>
      <c r="C974" s="14" t="s">
        <v>4697</v>
      </c>
      <c r="D974" s="14" t="s">
        <v>9292</v>
      </c>
      <c r="E974" s="66">
        <v>973</v>
      </c>
      <c r="F974" s="14" t="s">
        <v>4698</v>
      </c>
      <c r="G974" s="19" t="s">
        <v>4699</v>
      </c>
      <c r="H974" s="15">
        <v>121.9631255</v>
      </c>
      <c r="I974" s="16" t="s">
        <v>43</v>
      </c>
      <c r="J974" s="19"/>
      <c r="K974" s="14" t="s">
        <v>4700</v>
      </c>
      <c r="L974" s="14"/>
      <c r="M974" s="14"/>
      <c r="N974" s="14"/>
      <c r="O974" s="14"/>
      <c r="P974" s="14"/>
      <c r="Q974" s="14"/>
      <c r="R974" s="14"/>
      <c r="S974" s="14"/>
      <c r="T974" s="14"/>
      <c r="U974" s="14"/>
      <c r="V974" s="14"/>
      <c r="W974" s="14"/>
      <c r="X974" s="14"/>
      <c r="Y974" s="14"/>
      <c r="Z974" s="14"/>
      <c r="AA974" s="14"/>
      <c r="AB974" s="14"/>
      <c r="AC974" s="14"/>
      <c r="AD974" s="14"/>
      <c r="AE974" s="14"/>
      <c r="AF974" s="14"/>
      <c r="AG974" s="14"/>
      <c r="AH974" s="14"/>
      <c r="AI974" s="14"/>
      <c r="AJ974" s="14"/>
      <c r="AK974" s="14"/>
      <c r="AL974" s="14"/>
      <c r="AMB974"/>
      <c r="AMC974"/>
      <c r="AMD974"/>
      <c r="AME974"/>
      <c r="AMF974"/>
      <c r="AMG974"/>
      <c r="AMH974"/>
      <c r="AMI974"/>
      <c r="AMJ974"/>
    </row>
    <row r="975" spans="1:1024" s="3" customFormat="1" ht="25.5" x14ac:dyDescent="0.25">
      <c r="A975" s="16">
        <v>2</v>
      </c>
      <c r="B975" s="14" t="s">
        <v>38</v>
      </c>
      <c r="C975" s="14" t="s">
        <v>4701</v>
      </c>
      <c r="D975" s="14" t="s">
        <v>40</v>
      </c>
      <c r="E975" s="66">
        <v>974</v>
      </c>
      <c r="F975" s="14" t="s">
        <v>4702</v>
      </c>
      <c r="G975" s="19" t="s">
        <v>4703</v>
      </c>
      <c r="H975" s="15">
        <v>274.9643987</v>
      </c>
      <c r="I975" s="16" t="s">
        <v>43</v>
      </c>
      <c r="J975" s="19"/>
      <c r="K975" s="14" t="s">
        <v>4704</v>
      </c>
      <c r="L975" s="14"/>
      <c r="M975" s="14" t="s">
        <v>4705</v>
      </c>
      <c r="N975" s="20"/>
      <c r="O975" s="14"/>
      <c r="P975" s="14"/>
      <c r="Q975" s="14"/>
      <c r="R975" s="14"/>
      <c r="S975" s="14"/>
      <c r="T975" s="14"/>
      <c r="U975" s="14"/>
      <c r="V975" s="14"/>
      <c r="W975" s="14"/>
      <c r="X975" s="14"/>
      <c r="Y975" s="14"/>
      <c r="Z975" s="14"/>
      <c r="AA975" s="14"/>
      <c r="AB975" s="14"/>
      <c r="AC975" s="14"/>
      <c r="AD975" s="14"/>
      <c r="AE975" s="14"/>
      <c r="AF975" s="14"/>
      <c r="AG975" s="14"/>
      <c r="AH975" s="14"/>
      <c r="AI975" s="14"/>
      <c r="AJ975" s="14"/>
      <c r="AK975" s="14"/>
      <c r="AL975" s="14"/>
      <c r="AMB975"/>
      <c r="AMC975"/>
      <c r="AMD975"/>
      <c r="AME975"/>
      <c r="AMF975"/>
      <c r="AMG975"/>
      <c r="AMH975"/>
      <c r="AMI975"/>
      <c r="AMJ975"/>
    </row>
    <row r="976" spans="1:1024" s="3" customFormat="1" ht="25.5" x14ac:dyDescent="0.25">
      <c r="A976" s="16">
        <v>2</v>
      </c>
      <c r="B976" s="14" t="s">
        <v>38</v>
      </c>
      <c r="C976" s="14" t="s">
        <v>3864</v>
      </c>
      <c r="D976" s="14" t="s">
        <v>1895</v>
      </c>
      <c r="E976" s="66">
        <v>975</v>
      </c>
      <c r="F976" s="14" t="s">
        <v>4706</v>
      </c>
      <c r="G976" s="19" t="s">
        <v>4707</v>
      </c>
      <c r="H976" s="15">
        <v>228.87900819999999</v>
      </c>
      <c r="I976" s="16" t="s">
        <v>43</v>
      </c>
      <c r="J976" s="19"/>
      <c r="K976" s="14" t="s">
        <v>4708</v>
      </c>
      <c r="L976" s="14"/>
      <c r="M976" s="14"/>
      <c r="N976" s="14"/>
      <c r="O976" s="14"/>
      <c r="P976" s="14"/>
      <c r="Q976" s="14"/>
      <c r="R976" s="14"/>
      <c r="S976" s="14"/>
      <c r="T976" s="14"/>
      <c r="U976" s="14"/>
      <c r="V976" s="14"/>
      <c r="W976" s="14"/>
      <c r="X976" s="14"/>
      <c r="Y976" s="14"/>
      <c r="Z976" s="14"/>
      <c r="AA976" s="14"/>
      <c r="AB976" s="14"/>
      <c r="AC976" s="14"/>
      <c r="AD976" s="14"/>
      <c r="AE976" s="14"/>
      <c r="AF976" s="14"/>
      <c r="AG976" s="14"/>
      <c r="AH976" s="14"/>
      <c r="AI976" s="14"/>
      <c r="AJ976" s="14"/>
      <c r="AK976" s="14"/>
      <c r="AL976" s="14"/>
      <c r="AMB976"/>
      <c r="AMC976"/>
      <c r="AMD976"/>
      <c r="AME976"/>
      <c r="AMF976"/>
      <c r="AMG976"/>
      <c r="AMH976"/>
      <c r="AMI976"/>
      <c r="AMJ976"/>
    </row>
    <row r="977" spans="1:1024" s="3" customFormat="1" ht="38.25" x14ac:dyDescent="0.25">
      <c r="A977" s="16">
        <v>2</v>
      </c>
      <c r="B977" s="14" t="s">
        <v>38</v>
      </c>
      <c r="C977" s="14" t="s">
        <v>448</v>
      </c>
      <c r="D977" s="14" t="s">
        <v>449</v>
      </c>
      <c r="E977" s="66">
        <v>976</v>
      </c>
      <c r="F977" s="14" t="s">
        <v>4709</v>
      </c>
      <c r="G977" s="19" t="s">
        <v>4710</v>
      </c>
      <c r="H977" s="15">
        <v>3712.5090282000001</v>
      </c>
      <c r="I977" s="16" t="s">
        <v>43</v>
      </c>
      <c r="J977" s="19"/>
      <c r="K977" s="14" t="s">
        <v>804</v>
      </c>
      <c r="L977" s="14"/>
      <c r="M977" s="14" t="s">
        <v>4711</v>
      </c>
      <c r="N977" s="14"/>
      <c r="O977" s="14" t="s">
        <v>158</v>
      </c>
      <c r="P977" s="14"/>
      <c r="Q977" s="14" t="s">
        <v>4712</v>
      </c>
      <c r="R977" s="14"/>
      <c r="S977" s="14"/>
      <c r="T977" s="14"/>
      <c r="U977" s="14"/>
      <c r="V977" s="14"/>
      <c r="W977" s="14"/>
      <c r="X977" s="14"/>
      <c r="Y977" s="14"/>
      <c r="Z977" s="14"/>
      <c r="AA977" s="14"/>
      <c r="AB977" s="14"/>
      <c r="AC977" s="14"/>
      <c r="AD977" s="14"/>
      <c r="AE977" s="14"/>
      <c r="AF977" s="14"/>
      <c r="AG977" s="14"/>
      <c r="AH977" s="14"/>
      <c r="AI977" s="14"/>
      <c r="AJ977" s="14"/>
      <c r="AK977" s="14"/>
      <c r="AL977" s="14"/>
      <c r="AMB977"/>
      <c r="AMC977"/>
      <c r="AMD977"/>
      <c r="AME977"/>
      <c r="AMF977"/>
      <c r="AMG977"/>
      <c r="AMH977"/>
      <c r="AMI977"/>
      <c r="AMJ977"/>
    </row>
    <row r="978" spans="1:1024" s="3" customFormat="1" ht="25.5" x14ac:dyDescent="0.25">
      <c r="A978" s="16">
        <v>2</v>
      </c>
      <c r="B978" s="14" t="s">
        <v>38</v>
      </c>
      <c r="C978" s="14" t="s">
        <v>4713</v>
      </c>
      <c r="D978" s="14" t="s">
        <v>449</v>
      </c>
      <c r="E978" s="66">
        <v>977</v>
      </c>
      <c r="F978" s="14" t="s">
        <v>4714</v>
      </c>
      <c r="G978" s="19" t="s">
        <v>4715</v>
      </c>
      <c r="H978" s="15">
        <v>124.40564999999999</v>
      </c>
      <c r="I978" s="16" t="s">
        <v>43</v>
      </c>
      <c r="J978" s="19"/>
      <c r="K978" s="14" t="s">
        <v>4716</v>
      </c>
      <c r="L978" s="14"/>
      <c r="M978" s="14"/>
      <c r="N978" s="14"/>
      <c r="O978" s="14"/>
      <c r="P978" s="14"/>
      <c r="Q978" s="14"/>
      <c r="R978" s="14"/>
      <c r="S978" s="14"/>
      <c r="T978" s="14"/>
      <c r="U978" s="14"/>
      <c r="V978" s="14"/>
      <c r="W978" s="14"/>
      <c r="X978" s="14"/>
      <c r="Y978" s="14"/>
      <c r="Z978" s="14"/>
      <c r="AA978" s="14"/>
      <c r="AB978" s="14"/>
      <c r="AC978" s="14"/>
      <c r="AD978" s="14"/>
      <c r="AE978" s="14"/>
      <c r="AF978" s="14"/>
      <c r="AG978" s="14"/>
      <c r="AH978" s="14"/>
      <c r="AI978" s="14"/>
      <c r="AJ978" s="14"/>
      <c r="AK978" s="14"/>
      <c r="AL978" s="14"/>
      <c r="AMB978"/>
      <c r="AMC978"/>
      <c r="AMD978"/>
      <c r="AME978"/>
      <c r="AMF978"/>
      <c r="AMG978"/>
      <c r="AMH978"/>
      <c r="AMI978"/>
      <c r="AMJ978"/>
    </row>
    <row r="979" spans="1:1024" s="3" customFormat="1" ht="38.25" x14ac:dyDescent="0.25">
      <c r="A979" s="16">
        <v>2</v>
      </c>
      <c r="B979" s="14" t="s">
        <v>38</v>
      </c>
      <c r="C979" s="14" t="s">
        <v>135</v>
      </c>
      <c r="D979" s="20" t="s">
        <v>40</v>
      </c>
      <c r="E979" s="66">
        <v>978</v>
      </c>
      <c r="F979" s="20" t="s">
        <v>4717</v>
      </c>
      <c r="G979" s="25" t="s">
        <v>4718</v>
      </c>
      <c r="H979" s="15">
        <v>141.62379530000001</v>
      </c>
      <c r="I979" s="16" t="s">
        <v>43</v>
      </c>
      <c r="J979" s="25"/>
      <c r="K979" s="20" t="s">
        <v>4719</v>
      </c>
      <c r="L979" s="33"/>
      <c r="M979" s="20"/>
      <c r="N979" s="33"/>
      <c r="O979" s="20"/>
      <c r="P979" s="33"/>
      <c r="Q979" s="20"/>
      <c r="R979" s="21"/>
      <c r="S979" s="20"/>
      <c r="T979" s="21"/>
      <c r="U979" s="20"/>
      <c r="V979" s="21"/>
      <c r="W979" s="20"/>
      <c r="X979" s="16"/>
      <c r="Y979" s="20"/>
      <c r="Z979" s="16"/>
      <c r="AA979" s="20"/>
      <c r="AB979" s="20"/>
      <c r="AC979" s="20"/>
      <c r="AD979" s="20"/>
      <c r="AE979" s="20"/>
      <c r="AF979" s="20"/>
      <c r="AG979" s="20"/>
      <c r="AH979" s="20"/>
      <c r="AI979" s="20"/>
      <c r="AJ979" s="20"/>
      <c r="AK979" s="20"/>
      <c r="AL979" s="20"/>
      <c r="AMB979"/>
      <c r="AMC979"/>
      <c r="AMD979"/>
      <c r="AME979"/>
      <c r="AMF979"/>
      <c r="AMG979"/>
      <c r="AMH979"/>
      <c r="AMI979"/>
      <c r="AMJ979"/>
    </row>
    <row r="980" spans="1:1024" s="3" customFormat="1" ht="38.25" x14ac:dyDescent="0.25">
      <c r="A980" s="16">
        <v>2</v>
      </c>
      <c r="B980" s="14" t="s">
        <v>38</v>
      </c>
      <c r="C980" s="14" t="s">
        <v>1885</v>
      </c>
      <c r="D980" s="20" t="s">
        <v>117</v>
      </c>
      <c r="E980" s="66">
        <v>979</v>
      </c>
      <c r="F980" s="20" t="s">
        <v>4720</v>
      </c>
      <c r="G980" s="25" t="s">
        <v>4721</v>
      </c>
      <c r="H980" s="15">
        <v>182.67948319999999</v>
      </c>
      <c r="I980" s="16" t="s">
        <v>43</v>
      </c>
      <c r="J980" s="25"/>
      <c r="K980" s="20" t="s">
        <v>4722</v>
      </c>
      <c r="L980" s="33"/>
      <c r="M980" s="20"/>
      <c r="N980" s="33"/>
      <c r="O980" s="20"/>
      <c r="P980" s="33"/>
      <c r="Q980" s="20"/>
      <c r="R980" s="21"/>
      <c r="S980" s="20"/>
      <c r="T980" s="21"/>
      <c r="U980" s="20"/>
      <c r="V980" s="18"/>
      <c r="W980" s="20"/>
      <c r="X980" s="18"/>
      <c r="Y980" s="20"/>
      <c r="Z980" s="21"/>
      <c r="AA980" s="20"/>
      <c r="AB980" s="18"/>
      <c r="AC980" s="20"/>
      <c r="AD980" s="18"/>
      <c r="AE980" s="20"/>
      <c r="AF980" s="18"/>
      <c r="AG980" s="20"/>
      <c r="AH980" s="18"/>
      <c r="AI980" s="20"/>
      <c r="AJ980" s="18"/>
      <c r="AK980" s="20"/>
      <c r="AL980" s="18"/>
      <c r="AMB980"/>
      <c r="AMC980"/>
      <c r="AMD980"/>
      <c r="AME980"/>
      <c r="AMF980"/>
      <c r="AMG980"/>
      <c r="AMH980"/>
      <c r="AMI980"/>
      <c r="AMJ980"/>
    </row>
    <row r="981" spans="1:1024" s="3" customFormat="1" ht="38.25" x14ac:dyDescent="0.25">
      <c r="A981" s="16">
        <v>2</v>
      </c>
      <c r="B981" s="14" t="s">
        <v>38</v>
      </c>
      <c r="C981" s="14" t="s">
        <v>1885</v>
      </c>
      <c r="D981" s="20" t="s">
        <v>117</v>
      </c>
      <c r="E981" s="66">
        <v>980</v>
      </c>
      <c r="F981" s="20" t="s">
        <v>4723</v>
      </c>
      <c r="G981" s="25" t="s">
        <v>4721</v>
      </c>
      <c r="H981" s="15">
        <v>770.54912000000002</v>
      </c>
      <c r="I981" s="16" t="s">
        <v>43</v>
      </c>
      <c r="J981" s="25"/>
      <c r="K981" s="20" t="s">
        <v>4722</v>
      </c>
      <c r="L981" s="33" t="s">
        <v>4724</v>
      </c>
      <c r="M981" s="20" t="s">
        <v>4725</v>
      </c>
      <c r="N981" s="33" t="s">
        <v>4726</v>
      </c>
      <c r="O981" s="20"/>
      <c r="P981" s="33"/>
      <c r="Q981" s="20"/>
      <c r="R981" s="21"/>
      <c r="S981" s="20"/>
      <c r="T981" s="21"/>
      <c r="U981" s="20"/>
      <c r="V981" s="18"/>
      <c r="W981" s="20"/>
      <c r="X981" s="18"/>
      <c r="Y981" s="20"/>
      <c r="Z981" s="21"/>
      <c r="AA981" s="20"/>
      <c r="AB981" s="18"/>
      <c r="AC981" s="20"/>
      <c r="AD981" s="18"/>
      <c r="AE981" s="20"/>
      <c r="AF981" s="18"/>
      <c r="AG981" s="20"/>
      <c r="AH981" s="18"/>
      <c r="AI981" s="20"/>
      <c r="AJ981" s="18"/>
      <c r="AK981" s="20"/>
      <c r="AL981" s="18"/>
      <c r="AMB981"/>
      <c r="AMC981"/>
      <c r="AMD981"/>
      <c r="AME981"/>
      <c r="AMF981"/>
      <c r="AMG981"/>
      <c r="AMH981"/>
      <c r="AMI981"/>
      <c r="AMJ981"/>
    </row>
    <row r="982" spans="1:1024" s="3" customFormat="1" ht="51" x14ac:dyDescent="0.25">
      <c r="A982" s="16">
        <v>2</v>
      </c>
      <c r="B982" s="14" t="s">
        <v>38</v>
      </c>
      <c r="C982" s="14" t="s">
        <v>902</v>
      </c>
      <c r="D982" s="14" t="s">
        <v>150</v>
      </c>
      <c r="E982" s="66">
        <v>981</v>
      </c>
      <c r="F982" s="14" t="s">
        <v>4727</v>
      </c>
      <c r="G982" s="19" t="s">
        <v>4728</v>
      </c>
      <c r="H982" s="15">
        <v>3348.5896010000001</v>
      </c>
      <c r="I982" s="16" t="s">
        <v>43</v>
      </c>
      <c r="J982" s="19"/>
      <c r="K982" s="14" t="s">
        <v>4729</v>
      </c>
      <c r="L982" s="14"/>
      <c r="M982" s="14" t="s">
        <v>4730</v>
      </c>
      <c r="N982" s="14"/>
      <c r="O982" s="14" t="s">
        <v>4731</v>
      </c>
      <c r="P982" s="14"/>
      <c r="Q982" s="14" t="s">
        <v>4732</v>
      </c>
      <c r="R982" s="14"/>
      <c r="S982" s="14" t="s">
        <v>4733</v>
      </c>
      <c r="T982" s="14"/>
      <c r="U982" s="14"/>
      <c r="V982" s="14"/>
      <c r="W982" s="14"/>
      <c r="X982" s="14"/>
      <c r="Y982" s="14"/>
      <c r="Z982" s="14"/>
      <c r="AA982" s="14"/>
      <c r="AB982" s="14"/>
      <c r="AC982" s="14"/>
      <c r="AD982" s="14"/>
      <c r="AE982" s="14"/>
      <c r="AF982" s="14"/>
      <c r="AG982" s="14"/>
      <c r="AH982" s="14"/>
      <c r="AI982" s="14"/>
      <c r="AJ982" s="14"/>
      <c r="AK982" s="14"/>
      <c r="AL982" s="14"/>
      <c r="AMB982"/>
      <c r="AMC982"/>
      <c r="AMD982"/>
      <c r="AME982"/>
      <c r="AMF982"/>
      <c r="AMG982"/>
      <c r="AMH982"/>
      <c r="AMI982"/>
      <c r="AMJ982"/>
    </row>
    <row r="983" spans="1:1024" s="3" customFormat="1" ht="25.5" x14ac:dyDescent="0.25">
      <c r="A983" s="16">
        <v>2</v>
      </c>
      <c r="B983" s="14" t="s">
        <v>38</v>
      </c>
      <c r="C983" s="14" t="s">
        <v>2141</v>
      </c>
      <c r="D983" s="14" t="s">
        <v>111</v>
      </c>
      <c r="E983" s="66">
        <v>982</v>
      </c>
      <c r="F983" s="14" t="s">
        <v>4734</v>
      </c>
      <c r="G983" s="19" t="s">
        <v>4735</v>
      </c>
      <c r="H983" s="15">
        <v>329.10708</v>
      </c>
      <c r="I983" s="16" t="s">
        <v>43</v>
      </c>
      <c r="J983" s="19"/>
      <c r="K983" s="14" t="s">
        <v>4736</v>
      </c>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4"/>
      <c r="AMB983"/>
      <c r="AMC983"/>
      <c r="AMD983"/>
      <c r="AME983"/>
      <c r="AMF983"/>
      <c r="AMG983"/>
      <c r="AMH983"/>
      <c r="AMI983"/>
      <c r="AMJ983"/>
    </row>
    <row r="984" spans="1:1024" s="3" customFormat="1" ht="25.5" x14ac:dyDescent="0.25">
      <c r="A984" s="16">
        <v>2</v>
      </c>
      <c r="B984" s="14" t="s">
        <v>38</v>
      </c>
      <c r="C984" s="14" t="s">
        <v>195</v>
      </c>
      <c r="D984" s="14" t="s">
        <v>9292</v>
      </c>
      <c r="E984" s="66">
        <v>983</v>
      </c>
      <c r="F984" s="14" t="s">
        <v>4737</v>
      </c>
      <c r="G984" s="19" t="s">
        <v>4738</v>
      </c>
      <c r="H984" s="15">
        <v>436.6380451</v>
      </c>
      <c r="I984" s="16" t="s">
        <v>43</v>
      </c>
      <c r="J984" s="19"/>
      <c r="K984" s="14" t="s">
        <v>4739</v>
      </c>
      <c r="L984" s="14"/>
      <c r="M984" s="14" t="s">
        <v>4740</v>
      </c>
      <c r="N984" s="14"/>
      <c r="O984" s="14" t="s">
        <v>4741</v>
      </c>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14"/>
      <c r="AMB984"/>
      <c r="AMC984"/>
      <c r="AMD984"/>
      <c r="AME984"/>
      <c r="AMF984"/>
      <c r="AMG984"/>
      <c r="AMH984"/>
      <c r="AMI984"/>
      <c r="AMJ984"/>
    </row>
    <row r="985" spans="1:1024" s="3" customFormat="1" ht="38.25" x14ac:dyDescent="0.25">
      <c r="A985" s="16">
        <v>2</v>
      </c>
      <c r="B985" s="14" t="s">
        <v>38</v>
      </c>
      <c r="C985" s="14" t="s">
        <v>4742</v>
      </c>
      <c r="D985" s="14" t="s">
        <v>40</v>
      </c>
      <c r="E985" s="66">
        <v>984</v>
      </c>
      <c r="F985" s="14" t="s">
        <v>4743</v>
      </c>
      <c r="G985" s="19" t="s">
        <v>4744</v>
      </c>
      <c r="H985" s="15">
        <v>26.7258602</v>
      </c>
      <c r="I985" s="16" t="s">
        <v>43</v>
      </c>
      <c r="J985" s="19"/>
      <c r="K985" s="14" t="s">
        <v>4745</v>
      </c>
      <c r="L985" s="14">
        <v>0</v>
      </c>
      <c r="M985" s="14" t="s">
        <v>4746</v>
      </c>
      <c r="N985" s="20">
        <v>0</v>
      </c>
      <c r="O985" s="14" t="s">
        <v>4747</v>
      </c>
      <c r="P985" s="14"/>
      <c r="Q985" s="14" t="s">
        <v>4748</v>
      </c>
      <c r="R985" s="14"/>
      <c r="S985" s="14" t="s">
        <v>4749</v>
      </c>
      <c r="T985" s="14"/>
      <c r="U985" s="14"/>
      <c r="V985" s="14"/>
      <c r="W985" s="14"/>
      <c r="X985" s="14"/>
      <c r="Y985" s="14"/>
      <c r="Z985" s="14"/>
      <c r="AA985" s="14"/>
      <c r="AB985" s="14"/>
      <c r="AC985" s="14"/>
      <c r="AD985" s="14"/>
      <c r="AE985" s="14"/>
      <c r="AF985" s="14"/>
      <c r="AG985" s="14"/>
      <c r="AH985" s="14"/>
      <c r="AI985" s="14"/>
      <c r="AJ985" s="14"/>
      <c r="AK985" s="14"/>
      <c r="AL985" s="14"/>
      <c r="AMB985"/>
      <c r="AMC985"/>
      <c r="AMD985"/>
      <c r="AME985"/>
      <c r="AMF985"/>
      <c r="AMG985"/>
      <c r="AMH985"/>
      <c r="AMI985"/>
      <c r="AMJ985"/>
    </row>
    <row r="986" spans="1:1024" s="3" customFormat="1" ht="38.25" x14ac:dyDescent="0.25">
      <c r="A986" s="16">
        <v>2</v>
      </c>
      <c r="B986" s="14" t="s">
        <v>38</v>
      </c>
      <c r="C986" s="14" t="s">
        <v>448</v>
      </c>
      <c r="D986" s="14" t="s">
        <v>449</v>
      </c>
      <c r="E986" s="66">
        <v>985</v>
      </c>
      <c r="F986" s="14" t="s">
        <v>4750</v>
      </c>
      <c r="G986" s="19" t="s">
        <v>4751</v>
      </c>
      <c r="H986" s="15">
        <v>767.27408779999996</v>
      </c>
      <c r="I986" s="16" t="s">
        <v>43</v>
      </c>
      <c r="J986" s="19"/>
      <c r="K986" s="14" t="s">
        <v>4752</v>
      </c>
      <c r="L986" s="14"/>
      <c r="M986" s="14" t="s">
        <v>4753</v>
      </c>
      <c r="N986" s="14"/>
      <c r="O986" s="14"/>
      <c r="P986" s="14"/>
      <c r="Q986" s="14"/>
      <c r="R986" s="14"/>
      <c r="S986" s="14"/>
      <c r="T986" s="14"/>
      <c r="U986" s="14"/>
      <c r="V986" s="14"/>
      <c r="W986" s="14"/>
      <c r="X986" s="14"/>
      <c r="Y986" s="14"/>
      <c r="Z986" s="14"/>
      <c r="AA986" s="14"/>
      <c r="AB986" s="14"/>
      <c r="AC986" s="14"/>
      <c r="AD986" s="14"/>
      <c r="AE986" s="14"/>
      <c r="AF986" s="14"/>
      <c r="AG986" s="14"/>
      <c r="AH986" s="14"/>
      <c r="AI986" s="14"/>
      <c r="AJ986" s="14"/>
      <c r="AK986" s="14"/>
      <c r="AL986" s="14"/>
      <c r="AMB986"/>
      <c r="AMC986"/>
      <c r="AMD986"/>
      <c r="AME986"/>
      <c r="AMF986"/>
      <c r="AMG986"/>
      <c r="AMH986"/>
      <c r="AMI986"/>
      <c r="AMJ986"/>
    </row>
    <row r="987" spans="1:1024" s="3" customFormat="1" ht="25.5" x14ac:dyDescent="0.25">
      <c r="A987" s="16">
        <v>2</v>
      </c>
      <c r="B987" s="14" t="s">
        <v>38</v>
      </c>
      <c r="C987" s="14" t="s">
        <v>144</v>
      </c>
      <c r="D987" s="14" t="s">
        <v>52</v>
      </c>
      <c r="E987" s="66">
        <v>986</v>
      </c>
      <c r="F987" s="14" t="s">
        <v>4754</v>
      </c>
      <c r="G987" s="19" t="s">
        <v>4755</v>
      </c>
      <c r="H987" s="15">
        <v>230.61</v>
      </c>
      <c r="I987" s="16" t="s">
        <v>43</v>
      </c>
      <c r="J987" s="19"/>
      <c r="K987" s="14" t="s">
        <v>947</v>
      </c>
      <c r="L987" s="14">
        <v>0</v>
      </c>
      <c r="M987" s="14" t="s">
        <v>2133</v>
      </c>
      <c r="N987" s="20">
        <v>0</v>
      </c>
      <c r="O987" s="14" t="s">
        <v>4756</v>
      </c>
      <c r="P987" s="30">
        <v>0</v>
      </c>
      <c r="Q987" s="14" t="s">
        <v>4757</v>
      </c>
      <c r="R987" s="14"/>
      <c r="S987" s="14" t="s">
        <v>4758</v>
      </c>
      <c r="T987" s="14"/>
      <c r="U987" s="14" t="s">
        <v>4759</v>
      </c>
      <c r="V987" s="14"/>
      <c r="W987" s="14" t="s">
        <v>4760</v>
      </c>
      <c r="X987" s="14"/>
      <c r="Y987" s="14"/>
      <c r="Z987" s="14"/>
      <c r="AA987" s="14"/>
      <c r="AB987" s="14"/>
      <c r="AC987" s="14"/>
      <c r="AD987" s="14"/>
      <c r="AE987" s="14"/>
      <c r="AF987" s="14"/>
      <c r="AG987" s="14"/>
      <c r="AH987" s="14"/>
      <c r="AI987" s="14"/>
      <c r="AJ987" s="14"/>
      <c r="AK987" s="14"/>
      <c r="AL987" s="14"/>
      <c r="AMB987"/>
      <c r="AMC987"/>
      <c r="AMD987"/>
      <c r="AME987"/>
      <c r="AMF987"/>
      <c r="AMG987"/>
      <c r="AMH987"/>
      <c r="AMI987"/>
      <c r="AMJ987"/>
    </row>
    <row r="988" spans="1:1024" s="3" customFormat="1" ht="38.25" x14ac:dyDescent="0.25">
      <c r="A988" s="16">
        <v>2</v>
      </c>
      <c r="B988" s="14" t="s">
        <v>38</v>
      </c>
      <c r="C988" s="14" t="s">
        <v>1182</v>
      </c>
      <c r="D988" s="14" t="s">
        <v>608</v>
      </c>
      <c r="E988" s="66">
        <v>987</v>
      </c>
      <c r="F988" s="14" t="s">
        <v>4761</v>
      </c>
      <c r="G988" s="19" t="s">
        <v>4762</v>
      </c>
      <c r="H988" s="15">
        <v>134</v>
      </c>
      <c r="I988" s="16" t="s">
        <v>43</v>
      </c>
      <c r="J988" s="19"/>
      <c r="K988" s="14" t="s">
        <v>4763</v>
      </c>
      <c r="L988" s="14"/>
      <c r="M988" s="14"/>
      <c r="N988" s="14"/>
      <c r="O988" s="14"/>
      <c r="P988" s="14"/>
      <c r="Q988" s="14"/>
      <c r="R988" s="14"/>
      <c r="S988" s="14"/>
      <c r="T988" s="14"/>
      <c r="U988" s="14"/>
      <c r="V988" s="14"/>
      <c r="W988" s="14"/>
      <c r="X988" s="14"/>
      <c r="Y988" s="14"/>
      <c r="Z988" s="14"/>
      <c r="AA988" s="14"/>
      <c r="AB988" s="14"/>
      <c r="AC988" s="14"/>
      <c r="AD988" s="14"/>
      <c r="AE988" s="14"/>
      <c r="AF988" s="14"/>
      <c r="AG988" s="14"/>
      <c r="AH988" s="14"/>
      <c r="AI988" s="14"/>
      <c r="AJ988" s="14"/>
      <c r="AK988" s="14"/>
      <c r="AL988" s="14"/>
      <c r="AMB988"/>
      <c r="AMC988"/>
      <c r="AMD988"/>
      <c r="AME988"/>
      <c r="AMF988"/>
      <c r="AMG988"/>
      <c r="AMH988"/>
      <c r="AMI988"/>
      <c r="AMJ988"/>
    </row>
    <row r="989" spans="1:1024" s="3" customFormat="1" ht="38.25" x14ac:dyDescent="0.25">
      <c r="A989" s="16">
        <v>2</v>
      </c>
      <c r="B989" s="14" t="s">
        <v>38</v>
      </c>
      <c r="C989" s="14" t="s">
        <v>3011</v>
      </c>
      <c r="D989" s="14" t="s">
        <v>111</v>
      </c>
      <c r="E989" s="66">
        <v>988</v>
      </c>
      <c r="F989" s="14" t="s">
        <v>4764</v>
      </c>
      <c r="G989" s="19" t="s">
        <v>4765</v>
      </c>
      <c r="H989" s="15">
        <v>53.488508600000003</v>
      </c>
      <c r="I989" s="16" t="s">
        <v>43</v>
      </c>
      <c r="J989" s="19"/>
      <c r="K989" s="14" t="s">
        <v>4766</v>
      </c>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B989"/>
      <c r="AMC989"/>
      <c r="AMD989"/>
      <c r="AME989"/>
      <c r="AMF989"/>
      <c r="AMG989"/>
      <c r="AMH989"/>
      <c r="AMI989"/>
      <c r="AMJ989"/>
    </row>
    <row r="990" spans="1:1024" s="3" customFormat="1" ht="25.5" x14ac:dyDescent="0.25">
      <c r="A990" s="16">
        <v>2</v>
      </c>
      <c r="B990" s="14" t="s">
        <v>38</v>
      </c>
      <c r="C990" s="14" t="s">
        <v>1913</v>
      </c>
      <c r="D990" s="14" t="s">
        <v>449</v>
      </c>
      <c r="E990" s="66">
        <v>989</v>
      </c>
      <c r="F990" s="14" t="s">
        <v>4767</v>
      </c>
      <c r="G990" s="19" t="s">
        <v>1915</v>
      </c>
      <c r="H990" s="15">
        <v>70.334990000000005</v>
      </c>
      <c r="I990" s="16" t="s">
        <v>43</v>
      </c>
      <c r="J990" s="19"/>
      <c r="K990" s="14" t="s">
        <v>4768</v>
      </c>
      <c r="L990" s="14"/>
      <c r="M990" s="14"/>
      <c r="N990" s="14"/>
      <c r="O990" s="14"/>
      <c r="P990" s="14"/>
      <c r="Q990" s="14"/>
      <c r="R990" s="14"/>
      <c r="S990" s="14"/>
      <c r="T990" s="14"/>
      <c r="U990" s="14"/>
      <c r="V990" s="14"/>
      <c r="W990" s="14"/>
      <c r="X990" s="14"/>
      <c r="Y990" s="14"/>
      <c r="Z990" s="14"/>
      <c r="AA990" s="14"/>
      <c r="AB990" s="14"/>
      <c r="AC990" s="14"/>
      <c r="AD990" s="14"/>
      <c r="AE990" s="14"/>
      <c r="AF990" s="14"/>
      <c r="AG990" s="14"/>
      <c r="AH990" s="14"/>
      <c r="AI990" s="14"/>
      <c r="AJ990" s="14"/>
      <c r="AK990" s="14"/>
      <c r="AL990" s="14"/>
      <c r="AMB990"/>
      <c r="AMC990"/>
      <c r="AMD990"/>
      <c r="AME990"/>
      <c r="AMF990"/>
      <c r="AMG990"/>
      <c r="AMH990"/>
      <c r="AMI990"/>
      <c r="AMJ990"/>
    </row>
    <row r="991" spans="1:1024" s="3" customFormat="1" ht="38.25" x14ac:dyDescent="0.25">
      <c r="A991" s="16">
        <v>2</v>
      </c>
      <c r="B991" s="14" t="s">
        <v>38</v>
      </c>
      <c r="C991" s="20" t="s">
        <v>4769</v>
      </c>
      <c r="D991" s="20" t="s">
        <v>52</v>
      </c>
      <c r="E991" s="66">
        <v>990</v>
      </c>
      <c r="F991" s="20" t="s">
        <v>4770</v>
      </c>
      <c r="G991" s="25" t="s">
        <v>4771</v>
      </c>
      <c r="H991" s="15">
        <v>34.031815399999999</v>
      </c>
      <c r="I991" s="16" t="s">
        <v>43</v>
      </c>
      <c r="J991" s="25"/>
      <c r="K991" s="20" t="s">
        <v>4772</v>
      </c>
      <c r="L991" s="33"/>
      <c r="M991" s="20"/>
      <c r="N991" s="33"/>
      <c r="O991" s="20"/>
      <c r="P991" s="33"/>
      <c r="Q991" s="20"/>
      <c r="R991" s="16"/>
      <c r="S991" s="20"/>
      <c r="T991" s="16"/>
      <c r="U991" s="20"/>
      <c r="V991" s="16"/>
      <c r="W991" s="20"/>
      <c r="X991" s="16"/>
      <c r="Y991" s="20"/>
      <c r="Z991" s="16"/>
      <c r="AA991" s="20"/>
      <c r="AB991" s="20"/>
      <c r="AC991" s="20"/>
      <c r="AD991" s="20"/>
      <c r="AE991" s="20"/>
      <c r="AF991" s="20"/>
      <c r="AG991" s="20"/>
      <c r="AH991" s="20"/>
      <c r="AI991" s="20"/>
      <c r="AJ991" s="20"/>
      <c r="AK991" s="20"/>
      <c r="AL991" s="20"/>
      <c r="AMB991"/>
      <c r="AMC991"/>
      <c r="AMD991"/>
      <c r="AME991"/>
      <c r="AMF991"/>
      <c r="AMG991"/>
      <c r="AMH991"/>
      <c r="AMI991"/>
      <c r="AMJ991"/>
    </row>
    <row r="992" spans="1:1024" s="3" customFormat="1" ht="38.25" x14ac:dyDescent="0.25">
      <c r="A992" s="16">
        <v>2</v>
      </c>
      <c r="B992" s="14" t="s">
        <v>38</v>
      </c>
      <c r="C992" s="14" t="s">
        <v>1487</v>
      </c>
      <c r="D992" s="14" t="s">
        <v>46</v>
      </c>
      <c r="E992" s="66">
        <v>991</v>
      </c>
      <c r="F992" s="14" t="s">
        <v>4773</v>
      </c>
      <c r="G992" s="19" t="s">
        <v>4774</v>
      </c>
      <c r="H992" s="47">
        <v>1069.7749079</v>
      </c>
      <c r="I992" s="16" t="s">
        <v>43</v>
      </c>
      <c r="J992" s="19"/>
      <c r="K992" s="14" t="s">
        <v>4775</v>
      </c>
      <c r="L992" s="14"/>
      <c r="M992" s="14" t="s">
        <v>4776</v>
      </c>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B992"/>
      <c r="AMC992"/>
      <c r="AMD992"/>
      <c r="AME992"/>
      <c r="AMF992"/>
      <c r="AMG992"/>
      <c r="AMH992"/>
      <c r="AMI992"/>
      <c r="AMJ992"/>
    </row>
    <row r="993" spans="1:1024" s="3" customFormat="1" ht="38.25" x14ac:dyDescent="0.25">
      <c r="A993" s="16">
        <v>2</v>
      </c>
      <c r="B993" s="14" t="s">
        <v>38</v>
      </c>
      <c r="C993" s="14" t="s">
        <v>4777</v>
      </c>
      <c r="D993" s="14" t="s">
        <v>1636</v>
      </c>
      <c r="E993" s="66">
        <v>992</v>
      </c>
      <c r="F993" s="14" t="s">
        <v>4778</v>
      </c>
      <c r="G993" s="19" t="s">
        <v>4779</v>
      </c>
      <c r="H993" s="15">
        <v>61.115275599999997</v>
      </c>
      <c r="I993" s="16" t="s">
        <v>43</v>
      </c>
      <c r="J993" s="19"/>
      <c r="K993" s="14" t="s">
        <v>4780</v>
      </c>
      <c r="L993" s="14"/>
      <c r="M993" s="14"/>
      <c r="N993" s="20"/>
      <c r="O993" s="14"/>
      <c r="P993" s="14"/>
      <c r="Q993" s="14"/>
      <c r="R993" s="14"/>
      <c r="S993" s="14"/>
      <c r="T993" s="14"/>
      <c r="U993" s="14"/>
      <c r="V993" s="14"/>
      <c r="W993" s="14"/>
      <c r="X993" s="14"/>
      <c r="Y993" s="14"/>
      <c r="Z993" s="14"/>
      <c r="AA993" s="14"/>
      <c r="AB993" s="14"/>
      <c r="AC993" s="14"/>
      <c r="AD993" s="14"/>
      <c r="AE993" s="14"/>
      <c r="AF993" s="14"/>
      <c r="AG993" s="14"/>
      <c r="AH993" s="14"/>
      <c r="AI993" s="14"/>
      <c r="AJ993" s="14"/>
      <c r="AK993" s="14"/>
      <c r="AL993" s="14"/>
      <c r="AMB993"/>
      <c r="AMC993"/>
      <c r="AMD993"/>
      <c r="AME993"/>
      <c r="AMF993"/>
      <c r="AMG993"/>
      <c r="AMH993"/>
      <c r="AMI993"/>
      <c r="AMJ993"/>
    </row>
    <row r="994" spans="1:1024" s="3" customFormat="1" ht="25.5" x14ac:dyDescent="0.25">
      <c r="A994" s="16">
        <v>2</v>
      </c>
      <c r="B994" s="14" t="s">
        <v>38</v>
      </c>
      <c r="C994" s="20" t="s">
        <v>216</v>
      </c>
      <c r="D994" s="20" t="s">
        <v>52</v>
      </c>
      <c r="E994" s="66">
        <v>993</v>
      </c>
      <c r="F994" s="20" t="s">
        <v>4781</v>
      </c>
      <c r="G994" s="25" t="s">
        <v>4782</v>
      </c>
      <c r="H994" s="15">
        <v>458.76695000000001</v>
      </c>
      <c r="I994" s="16" t="s">
        <v>43</v>
      </c>
      <c r="J994" s="25"/>
      <c r="K994" s="20" t="s">
        <v>4783</v>
      </c>
      <c r="L994" s="33"/>
      <c r="M994" s="20"/>
      <c r="N994" s="33"/>
      <c r="O994" s="20"/>
      <c r="P994" s="33"/>
      <c r="Q994" s="20"/>
      <c r="R994" s="16"/>
      <c r="S994" s="20"/>
      <c r="T994" s="16"/>
      <c r="U994" s="20"/>
      <c r="V994" s="16"/>
      <c r="W994" s="20"/>
      <c r="X994" s="16"/>
      <c r="Y994" s="20"/>
      <c r="Z994" s="16"/>
      <c r="AA994" s="20"/>
      <c r="AB994" s="20"/>
      <c r="AC994" s="20"/>
      <c r="AD994" s="20"/>
      <c r="AE994" s="20"/>
      <c r="AF994" s="20"/>
      <c r="AG994" s="20"/>
      <c r="AH994" s="20"/>
      <c r="AI994" s="20"/>
      <c r="AJ994" s="20"/>
      <c r="AK994" s="20"/>
      <c r="AL994" s="20"/>
      <c r="AMB994"/>
      <c r="AMC994"/>
      <c r="AMD994"/>
      <c r="AME994"/>
      <c r="AMF994"/>
      <c r="AMG994"/>
      <c r="AMH994"/>
      <c r="AMI994"/>
      <c r="AMJ994"/>
    </row>
    <row r="995" spans="1:1024" s="3" customFormat="1" ht="25.5" x14ac:dyDescent="0.25">
      <c r="A995" s="16">
        <v>2</v>
      </c>
      <c r="B995" s="14" t="s">
        <v>38</v>
      </c>
      <c r="C995" s="14" t="s">
        <v>2669</v>
      </c>
      <c r="D995" s="20" t="s">
        <v>117</v>
      </c>
      <c r="E995" s="66">
        <v>994</v>
      </c>
      <c r="F995" s="20" t="s">
        <v>4784</v>
      </c>
      <c r="G995" s="25" t="s">
        <v>4785</v>
      </c>
      <c r="H995" s="15">
        <v>27.2271161</v>
      </c>
      <c r="I995" s="16" t="s">
        <v>43</v>
      </c>
      <c r="J995" s="25"/>
      <c r="K995" s="20" t="s">
        <v>4786</v>
      </c>
      <c r="L995" s="33"/>
      <c r="M995" s="20"/>
      <c r="N995" s="33"/>
      <c r="O995" s="20"/>
      <c r="P995" s="33"/>
      <c r="Q995" s="20"/>
      <c r="R995" s="16"/>
      <c r="S995" s="20"/>
      <c r="T995" s="16"/>
      <c r="U995" s="20"/>
      <c r="V995" s="16"/>
      <c r="W995" s="20"/>
      <c r="X995" s="16"/>
      <c r="Y995" s="20"/>
      <c r="Z995" s="16"/>
      <c r="AA995" s="20"/>
      <c r="AB995" s="20"/>
      <c r="AC995" s="20"/>
      <c r="AD995" s="20"/>
      <c r="AE995" s="20"/>
      <c r="AF995" s="20"/>
      <c r="AG995" s="20"/>
      <c r="AH995" s="20"/>
      <c r="AI995" s="20"/>
      <c r="AJ995" s="20"/>
      <c r="AK995" s="20"/>
      <c r="AL995" s="20"/>
      <c r="AMB995"/>
      <c r="AMC995"/>
      <c r="AMD995"/>
      <c r="AME995"/>
      <c r="AMF995"/>
      <c r="AMG995"/>
      <c r="AMH995"/>
      <c r="AMI995"/>
      <c r="AMJ995"/>
    </row>
    <row r="996" spans="1:1024" s="3" customFormat="1" ht="38.25" x14ac:dyDescent="0.25">
      <c r="A996" s="16">
        <v>2</v>
      </c>
      <c r="B996" s="14" t="s">
        <v>38</v>
      </c>
      <c r="C996" s="14" t="s">
        <v>4787</v>
      </c>
      <c r="D996" s="14" t="s">
        <v>52</v>
      </c>
      <c r="E996" s="66">
        <v>995</v>
      </c>
      <c r="F996" s="14" t="s">
        <v>4788</v>
      </c>
      <c r="G996" s="19" t="s">
        <v>4789</v>
      </c>
      <c r="H996" s="15">
        <v>2665.8762096</v>
      </c>
      <c r="I996" s="16" t="s">
        <v>43</v>
      </c>
      <c r="J996" s="65"/>
      <c r="K996" s="14" t="s">
        <v>4790</v>
      </c>
      <c r="L996" s="14"/>
      <c r="M996" s="14" t="s">
        <v>4791</v>
      </c>
      <c r="N996" s="14"/>
      <c r="O996" s="14" t="s">
        <v>4792</v>
      </c>
      <c r="P996" s="14"/>
      <c r="Q996" s="14"/>
      <c r="R996" s="14"/>
      <c r="S996" s="14"/>
      <c r="T996" s="14"/>
      <c r="U996" s="14"/>
      <c r="V996" s="14"/>
      <c r="W996" s="14"/>
      <c r="X996" s="14"/>
      <c r="Y996" s="14"/>
      <c r="Z996" s="14"/>
      <c r="AA996" s="14"/>
      <c r="AB996" s="14"/>
      <c r="AC996" s="14"/>
      <c r="AD996" s="14"/>
      <c r="AE996" s="14"/>
      <c r="AF996" s="14"/>
      <c r="AG996" s="14"/>
      <c r="AH996" s="14"/>
      <c r="AI996" s="14"/>
      <c r="AJ996" s="14"/>
      <c r="AK996" s="14"/>
      <c r="AL996" s="14"/>
      <c r="AMB996"/>
      <c r="AMC996"/>
      <c r="AMD996"/>
      <c r="AME996"/>
      <c r="AMF996"/>
      <c r="AMG996"/>
      <c r="AMH996"/>
      <c r="AMI996"/>
      <c r="AMJ996"/>
    </row>
    <row r="997" spans="1:1024" s="3" customFormat="1" ht="38.25" x14ac:dyDescent="0.25">
      <c r="A997" s="16">
        <v>2</v>
      </c>
      <c r="B997" s="14" t="s">
        <v>38</v>
      </c>
      <c r="C997" s="14" t="s">
        <v>3242</v>
      </c>
      <c r="D997" s="14" t="s">
        <v>117</v>
      </c>
      <c r="E997" s="66">
        <v>996</v>
      </c>
      <c r="F997" s="14" t="s">
        <v>4793</v>
      </c>
      <c r="G997" s="19" t="s">
        <v>4794</v>
      </c>
      <c r="H997" s="15">
        <v>122.20535289999999</v>
      </c>
      <c r="I997" s="16" t="s">
        <v>43</v>
      </c>
      <c r="J997" s="19"/>
      <c r="K997" s="14" t="s">
        <v>4795</v>
      </c>
      <c r="L997" s="14"/>
      <c r="M997" s="14"/>
      <c r="N997" s="14"/>
      <c r="O997" s="14"/>
      <c r="P997" s="14"/>
      <c r="Q997" s="14"/>
      <c r="R997" s="14"/>
      <c r="S997" s="14"/>
      <c r="T997" s="14"/>
      <c r="U997" s="14"/>
      <c r="V997" s="14"/>
      <c r="W997" s="14"/>
      <c r="X997" s="14"/>
      <c r="Y997" s="14"/>
      <c r="Z997" s="14"/>
      <c r="AA997" s="14"/>
      <c r="AB997" s="14"/>
      <c r="AC997" s="14"/>
      <c r="AD997" s="14"/>
      <c r="AE997" s="14"/>
      <c r="AF997" s="14"/>
      <c r="AG997" s="14"/>
      <c r="AH997" s="14"/>
      <c r="AI997" s="14"/>
      <c r="AJ997" s="14"/>
      <c r="AK997" s="14"/>
      <c r="AL997" s="14"/>
      <c r="AMB997"/>
      <c r="AMC997"/>
      <c r="AMD997"/>
      <c r="AME997"/>
      <c r="AMF997"/>
      <c r="AMG997"/>
      <c r="AMH997"/>
      <c r="AMI997"/>
      <c r="AMJ997"/>
    </row>
    <row r="998" spans="1:1024" s="3" customFormat="1" ht="38.25" x14ac:dyDescent="0.25">
      <c r="A998" s="16">
        <v>2</v>
      </c>
      <c r="B998" s="14" t="s">
        <v>38</v>
      </c>
      <c r="C998" s="14" t="s">
        <v>4796</v>
      </c>
      <c r="D998" s="14" t="s">
        <v>111</v>
      </c>
      <c r="E998" s="66">
        <v>997</v>
      </c>
      <c r="F998" s="14" t="s">
        <v>4797</v>
      </c>
      <c r="G998" s="19" t="s">
        <v>4798</v>
      </c>
      <c r="H998" s="15">
        <v>601.54388040000003</v>
      </c>
      <c r="I998" s="16" t="s">
        <v>43</v>
      </c>
      <c r="J998" s="19"/>
      <c r="K998" s="14" t="s">
        <v>4799</v>
      </c>
      <c r="L998" s="14"/>
      <c r="M998" s="14" t="s">
        <v>4800</v>
      </c>
      <c r="N998" s="14"/>
      <c r="O998" s="14"/>
      <c r="P998" s="14"/>
      <c r="Q998" s="14"/>
      <c r="R998" s="14"/>
      <c r="S998" s="14"/>
      <c r="T998" s="14"/>
      <c r="U998" s="14"/>
      <c r="V998" s="14"/>
      <c r="W998" s="14"/>
      <c r="X998" s="14"/>
      <c r="Y998" s="14"/>
      <c r="Z998" s="14"/>
      <c r="AA998" s="14"/>
      <c r="AB998" s="14"/>
      <c r="AC998" s="14"/>
      <c r="AD998" s="14"/>
      <c r="AE998" s="14"/>
      <c r="AF998" s="14"/>
      <c r="AG998" s="14"/>
      <c r="AH998" s="14"/>
      <c r="AI998" s="14"/>
      <c r="AJ998" s="14"/>
      <c r="AK998" s="14"/>
      <c r="AL998" s="14"/>
      <c r="AMB998"/>
      <c r="AMC998"/>
      <c r="AMD998"/>
      <c r="AME998"/>
      <c r="AMF998"/>
      <c r="AMG998"/>
      <c r="AMH998"/>
      <c r="AMI998"/>
      <c r="AMJ998"/>
    </row>
    <row r="999" spans="1:1024" s="3" customFormat="1" ht="38.25" x14ac:dyDescent="0.25">
      <c r="A999" s="16">
        <v>2</v>
      </c>
      <c r="B999" s="14" t="s">
        <v>38</v>
      </c>
      <c r="C999" s="14" t="s">
        <v>1885</v>
      </c>
      <c r="D999" s="20" t="s">
        <v>117</v>
      </c>
      <c r="E999" s="66">
        <v>998</v>
      </c>
      <c r="F999" s="20" t="s">
        <v>4801</v>
      </c>
      <c r="G999" s="25" t="s">
        <v>4802</v>
      </c>
      <c r="H999" s="15">
        <v>4898</v>
      </c>
      <c r="I999" s="16" t="s">
        <v>43</v>
      </c>
      <c r="J999" s="25"/>
      <c r="K999" s="20" t="s">
        <v>4803</v>
      </c>
      <c r="L999" s="33"/>
      <c r="M999" s="20" t="s">
        <v>4804</v>
      </c>
      <c r="N999" s="33"/>
      <c r="O999" s="20" t="s">
        <v>4805</v>
      </c>
      <c r="P999" s="33"/>
      <c r="Q999" s="20" t="s">
        <v>4806</v>
      </c>
      <c r="R999" s="16"/>
      <c r="S999" s="20"/>
      <c r="T999" s="16"/>
      <c r="U999" s="20"/>
      <c r="V999" s="16"/>
      <c r="W999" s="20"/>
      <c r="X999" s="16"/>
      <c r="Y999" s="20"/>
      <c r="Z999" s="16"/>
      <c r="AA999" s="20"/>
      <c r="AB999" s="20"/>
      <c r="AC999" s="20"/>
      <c r="AD999" s="20"/>
      <c r="AE999" s="20"/>
      <c r="AF999" s="20"/>
      <c r="AG999" s="20"/>
      <c r="AH999" s="20"/>
      <c r="AI999" s="20"/>
      <c r="AJ999" s="20"/>
      <c r="AK999" s="20"/>
      <c r="AL999" s="20"/>
      <c r="AMB999"/>
      <c r="AMC999"/>
      <c r="AMD999"/>
      <c r="AME999"/>
      <c r="AMF999"/>
      <c r="AMG999"/>
      <c r="AMH999"/>
      <c r="AMI999"/>
      <c r="AMJ999"/>
    </row>
    <row r="1000" spans="1:1024" s="3" customFormat="1" ht="38.25" x14ac:dyDescent="0.25">
      <c r="A1000" s="16">
        <v>2</v>
      </c>
      <c r="B1000" s="14" t="s">
        <v>38</v>
      </c>
      <c r="C1000" s="14" t="s">
        <v>1885</v>
      </c>
      <c r="D1000" s="20" t="s">
        <v>117</v>
      </c>
      <c r="E1000" s="66">
        <v>999</v>
      </c>
      <c r="F1000" s="20" t="s">
        <v>4807</v>
      </c>
      <c r="G1000" s="25" t="s">
        <v>4808</v>
      </c>
      <c r="H1000" s="15">
        <v>5000.2254995000003</v>
      </c>
      <c r="I1000" s="16" t="s">
        <v>43</v>
      </c>
      <c r="J1000" s="25"/>
      <c r="K1000" s="20" t="s">
        <v>4809</v>
      </c>
      <c r="L1000" s="33"/>
      <c r="M1000" s="20" t="s">
        <v>4810</v>
      </c>
      <c r="N1000" s="33"/>
      <c r="O1000" s="20"/>
      <c r="P1000" s="33"/>
      <c r="Q1000" s="20"/>
      <c r="R1000" s="16"/>
      <c r="S1000" s="20"/>
      <c r="T1000" s="16"/>
      <c r="U1000" s="20"/>
      <c r="V1000" s="16"/>
      <c r="W1000" s="20"/>
      <c r="X1000" s="16"/>
      <c r="Y1000" s="20"/>
      <c r="Z1000" s="16"/>
      <c r="AA1000" s="20"/>
      <c r="AB1000" s="20"/>
      <c r="AC1000" s="20"/>
      <c r="AD1000" s="20"/>
      <c r="AE1000" s="20"/>
      <c r="AF1000" s="20"/>
      <c r="AG1000" s="20"/>
      <c r="AH1000" s="20"/>
      <c r="AI1000" s="20"/>
      <c r="AJ1000" s="20"/>
      <c r="AK1000" s="20"/>
      <c r="AL1000" s="20"/>
      <c r="AMB1000"/>
      <c r="AMC1000"/>
      <c r="AMD1000"/>
      <c r="AME1000"/>
      <c r="AMF1000"/>
      <c r="AMG1000"/>
      <c r="AMH1000"/>
      <c r="AMI1000"/>
      <c r="AMJ1000"/>
    </row>
    <row r="1001" spans="1:1024" s="3" customFormat="1" ht="51" x14ac:dyDescent="0.25">
      <c r="A1001" s="16">
        <v>2</v>
      </c>
      <c r="B1001" s="14" t="s">
        <v>38</v>
      </c>
      <c r="C1001" s="14" t="s">
        <v>236</v>
      </c>
      <c r="D1001" s="14" t="s">
        <v>40</v>
      </c>
      <c r="E1001" s="66">
        <v>1000</v>
      </c>
      <c r="F1001" s="14" t="s">
        <v>4811</v>
      </c>
      <c r="G1001" s="19" t="s">
        <v>4812</v>
      </c>
      <c r="H1001" s="15">
        <v>1820.5215502000001</v>
      </c>
      <c r="I1001" s="16" t="s">
        <v>43</v>
      </c>
      <c r="J1001" s="19"/>
      <c r="K1001" s="14" t="s">
        <v>4813</v>
      </c>
      <c r="L1001" s="14"/>
      <c r="M1001" s="14" t="s">
        <v>4814</v>
      </c>
      <c r="N1001" s="20"/>
      <c r="O1001" s="14"/>
      <c r="P1001" s="14"/>
      <c r="Q1001" s="14"/>
      <c r="R1001" s="14"/>
      <c r="S1001" s="14"/>
      <c r="T1001" s="14"/>
      <c r="U1001" s="14"/>
      <c r="V1001" s="14"/>
      <c r="W1001" s="14"/>
      <c r="X1001" s="14"/>
      <c r="Y1001" s="14"/>
      <c r="Z1001" s="14"/>
      <c r="AA1001" s="14"/>
      <c r="AB1001" s="14"/>
      <c r="AC1001" s="14"/>
      <c r="AD1001" s="14"/>
      <c r="AE1001" s="14"/>
      <c r="AF1001" s="14"/>
      <c r="AG1001" s="14"/>
      <c r="AH1001" s="14"/>
      <c r="AI1001" s="14"/>
      <c r="AJ1001" s="14"/>
      <c r="AK1001" s="14"/>
      <c r="AL1001" s="14"/>
      <c r="AMB1001"/>
      <c r="AMC1001"/>
      <c r="AMD1001"/>
      <c r="AME1001"/>
      <c r="AMF1001"/>
      <c r="AMG1001"/>
      <c r="AMH1001"/>
      <c r="AMI1001"/>
      <c r="AMJ1001"/>
    </row>
    <row r="1002" spans="1:1024" s="3" customFormat="1" ht="38.25" x14ac:dyDescent="0.25">
      <c r="A1002" s="16">
        <v>2</v>
      </c>
      <c r="B1002" s="14" t="s">
        <v>38</v>
      </c>
      <c r="C1002" s="14" t="s">
        <v>69</v>
      </c>
      <c r="D1002" s="14" t="s">
        <v>52</v>
      </c>
      <c r="E1002" s="66">
        <v>1001</v>
      </c>
      <c r="F1002" s="14" t="s">
        <v>4815</v>
      </c>
      <c r="G1002" s="19" t="s">
        <v>4816</v>
      </c>
      <c r="H1002" s="15">
        <v>117.85378300000001</v>
      </c>
      <c r="I1002" s="16" t="s">
        <v>43</v>
      </c>
      <c r="J1002" s="19"/>
      <c r="K1002" s="14" t="s">
        <v>4817</v>
      </c>
      <c r="L1002" s="14"/>
      <c r="M1002" s="14"/>
      <c r="N1002" s="14"/>
      <c r="O1002" s="14"/>
      <c r="P1002" s="14"/>
      <c r="Q1002" s="14"/>
      <c r="R1002" s="14"/>
      <c r="S1002" s="14"/>
      <c r="T1002" s="14"/>
      <c r="U1002" s="14"/>
      <c r="V1002" s="14"/>
      <c r="W1002" s="14"/>
      <c r="X1002" s="14"/>
      <c r="Y1002" s="14"/>
      <c r="Z1002" s="14"/>
      <c r="AA1002" s="14"/>
      <c r="AB1002" s="14"/>
      <c r="AC1002" s="14"/>
      <c r="AD1002" s="14"/>
      <c r="AE1002" s="14"/>
      <c r="AF1002" s="14"/>
      <c r="AG1002" s="14"/>
      <c r="AH1002" s="14"/>
      <c r="AI1002" s="14"/>
      <c r="AJ1002" s="14"/>
      <c r="AK1002" s="14"/>
      <c r="AL1002" s="14"/>
      <c r="AMB1002"/>
      <c r="AMC1002"/>
      <c r="AMD1002"/>
      <c r="AME1002"/>
      <c r="AMF1002"/>
      <c r="AMG1002"/>
      <c r="AMH1002"/>
      <c r="AMI1002"/>
      <c r="AMJ1002"/>
    </row>
    <row r="1003" spans="1:1024" s="3" customFormat="1" ht="25.5" x14ac:dyDescent="0.25">
      <c r="A1003" s="16">
        <v>2</v>
      </c>
      <c r="B1003" s="14" t="s">
        <v>38</v>
      </c>
      <c r="C1003" s="14" t="s">
        <v>241</v>
      </c>
      <c r="D1003" s="14" t="s">
        <v>59</v>
      </c>
      <c r="E1003" s="66">
        <v>1002</v>
      </c>
      <c r="F1003" s="14" t="s">
        <v>4818</v>
      </c>
      <c r="G1003" s="19" t="s">
        <v>4819</v>
      </c>
      <c r="H1003" s="15">
        <v>51.4606925</v>
      </c>
      <c r="I1003" s="16" t="s">
        <v>43</v>
      </c>
      <c r="J1003" s="19"/>
      <c r="K1003" s="14" t="s">
        <v>4820</v>
      </c>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B1003"/>
      <c r="AMC1003"/>
      <c r="AMD1003"/>
      <c r="AME1003"/>
      <c r="AMF1003"/>
      <c r="AMG1003"/>
      <c r="AMH1003"/>
      <c r="AMI1003"/>
      <c r="AMJ1003"/>
    </row>
    <row r="1004" spans="1:1024" s="3" customFormat="1" ht="38.25" x14ac:dyDescent="0.25">
      <c r="A1004" s="16">
        <v>2</v>
      </c>
      <c r="B1004" s="14" t="s">
        <v>38</v>
      </c>
      <c r="C1004" s="14" t="s">
        <v>1487</v>
      </c>
      <c r="D1004" s="14" t="s">
        <v>46</v>
      </c>
      <c r="E1004" s="66">
        <v>1003</v>
      </c>
      <c r="F1004" s="14" t="s">
        <v>4821</v>
      </c>
      <c r="G1004" s="19" t="s">
        <v>4822</v>
      </c>
      <c r="H1004" s="15">
        <v>3251.8586183000002</v>
      </c>
      <c r="I1004" s="16" t="s">
        <v>43</v>
      </c>
      <c r="J1004" s="19" t="s">
        <v>4823</v>
      </c>
      <c r="K1004" s="14" t="s">
        <v>4824</v>
      </c>
      <c r="L1004" s="14"/>
      <c r="M1004" s="14" t="s">
        <v>4825</v>
      </c>
      <c r="N1004" s="14"/>
      <c r="O1004" s="14" t="s">
        <v>4826</v>
      </c>
      <c r="P1004" s="14"/>
      <c r="Q1004" s="14" t="s">
        <v>4827</v>
      </c>
      <c r="R1004" s="14"/>
      <c r="S1004" s="14"/>
      <c r="T1004" s="14"/>
      <c r="U1004" s="14"/>
      <c r="V1004" s="14"/>
      <c r="W1004" s="14"/>
      <c r="X1004" s="14"/>
      <c r="Y1004" s="14"/>
      <c r="Z1004" s="14"/>
      <c r="AA1004" s="14"/>
      <c r="AB1004" s="14"/>
      <c r="AC1004" s="14"/>
      <c r="AD1004" s="14"/>
      <c r="AE1004" s="14"/>
      <c r="AF1004" s="14"/>
      <c r="AG1004" s="14"/>
      <c r="AH1004" s="14"/>
      <c r="AI1004" s="14"/>
      <c r="AJ1004" s="14"/>
      <c r="AK1004" s="14"/>
      <c r="AL1004" s="14"/>
      <c r="AMB1004"/>
      <c r="AMC1004"/>
      <c r="AMD1004"/>
      <c r="AME1004"/>
      <c r="AMF1004"/>
      <c r="AMG1004"/>
      <c r="AMH1004"/>
      <c r="AMI1004"/>
      <c r="AMJ1004"/>
    </row>
    <row r="1005" spans="1:1024" s="3" customFormat="1" ht="38.25" x14ac:dyDescent="0.25">
      <c r="A1005" s="16">
        <v>2</v>
      </c>
      <c r="B1005" s="14" t="s">
        <v>38</v>
      </c>
      <c r="C1005" s="14" t="s">
        <v>1170</v>
      </c>
      <c r="D1005" s="14" t="s">
        <v>353</v>
      </c>
      <c r="E1005" s="66">
        <v>1004</v>
      </c>
      <c r="F1005" s="14" t="s">
        <v>4828</v>
      </c>
      <c r="G1005" s="19" t="s">
        <v>4829</v>
      </c>
      <c r="H1005" s="15">
        <v>72.098299999999995</v>
      </c>
      <c r="I1005" s="16" t="s">
        <v>43</v>
      </c>
      <c r="J1005" s="19"/>
      <c r="K1005" s="14" t="s">
        <v>4830</v>
      </c>
      <c r="L1005" s="14"/>
      <c r="M1005" s="14"/>
      <c r="N1005" s="14"/>
      <c r="O1005" s="14"/>
      <c r="P1005" s="14"/>
      <c r="Q1005" s="14"/>
      <c r="R1005" s="14"/>
      <c r="S1005" s="14"/>
      <c r="T1005" s="14"/>
      <c r="U1005" s="14"/>
      <c r="V1005" s="14"/>
      <c r="W1005" s="14"/>
      <c r="X1005" s="14"/>
      <c r="Y1005" s="14"/>
      <c r="Z1005" s="14"/>
      <c r="AA1005" s="14"/>
      <c r="AB1005" s="14"/>
      <c r="AC1005" s="14"/>
      <c r="AD1005" s="14"/>
      <c r="AE1005" s="14"/>
      <c r="AF1005" s="14"/>
      <c r="AG1005" s="14"/>
      <c r="AH1005" s="14"/>
      <c r="AI1005" s="14"/>
      <c r="AJ1005" s="14"/>
      <c r="AK1005" s="14"/>
      <c r="AL1005" s="14"/>
      <c r="AMB1005"/>
      <c r="AMC1005"/>
      <c r="AMD1005"/>
      <c r="AME1005"/>
      <c r="AMF1005"/>
      <c r="AMG1005"/>
      <c r="AMH1005"/>
      <c r="AMI1005"/>
      <c r="AMJ1005"/>
    </row>
    <row r="1006" spans="1:1024" s="3" customFormat="1" ht="51" x14ac:dyDescent="0.25">
      <c r="A1006" s="16">
        <v>2</v>
      </c>
      <c r="B1006" s="14" t="s">
        <v>38</v>
      </c>
      <c r="C1006" s="14" t="s">
        <v>1885</v>
      </c>
      <c r="D1006" s="20" t="s">
        <v>117</v>
      </c>
      <c r="E1006" s="66">
        <v>1005</v>
      </c>
      <c r="F1006" s="20" t="s">
        <v>4831</v>
      </c>
      <c r="G1006" s="25" t="s">
        <v>4832</v>
      </c>
      <c r="H1006" s="15">
        <v>1158</v>
      </c>
      <c r="I1006" s="16" t="s">
        <v>43</v>
      </c>
      <c r="J1006" s="25" t="s">
        <v>4833</v>
      </c>
      <c r="K1006" s="20" t="s">
        <v>4834</v>
      </c>
      <c r="L1006" s="33"/>
      <c r="M1006" s="20" t="s">
        <v>4835</v>
      </c>
      <c r="N1006" s="33"/>
      <c r="O1006" s="20" t="s">
        <v>4836</v>
      </c>
      <c r="P1006" s="33"/>
      <c r="Q1006" s="20" t="s">
        <v>4837</v>
      </c>
      <c r="R1006" s="16"/>
      <c r="S1006" s="20"/>
      <c r="T1006" s="16"/>
      <c r="U1006" s="20"/>
      <c r="V1006" s="16"/>
      <c r="W1006" s="20"/>
      <c r="X1006" s="16"/>
      <c r="Y1006" s="20"/>
      <c r="Z1006" s="16"/>
      <c r="AA1006" s="20"/>
      <c r="AB1006" s="20"/>
      <c r="AC1006" s="20"/>
      <c r="AD1006" s="20"/>
      <c r="AE1006" s="20"/>
      <c r="AF1006" s="20"/>
      <c r="AG1006" s="20"/>
      <c r="AH1006" s="20"/>
      <c r="AI1006" s="20"/>
      <c r="AJ1006" s="20"/>
      <c r="AK1006" s="20"/>
      <c r="AL1006" s="20"/>
      <c r="AMB1006"/>
      <c r="AMC1006"/>
      <c r="AMD1006"/>
      <c r="AME1006"/>
      <c r="AMF1006"/>
      <c r="AMG1006"/>
      <c r="AMH1006"/>
      <c r="AMI1006"/>
      <c r="AMJ1006"/>
    </row>
    <row r="1007" spans="1:1024" s="3" customFormat="1" ht="38.25" x14ac:dyDescent="0.25">
      <c r="A1007" s="16">
        <v>2</v>
      </c>
      <c r="B1007" s="14" t="s">
        <v>38</v>
      </c>
      <c r="C1007" s="14" t="s">
        <v>4838</v>
      </c>
      <c r="D1007" s="14" t="s">
        <v>111</v>
      </c>
      <c r="E1007" s="66">
        <v>1006</v>
      </c>
      <c r="F1007" s="14" t="s">
        <v>4839</v>
      </c>
      <c r="G1007" s="19" t="s">
        <v>4840</v>
      </c>
      <c r="H1007" s="69">
        <v>6259.7932503000002</v>
      </c>
      <c r="I1007" s="16" t="s">
        <v>43</v>
      </c>
      <c r="J1007" s="19"/>
      <c r="K1007" s="14" t="s">
        <v>4841</v>
      </c>
      <c r="L1007" s="14">
        <v>1641929</v>
      </c>
      <c r="M1007" s="14" t="s">
        <v>4842</v>
      </c>
      <c r="N1007" s="14">
        <v>1734947</v>
      </c>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B1007"/>
      <c r="AMC1007"/>
      <c r="AMD1007"/>
      <c r="AME1007"/>
      <c r="AMF1007"/>
      <c r="AMG1007"/>
      <c r="AMH1007"/>
      <c r="AMI1007"/>
      <c r="AMJ1007"/>
    </row>
    <row r="1008" spans="1:1024" s="3" customFormat="1" ht="25.5" x14ac:dyDescent="0.25">
      <c r="A1008" s="16">
        <v>2</v>
      </c>
      <c r="B1008" s="14" t="s">
        <v>38</v>
      </c>
      <c r="C1008" s="14" t="s">
        <v>347</v>
      </c>
      <c r="D1008" s="14" t="s">
        <v>40</v>
      </c>
      <c r="E1008" s="66">
        <v>1007</v>
      </c>
      <c r="F1008" s="14" t="s">
        <v>4843</v>
      </c>
      <c r="G1008" s="19" t="s">
        <v>4844</v>
      </c>
      <c r="H1008" s="15">
        <v>58.8521</v>
      </c>
      <c r="I1008" s="16" t="s">
        <v>43</v>
      </c>
      <c r="J1008" s="19"/>
      <c r="K1008" s="14" t="s">
        <v>4845</v>
      </c>
      <c r="L1008" s="14"/>
      <c r="M1008" s="14"/>
      <c r="N1008" s="20"/>
      <c r="O1008" s="14"/>
      <c r="P1008" s="14"/>
      <c r="Q1008" s="14"/>
      <c r="R1008" s="14"/>
      <c r="S1008" s="14"/>
      <c r="T1008" s="14"/>
      <c r="U1008" s="14"/>
      <c r="V1008" s="14"/>
      <c r="W1008" s="14"/>
      <c r="X1008" s="14"/>
      <c r="Y1008" s="14"/>
      <c r="Z1008" s="14"/>
      <c r="AA1008" s="14"/>
      <c r="AB1008" s="14"/>
      <c r="AC1008" s="14"/>
      <c r="AD1008" s="14"/>
      <c r="AE1008" s="14"/>
      <c r="AF1008" s="14"/>
      <c r="AG1008" s="14"/>
      <c r="AH1008" s="14"/>
      <c r="AI1008" s="14"/>
      <c r="AJ1008" s="14"/>
      <c r="AK1008" s="14"/>
      <c r="AL1008" s="14"/>
      <c r="AMB1008"/>
      <c r="AMC1008"/>
      <c r="AMD1008"/>
      <c r="AME1008"/>
      <c r="AMF1008"/>
      <c r="AMG1008"/>
      <c r="AMH1008"/>
      <c r="AMI1008"/>
      <c r="AMJ1008"/>
    </row>
    <row r="1009" spans="1:1024" s="3" customFormat="1" ht="38.25" x14ac:dyDescent="0.25">
      <c r="A1009" s="16">
        <v>2</v>
      </c>
      <c r="B1009" s="14" t="s">
        <v>38</v>
      </c>
      <c r="C1009" s="20" t="s">
        <v>4846</v>
      </c>
      <c r="D1009" s="20" t="s">
        <v>150</v>
      </c>
      <c r="E1009" s="66">
        <v>1008</v>
      </c>
      <c r="F1009" s="20" t="s">
        <v>4847</v>
      </c>
      <c r="G1009" s="25" t="s">
        <v>4848</v>
      </c>
      <c r="H1009" s="69">
        <v>31.492629399999998</v>
      </c>
      <c r="I1009" s="16" t="s">
        <v>43</v>
      </c>
      <c r="J1009" s="25"/>
      <c r="K1009" s="20" t="s">
        <v>4849</v>
      </c>
      <c r="L1009" s="20"/>
      <c r="M1009" s="20"/>
      <c r="N1009" s="20"/>
      <c r="O1009" s="20"/>
      <c r="P1009" s="20"/>
      <c r="Q1009" s="20"/>
      <c r="R1009" s="20"/>
      <c r="S1009" s="20"/>
      <c r="T1009" s="20"/>
      <c r="U1009" s="20"/>
      <c r="V1009" s="20"/>
      <c r="W1009" s="20"/>
      <c r="X1009" s="20"/>
      <c r="Y1009" s="20"/>
      <c r="Z1009" s="20"/>
      <c r="AA1009" s="20"/>
      <c r="AB1009" s="20"/>
      <c r="AC1009" s="20"/>
      <c r="AD1009" s="20"/>
      <c r="AE1009" s="20"/>
      <c r="AF1009" s="20"/>
      <c r="AG1009" s="20"/>
      <c r="AH1009" s="20"/>
      <c r="AI1009" s="20"/>
      <c r="AJ1009" s="20"/>
      <c r="AK1009" s="20"/>
      <c r="AL1009" s="20"/>
      <c r="AMB1009"/>
      <c r="AMC1009"/>
      <c r="AMD1009"/>
      <c r="AME1009"/>
      <c r="AMF1009"/>
      <c r="AMG1009"/>
      <c r="AMH1009"/>
      <c r="AMI1009"/>
      <c r="AMJ1009"/>
    </row>
    <row r="1010" spans="1:1024" s="3" customFormat="1" ht="89.25" x14ac:dyDescent="0.25">
      <c r="A1010" s="16">
        <v>2</v>
      </c>
      <c r="B1010" s="14" t="s">
        <v>38</v>
      </c>
      <c r="C1010" s="14" t="s">
        <v>4850</v>
      </c>
      <c r="D1010" s="14" t="s">
        <v>307</v>
      </c>
      <c r="E1010" s="66">
        <v>1009</v>
      </c>
      <c r="F1010" s="14" t="s">
        <v>4851</v>
      </c>
      <c r="G1010" s="14" t="s">
        <v>4852</v>
      </c>
      <c r="H1010" s="15">
        <v>54.737321899999998</v>
      </c>
      <c r="I1010" s="16" t="s">
        <v>43</v>
      </c>
      <c r="J1010" s="19"/>
      <c r="K1010" s="14" t="s">
        <v>4853</v>
      </c>
      <c r="L1010" s="14"/>
      <c r="M1010" s="14"/>
      <c r="N1010" s="14"/>
      <c r="O1010" s="14"/>
      <c r="P1010" s="14"/>
      <c r="Q1010" s="14"/>
      <c r="R1010" s="14"/>
      <c r="S1010" s="14"/>
      <c r="T1010" s="14"/>
      <c r="U1010" s="14"/>
      <c r="V1010" s="14"/>
      <c r="W1010" s="14"/>
      <c r="X1010" s="14"/>
      <c r="Y1010" s="14"/>
      <c r="Z1010" s="14"/>
      <c r="AA1010" s="14"/>
      <c r="AB1010" s="14"/>
      <c r="AC1010" s="14"/>
      <c r="AD1010" s="14"/>
      <c r="AE1010" s="14"/>
      <c r="AF1010" s="14"/>
      <c r="AG1010" s="14"/>
      <c r="AH1010" s="14"/>
      <c r="AI1010" s="14"/>
      <c r="AJ1010" s="14"/>
      <c r="AK1010" s="14"/>
      <c r="AL1010" s="14"/>
      <c r="AMB1010"/>
      <c r="AMC1010"/>
      <c r="AMD1010"/>
      <c r="AME1010"/>
      <c r="AMF1010"/>
      <c r="AMG1010"/>
      <c r="AMH1010"/>
      <c r="AMI1010"/>
      <c r="AMJ1010"/>
    </row>
    <row r="1011" spans="1:1024" s="3" customFormat="1" ht="38.25" x14ac:dyDescent="0.25">
      <c r="A1011" s="16">
        <v>2</v>
      </c>
      <c r="B1011" s="14" t="s">
        <v>38</v>
      </c>
      <c r="C1011" s="14" t="s">
        <v>2060</v>
      </c>
      <c r="D1011" s="20" t="s">
        <v>59</v>
      </c>
      <c r="E1011" s="66">
        <v>1010</v>
      </c>
      <c r="F1011" s="20" t="s">
        <v>4854</v>
      </c>
      <c r="G1011" s="25" t="s">
        <v>4855</v>
      </c>
      <c r="H1011" s="15">
        <v>58.508580000000002</v>
      </c>
      <c r="I1011" s="16" t="s">
        <v>43</v>
      </c>
      <c r="J1011" s="25"/>
      <c r="K1011" s="20" t="s">
        <v>4856</v>
      </c>
      <c r="L1011" s="33"/>
      <c r="M1011" s="20"/>
      <c r="N1011" s="33"/>
      <c r="O1011" s="20"/>
      <c r="P1011" s="33"/>
      <c r="Q1011" s="20"/>
      <c r="R1011" s="21"/>
      <c r="S1011" s="20"/>
      <c r="T1011" s="21"/>
      <c r="U1011" s="20"/>
      <c r="V1011" s="18"/>
      <c r="W1011" s="20"/>
      <c r="X1011" s="18"/>
      <c r="Y1011" s="20"/>
      <c r="Z1011" s="20"/>
      <c r="AA1011" s="20"/>
      <c r="AB1011" s="20"/>
      <c r="AC1011" s="20"/>
      <c r="AD1011" s="20"/>
      <c r="AE1011" s="20"/>
      <c r="AF1011" s="20"/>
      <c r="AG1011" s="20"/>
      <c r="AH1011" s="20"/>
      <c r="AI1011" s="20"/>
      <c r="AJ1011" s="20"/>
      <c r="AK1011" s="20"/>
      <c r="AL1011" s="20"/>
      <c r="AMB1011"/>
      <c r="AMC1011"/>
      <c r="AMD1011"/>
      <c r="AME1011"/>
      <c r="AMF1011"/>
      <c r="AMG1011"/>
      <c r="AMH1011"/>
      <c r="AMI1011"/>
      <c r="AMJ1011"/>
    </row>
    <row r="1012" spans="1:1024" s="3" customFormat="1" ht="38.25" x14ac:dyDescent="0.25">
      <c r="A1012" s="16">
        <v>2</v>
      </c>
      <c r="B1012" s="14" t="s">
        <v>38</v>
      </c>
      <c r="C1012" s="20" t="s">
        <v>4769</v>
      </c>
      <c r="D1012" s="20" t="s">
        <v>52</v>
      </c>
      <c r="E1012" s="66">
        <v>1011</v>
      </c>
      <c r="F1012" s="20" t="s">
        <v>4857</v>
      </c>
      <c r="G1012" s="25" t="s">
        <v>4858</v>
      </c>
      <c r="H1012" s="15">
        <v>58.741489999999999</v>
      </c>
      <c r="I1012" s="16" t="s">
        <v>43</v>
      </c>
      <c r="J1012" s="25"/>
      <c r="K1012" s="20" t="s">
        <v>4859</v>
      </c>
      <c r="L1012" s="33"/>
      <c r="M1012" s="20" t="s">
        <v>4860</v>
      </c>
      <c r="N1012" s="33"/>
      <c r="O1012" s="20"/>
      <c r="P1012" s="33"/>
      <c r="Q1012" s="20"/>
      <c r="R1012" s="16"/>
      <c r="S1012" s="20"/>
      <c r="T1012" s="16"/>
      <c r="U1012" s="20"/>
      <c r="V1012" s="16"/>
      <c r="W1012" s="20"/>
      <c r="X1012" s="16"/>
      <c r="Y1012" s="20"/>
      <c r="Z1012" s="16"/>
      <c r="AA1012" s="20"/>
      <c r="AB1012" s="20"/>
      <c r="AC1012" s="20"/>
      <c r="AD1012" s="20"/>
      <c r="AE1012" s="20"/>
      <c r="AF1012" s="20"/>
      <c r="AG1012" s="20"/>
      <c r="AH1012" s="20"/>
      <c r="AI1012" s="20"/>
      <c r="AJ1012" s="20"/>
      <c r="AK1012" s="20"/>
      <c r="AL1012" s="20"/>
      <c r="AMB1012"/>
      <c r="AMC1012"/>
      <c r="AMD1012"/>
      <c r="AME1012"/>
      <c r="AMF1012"/>
      <c r="AMG1012"/>
      <c r="AMH1012"/>
      <c r="AMI1012"/>
      <c r="AMJ1012"/>
    </row>
    <row r="1013" spans="1:1024" s="3" customFormat="1" ht="38.25" x14ac:dyDescent="0.25">
      <c r="A1013" s="16">
        <v>2</v>
      </c>
      <c r="B1013" s="14" t="s">
        <v>38</v>
      </c>
      <c r="C1013" s="14" t="s">
        <v>1562</v>
      </c>
      <c r="D1013" s="14" t="s">
        <v>117</v>
      </c>
      <c r="E1013" s="66">
        <v>1012</v>
      </c>
      <c r="F1013" s="14" t="s">
        <v>4861</v>
      </c>
      <c r="G1013" s="19" t="s">
        <v>4862</v>
      </c>
      <c r="H1013" s="41">
        <v>2257.9499900000001</v>
      </c>
      <c r="I1013" s="16" t="s">
        <v>43</v>
      </c>
      <c r="J1013" s="19"/>
      <c r="K1013" s="14" t="s">
        <v>4863</v>
      </c>
      <c r="L1013" s="14" t="s">
        <v>4864</v>
      </c>
      <c r="M1013" s="14" t="s">
        <v>4865</v>
      </c>
      <c r="N1013" s="14" t="s">
        <v>4866</v>
      </c>
      <c r="O1013" s="14"/>
      <c r="P1013" s="14"/>
      <c r="Q1013" s="14"/>
      <c r="R1013" s="14"/>
      <c r="S1013" s="14"/>
      <c r="T1013" s="14"/>
      <c r="U1013" s="14"/>
      <c r="V1013" s="14"/>
      <c r="W1013" s="14"/>
      <c r="X1013" s="14"/>
      <c r="Y1013" s="14"/>
      <c r="Z1013" s="14"/>
      <c r="AA1013" s="14"/>
      <c r="AB1013" s="14"/>
      <c r="AC1013" s="14"/>
      <c r="AD1013" s="14"/>
      <c r="AE1013" s="14"/>
      <c r="AF1013" s="14"/>
      <c r="AG1013" s="14"/>
      <c r="AH1013" s="14"/>
      <c r="AI1013" s="14"/>
      <c r="AJ1013" s="14"/>
      <c r="AK1013" s="14"/>
      <c r="AL1013" s="14"/>
      <c r="AMB1013"/>
      <c r="AMC1013"/>
      <c r="AMD1013"/>
      <c r="AME1013"/>
      <c r="AMF1013"/>
      <c r="AMG1013"/>
      <c r="AMH1013"/>
      <c r="AMI1013"/>
      <c r="AMJ1013"/>
    </row>
    <row r="1014" spans="1:1024" s="3" customFormat="1" ht="25.5" x14ac:dyDescent="0.25">
      <c r="A1014" s="16">
        <v>2</v>
      </c>
      <c r="B1014" s="14" t="s">
        <v>38</v>
      </c>
      <c r="C1014" s="14" t="s">
        <v>588</v>
      </c>
      <c r="D1014" s="14" t="s">
        <v>111</v>
      </c>
      <c r="E1014" s="66">
        <v>1013</v>
      </c>
      <c r="F1014" s="14" t="s">
        <v>4867</v>
      </c>
      <c r="G1014" s="19" t="s">
        <v>4868</v>
      </c>
      <c r="H1014" s="15">
        <v>55.959020000000002</v>
      </c>
      <c r="I1014" s="16" t="s">
        <v>43</v>
      </c>
      <c r="J1014" s="19"/>
      <c r="K1014" s="14" t="s">
        <v>4869</v>
      </c>
      <c r="L1014" s="14"/>
      <c r="M1014" s="14"/>
      <c r="N1014" s="14"/>
      <c r="O1014" s="14"/>
      <c r="P1014" s="14"/>
      <c r="Q1014" s="14"/>
      <c r="R1014" s="14"/>
      <c r="S1014" s="14"/>
      <c r="T1014" s="14"/>
      <c r="U1014" s="14"/>
      <c r="V1014" s="14"/>
      <c r="W1014" s="14"/>
      <c r="X1014" s="14"/>
      <c r="Y1014" s="14"/>
      <c r="Z1014" s="14"/>
      <c r="AA1014" s="14"/>
      <c r="AB1014" s="14"/>
      <c r="AC1014" s="14"/>
      <c r="AD1014" s="14"/>
      <c r="AE1014" s="14"/>
      <c r="AF1014" s="14"/>
      <c r="AG1014" s="14"/>
      <c r="AH1014" s="14"/>
      <c r="AI1014" s="14"/>
      <c r="AJ1014" s="14"/>
      <c r="AK1014" s="14"/>
      <c r="AL1014" s="14"/>
      <c r="AMB1014"/>
      <c r="AMC1014"/>
      <c r="AMD1014"/>
      <c r="AME1014"/>
      <c r="AMF1014"/>
      <c r="AMG1014"/>
      <c r="AMH1014"/>
      <c r="AMI1014"/>
      <c r="AMJ1014"/>
    </row>
    <row r="1015" spans="1:1024" s="3" customFormat="1" ht="76.5" x14ac:dyDescent="0.25">
      <c r="A1015" s="16">
        <v>2</v>
      </c>
      <c r="B1015" s="14" t="s">
        <v>38</v>
      </c>
      <c r="C1015" s="14" t="s">
        <v>4870</v>
      </c>
      <c r="D1015" s="14" t="s">
        <v>759</v>
      </c>
      <c r="E1015" s="66">
        <v>1014</v>
      </c>
      <c r="F1015" s="14" t="s">
        <v>4871</v>
      </c>
      <c r="G1015" s="19" t="s">
        <v>4872</v>
      </c>
      <c r="H1015" s="15">
        <v>49.749529799999998</v>
      </c>
      <c r="I1015" s="16" t="s">
        <v>43</v>
      </c>
      <c r="J1015" s="19"/>
      <c r="K1015" s="14" t="s">
        <v>4873</v>
      </c>
      <c r="L1015" s="14">
        <v>3298963</v>
      </c>
      <c r="M1015" s="14" t="s">
        <v>4874</v>
      </c>
      <c r="N1015" s="14">
        <v>3345062</v>
      </c>
      <c r="O1015" s="14"/>
      <c r="P1015" s="14"/>
      <c r="Q1015" s="14"/>
      <c r="R1015" s="14"/>
      <c r="S1015" s="14"/>
      <c r="T1015" s="14"/>
      <c r="U1015" s="14"/>
      <c r="V1015" s="14"/>
      <c r="W1015" s="14"/>
      <c r="X1015" s="14"/>
      <c r="Y1015" s="14"/>
      <c r="Z1015" s="14"/>
      <c r="AA1015" s="14"/>
      <c r="AB1015" s="14"/>
      <c r="AC1015" s="14"/>
      <c r="AD1015" s="14"/>
      <c r="AE1015" s="14"/>
      <c r="AF1015" s="14"/>
      <c r="AG1015" s="14"/>
      <c r="AH1015" s="14"/>
      <c r="AI1015" s="14"/>
      <c r="AJ1015" s="14"/>
      <c r="AK1015" s="14"/>
      <c r="AL1015" s="14"/>
      <c r="AMB1015"/>
      <c r="AMC1015"/>
      <c r="AMD1015"/>
      <c r="AME1015"/>
      <c r="AMF1015"/>
      <c r="AMG1015"/>
      <c r="AMH1015"/>
      <c r="AMI1015"/>
      <c r="AMJ1015"/>
    </row>
    <row r="1016" spans="1:1024" s="3" customFormat="1" ht="38.25" x14ac:dyDescent="0.25">
      <c r="A1016" s="16">
        <v>2</v>
      </c>
      <c r="B1016" s="14" t="s">
        <v>38</v>
      </c>
      <c r="C1016" s="14" t="s">
        <v>272</v>
      </c>
      <c r="D1016" s="14" t="s">
        <v>117</v>
      </c>
      <c r="E1016" s="66">
        <v>1015</v>
      </c>
      <c r="F1016" s="14" t="s">
        <v>4875</v>
      </c>
      <c r="G1016" s="19" t="s">
        <v>4876</v>
      </c>
      <c r="H1016" s="15">
        <v>25.11656</v>
      </c>
      <c r="I1016" s="16" t="s">
        <v>43</v>
      </c>
      <c r="J1016" s="19"/>
      <c r="K1016" s="14" t="s">
        <v>4877</v>
      </c>
      <c r="L1016" s="14"/>
      <c r="M1016" s="14"/>
      <c r="N1016" s="20"/>
      <c r="O1016" s="14"/>
      <c r="P1016" s="14"/>
      <c r="Q1016" s="14"/>
      <c r="R1016" s="14"/>
      <c r="S1016" s="14"/>
      <c r="T1016" s="14"/>
      <c r="U1016" s="14"/>
      <c r="V1016" s="14"/>
      <c r="W1016" s="14"/>
      <c r="X1016" s="14"/>
      <c r="Y1016" s="14"/>
      <c r="Z1016" s="14"/>
      <c r="AA1016" s="14"/>
      <c r="AB1016" s="14"/>
      <c r="AC1016" s="14"/>
      <c r="AD1016" s="14"/>
      <c r="AE1016" s="14"/>
      <c r="AF1016" s="14"/>
      <c r="AG1016" s="14"/>
      <c r="AH1016" s="14"/>
      <c r="AI1016" s="14"/>
      <c r="AJ1016" s="14"/>
      <c r="AK1016" s="14"/>
      <c r="AL1016" s="14"/>
      <c r="AMB1016"/>
      <c r="AMC1016"/>
      <c r="AMD1016"/>
      <c r="AME1016"/>
      <c r="AMF1016"/>
      <c r="AMG1016"/>
      <c r="AMH1016"/>
      <c r="AMI1016"/>
      <c r="AMJ1016"/>
    </row>
    <row r="1017" spans="1:1024" s="3" customFormat="1" ht="51" x14ac:dyDescent="0.25">
      <c r="A1017" s="16">
        <v>2</v>
      </c>
      <c r="B1017" s="14" t="s">
        <v>38</v>
      </c>
      <c r="C1017" s="14" t="s">
        <v>1510</v>
      </c>
      <c r="D1017" s="20" t="s">
        <v>150</v>
      </c>
      <c r="E1017" s="66">
        <v>1016</v>
      </c>
      <c r="F1017" s="20" t="s">
        <v>4878</v>
      </c>
      <c r="G1017" s="25" t="s">
        <v>4879</v>
      </c>
      <c r="H1017" s="15">
        <v>152.12648999999999</v>
      </c>
      <c r="I1017" s="16" t="s">
        <v>43</v>
      </c>
      <c r="J1017" s="25" t="s">
        <v>4880</v>
      </c>
      <c r="K1017" s="20" t="s">
        <v>4881</v>
      </c>
      <c r="L1017" s="33"/>
      <c r="M1017" s="20" t="s">
        <v>4882</v>
      </c>
      <c r="N1017" s="33"/>
      <c r="O1017" s="20" t="s">
        <v>4883</v>
      </c>
      <c r="P1017" s="33"/>
      <c r="Q1017" s="20" t="s">
        <v>4884</v>
      </c>
      <c r="R1017" s="16"/>
      <c r="S1017" s="20" t="s">
        <v>4885</v>
      </c>
      <c r="T1017" s="16"/>
      <c r="U1017" s="20" t="s">
        <v>4886</v>
      </c>
      <c r="V1017" s="16"/>
      <c r="W1017" s="20"/>
      <c r="X1017" s="16"/>
      <c r="Y1017" s="20"/>
      <c r="Z1017" s="16"/>
      <c r="AA1017" s="20"/>
      <c r="AB1017" s="20"/>
      <c r="AC1017" s="20"/>
      <c r="AD1017" s="20"/>
      <c r="AE1017" s="20"/>
      <c r="AF1017" s="20"/>
      <c r="AG1017" s="20"/>
      <c r="AH1017" s="20"/>
      <c r="AI1017" s="20"/>
      <c r="AJ1017" s="20"/>
      <c r="AK1017" s="20"/>
      <c r="AL1017" s="20"/>
      <c r="AMB1017"/>
      <c r="AMC1017"/>
      <c r="AMD1017"/>
      <c r="AME1017"/>
      <c r="AMF1017"/>
      <c r="AMG1017"/>
      <c r="AMH1017"/>
      <c r="AMI1017"/>
      <c r="AMJ1017"/>
    </row>
    <row r="1018" spans="1:1024" s="3" customFormat="1" ht="25.5" x14ac:dyDescent="0.25">
      <c r="A1018" s="16">
        <v>2</v>
      </c>
      <c r="B1018" s="14" t="s">
        <v>38</v>
      </c>
      <c r="C1018" s="14" t="s">
        <v>872</v>
      </c>
      <c r="D1018" s="14" t="s">
        <v>117</v>
      </c>
      <c r="E1018" s="66">
        <v>1017</v>
      </c>
      <c r="F1018" s="14" t="s">
        <v>4887</v>
      </c>
      <c r="G1018" s="19" t="s">
        <v>4888</v>
      </c>
      <c r="H1018" s="39">
        <v>195.46716000000001</v>
      </c>
      <c r="I1018" s="16" t="s">
        <v>43</v>
      </c>
      <c r="J1018" s="19"/>
      <c r="K1018" s="14" t="s">
        <v>4889</v>
      </c>
      <c r="L1018" s="14"/>
      <c r="M1018" s="14"/>
      <c r="N1018" s="14"/>
      <c r="O1018" s="14"/>
      <c r="P1018" s="14"/>
      <c r="Q1018" s="14"/>
      <c r="R1018" s="14"/>
      <c r="S1018" s="14"/>
      <c r="T1018" s="14"/>
      <c r="U1018" s="14"/>
      <c r="V1018" s="14"/>
      <c r="W1018" s="14"/>
      <c r="X1018" s="14"/>
      <c r="Y1018" s="14"/>
      <c r="Z1018" s="14"/>
      <c r="AA1018" s="14"/>
      <c r="AB1018" s="14"/>
      <c r="AC1018" s="14"/>
      <c r="AD1018" s="14"/>
      <c r="AE1018" s="14"/>
      <c r="AF1018" s="14"/>
      <c r="AG1018" s="14"/>
      <c r="AH1018" s="14"/>
      <c r="AI1018" s="14"/>
      <c r="AJ1018" s="14"/>
      <c r="AK1018" s="14"/>
      <c r="AL1018" s="14"/>
      <c r="AMB1018"/>
      <c r="AMC1018"/>
      <c r="AMD1018"/>
      <c r="AME1018"/>
      <c r="AMF1018"/>
      <c r="AMG1018"/>
      <c r="AMH1018"/>
      <c r="AMI1018"/>
      <c r="AMJ1018"/>
    </row>
    <row r="1019" spans="1:1024" s="3" customFormat="1" ht="25.5" x14ac:dyDescent="0.25">
      <c r="A1019" s="16">
        <v>2</v>
      </c>
      <c r="B1019" s="14" t="s">
        <v>38</v>
      </c>
      <c r="C1019" s="14" t="s">
        <v>4890</v>
      </c>
      <c r="D1019" s="14" t="s">
        <v>117</v>
      </c>
      <c r="E1019" s="66">
        <v>1018</v>
      </c>
      <c r="F1019" s="14" t="s">
        <v>4891</v>
      </c>
      <c r="G1019" s="19" t="s">
        <v>4892</v>
      </c>
      <c r="H1019" s="15">
        <v>94.69744</v>
      </c>
      <c r="I1019" s="16" t="s">
        <v>43</v>
      </c>
      <c r="J1019" s="19"/>
      <c r="K1019" s="14" t="s">
        <v>4893</v>
      </c>
      <c r="L1019" s="14"/>
      <c r="M1019" s="14"/>
      <c r="N1019" s="14"/>
      <c r="O1019" s="14"/>
      <c r="P1019" s="14"/>
      <c r="Q1019" s="14"/>
      <c r="R1019" s="14"/>
      <c r="S1019" s="14"/>
      <c r="T1019" s="14"/>
      <c r="U1019" s="14"/>
      <c r="V1019" s="14"/>
      <c r="W1019" s="14"/>
      <c r="X1019" s="14"/>
      <c r="Y1019" s="14"/>
      <c r="Z1019" s="14"/>
      <c r="AA1019" s="14"/>
      <c r="AB1019" s="14"/>
      <c r="AC1019" s="14"/>
      <c r="AD1019" s="14"/>
      <c r="AE1019" s="14"/>
      <c r="AF1019" s="14"/>
      <c r="AG1019" s="14"/>
      <c r="AH1019" s="14"/>
      <c r="AI1019" s="14"/>
      <c r="AJ1019" s="14"/>
      <c r="AK1019" s="14"/>
      <c r="AL1019" s="14"/>
      <c r="AMB1019"/>
      <c r="AMC1019"/>
      <c r="AMD1019"/>
      <c r="AME1019"/>
      <c r="AMF1019"/>
      <c r="AMG1019"/>
      <c r="AMH1019"/>
      <c r="AMI1019"/>
      <c r="AMJ1019"/>
    </row>
    <row r="1020" spans="1:1024" s="3" customFormat="1" ht="25.5" x14ac:dyDescent="0.25">
      <c r="A1020" s="16">
        <v>2</v>
      </c>
      <c r="B1020" s="14" t="s">
        <v>38</v>
      </c>
      <c r="C1020" s="14" t="s">
        <v>718</v>
      </c>
      <c r="D1020" s="14" t="s">
        <v>719</v>
      </c>
      <c r="E1020" s="66">
        <v>1019</v>
      </c>
      <c r="F1020" s="14" t="s">
        <v>4894</v>
      </c>
      <c r="G1020" s="19" t="s">
        <v>721</v>
      </c>
      <c r="H1020" s="15">
        <v>33.211194999999996</v>
      </c>
      <c r="I1020" s="16" t="s">
        <v>43</v>
      </c>
      <c r="J1020" s="19"/>
      <c r="K1020" s="14" t="s">
        <v>4895</v>
      </c>
      <c r="L1020" s="14"/>
      <c r="M1020" s="14"/>
      <c r="N1020" s="14"/>
      <c r="O1020" s="14"/>
      <c r="P1020" s="14"/>
      <c r="Q1020" s="14"/>
      <c r="R1020" s="14"/>
      <c r="S1020" s="14"/>
      <c r="T1020" s="14"/>
      <c r="U1020" s="14"/>
      <c r="V1020" s="14"/>
      <c r="W1020" s="14"/>
      <c r="X1020" s="14"/>
      <c r="Y1020" s="14"/>
      <c r="Z1020" s="14"/>
      <c r="AA1020" s="14"/>
      <c r="AB1020" s="14"/>
      <c r="AC1020" s="14"/>
      <c r="AD1020" s="14"/>
      <c r="AE1020" s="14"/>
      <c r="AF1020" s="14"/>
      <c r="AG1020" s="14"/>
      <c r="AH1020" s="14"/>
      <c r="AI1020" s="14"/>
      <c r="AJ1020" s="14"/>
      <c r="AK1020" s="14"/>
      <c r="AL1020" s="14"/>
      <c r="AMB1020"/>
      <c r="AMC1020"/>
      <c r="AMD1020"/>
      <c r="AME1020"/>
      <c r="AMF1020"/>
      <c r="AMG1020"/>
      <c r="AMH1020"/>
      <c r="AMI1020"/>
      <c r="AMJ1020"/>
    </row>
    <row r="1021" spans="1:1024" s="3" customFormat="1" ht="306" x14ac:dyDescent="0.25">
      <c r="A1021" s="16">
        <v>2</v>
      </c>
      <c r="B1021" s="14" t="s">
        <v>38</v>
      </c>
      <c r="C1021" s="14" t="s">
        <v>174</v>
      </c>
      <c r="D1021" s="20" t="s">
        <v>175</v>
      </c>
      <c r="E1021" s="66">
        <v>1020</v>
      </c>
      <c r="F1021" s="20" t="s">
        <v>4896</v>
      </c>
      <c r="G1021" s="20" t="s">
        <v>4897</v>
      </c>
      <c r="H1021" s="15">
        <v>46.543326800000003</v>
      </c>
      <c r="I1021" s="16" t="s">
        <v>43</v>
      </c>
      <c r="J1021" s="25"/>
      <c r="K1021" s="20" t="s">
        <v>4898</v>
      </c>
      <c r="L1021" s="33"/>
      <c r="M1021" s="20"/>
      <c r="N1021" s="33"/>
      <c r="O1021" s="20"/>
      <c r="P1021" s="33"/>
      <c r="Q1021" s="20"/>
      <c r="R1021" s="21"/>
      <c r="S1021" s="20"/>
      <c r="T1021" s="21"/>
      <c r="U1021" s="20"/>
      <c r="V1021" s="18"/>
      <c r="W1021" s="20"/>
      <c r="X1021" s="18"/>
      <c r="Y1021" s="20"/>
      <c r="Z1021" s="20"/>
      <c r="AA1021" s="20"/>
      <c r="AB1021" s="20"/>
      <c r="AC1021" s="20"/>
      <c r="AD1021" s="20"/>
      <c r="AE1021" s="20"/>
      <c r="AF1021" s="20"/>
      <c r="AG1021" s="20"/>
      <c r="AH1021" s="20"/>
      <c r="AI1021" s="20"/>
      <c r="AJ1021" s="20"/>
      <c r="AK1021" s="20"/>
      <c r="AL1021" s="20"/>
      <c r="AMB1021"/>
      <c r="AMC1021"/>
      <c r="AMD1021"/>
      <c r="AME1021"/>
      <c r="AMF1021"/>
      <c r="AMG1021"/>
      <c r="AMH1021"/>
      <c r="AMI1021"/>
      <c r="AMJ1021"/>
    </row>
    <row r="1022" spans="1:1024" s="3" customFormat="1" ht="63.75" x14ac:dyDescent="0.25">
      <c r="A1022" s="16">
        <v>2</v>
      </c>
      <c r="B1022" s="14" t="s">
        <v>38</v>
      </c>
      <c r="C1022" s="14" t="s">
        <v>1454</v>
      </c>
      <c r="D1022" s="20" t="s">
        <v>175</v>
      </c>
      <c r="E1022" s="66">
        <v>1021</v>
      </c>
      <c r="F1022" s="20" t="s">
        <v>4899</v>
      </c>
      <c r="G1022" s="25" t="s">
        <v>4900</v>
      </c>
      <c r="H1022" s="15">
        <v>838.84080470000004</v>
      </c>
      <c r="I1022" s="16" t="s">
        <v>43</v>
      </c>
      <c r="J1022" s="25" t="s">
        <v>4901</v>
      </c>
      <c r="K1022" s="20" t="s">
        <v>4902</v>
      </c>
      <c r="L1022" s="33" t="s">
        <v>4903</v>
      </c>
      <c r="M1022" s="20" t="s">
        <v>4904</v>
      </c>
      <c r="N1022" s="33" t="s">
        <v>4905</v>
      </c>
      <c r="O1022" s="20" t="s">
        <v>4906</v>
      </c>
      <c r="P1022" s="33" t="s">
        <v>4907</v>
      </c>
      <c r="Q1022" s="20"/>
      <c r="R1022" s="21"/>
      <c r="S1022" s="20"/>
      <c r="T1022" s="21"/>
      <c r="U1022" s="20"/>
      <c r="V1022" s="18"/>
      <c r="W1022" s="20"/>
      <c r="X1022" s="18"/>
      <c r="Y1022" s="20"/>
      <c r="Z1022" s="20"/>
      <c r="AA1022" s="20"/>
      <c r="AB1022" s="20"/>
      <c r="AC1022" s="20"/>
      <c r="AD1022" s="20"/>
      <c r="AE1022" s="20"/>
      <c r="AF1022" s="20"/>
      <c r="AG1022" s="20"/>
      <c r="AH1022" s="20"/>
      <c r="AI1022" s="20"/>
      <c r="AJ1022" s="20"/>
      <c r="AK1022" s="20"/>
      <c r="AL1022" s="20"/>
      <c r="AMB1022"/>
      <c r="AMC1022"/>
      <c r="AMD1022"/>
      <c r="AME1022"/>
      <c r="AMF1022"/>
      <c r="AMG1022"/>
      <c r="AMH1022"/>
      <c r="AMI1022"/>
      <c r="AMJ1022"/>
    </row>
    <row r="1023" spans="1:1024" s="3" customFormat="1" ht="344.25" x14ac:dyDescent="0.25">
      <c r="A1023" s="16">
        <v>2</v>
      </c>
      <c r="B1023" s="14" t="s">
        <v>38</v>
      </c>
      <c r="C1023" s="14" t="s">
        <v>1275</v>
      </c>
      <c r="D1023" s="20" t="s">
        <v>52</v>
      </c>
      <c r="E1023" s="66">
        <v>1022</v>
      </c>
      <c r="F1023" s="20" t="s">
        <v>4908</v>
      </c>
      <c r="G1023" s="32" t="s">
        <v>4909</v>
      </c>
      <c r="H1023" s="15">
        <v>11165.40899</v>
      </c>
      <c r="I1023" s="16" t="s">
        <v>43</v>
      </c>
      <c r="J1023" s="25" t="s">
        <v>4910</v>
      </c>
      <c r="K1023" s="20" t="s">
        <v>1279</v>
      </c>
      <c r="L1023" s="33"/>
      <c r="M1023" s="20" t="s">
        <v>1282</v>
      </c>
      <c r="N1023" s="33"/>
      <c r="O1023" s="20"/>
      <c r="P1023" s="33"/>
      <c r="Q1023" s="20"/>
      <c r="R1023" s="21"/>
      <c r="S1023" s="20"/>
      <c r="T1023" s="21"/>
      <c r="U1023" s="20"/>
      <c r="V1023" s="18"/>
      <c r="W1023" s="20"/>
      <c r="X1023" s="18"/>
      <c r="Y1023" s="20"/>
      <c r="Z1023" s="20"/>
      <c r="AA1023" s="20"/>
      <c r="AB1023" s="20"/>
      <c r="AC1023" s="20"/>
      <c r="AD1023" s="20"/>
      <c r="AE1023" s="20"/>
      <c r="AF1023" s="20"/>
      <c r="AG1023" s="20"/>
      <c r="AH1023" s="20"/>
      <c r="AI1023" s="20"/>
      <c r="AJ1023" s="20"/>
      <c r="AK1023" s="20"/>
      <c r="AL1023" s="20"/>
      <c r="AMB1023"/>
      <c r="AMC1023"/>
      <c r="AMD1023"/>
      <c r="AME1023"/>
      <c r="AMF1023"/>
      <c r="AMG1023"/>
      <c r="AMH1023"/>
      <c r="AMI1023"/>
      <c r="AMJ1023"/>
    </row>
    <row r="1024" spans="1:1024" s="3" customFormat="1" ht="344.25" x14ac:dyDescent="0.25">
      <c r="A1024" s="16">
        <v>2</v>
      </c>
      <c r="B1024" s="14" t="s">
        <v>38</v>
      </c>
      <c r="C1024" s="14" t="s">
        <v>1275</v>
      </c>
      <c r="D1024" s="20" t="s">
        <v>52</v>
      </c>
      <c r="E1024" s="66">
        <v>1023</v>
      </c>
      <c r="F1024" s="20" t="s">
        <v>4911</v>
      </c>
      <c r="G1024" s="32" t="s">
        <v>4909</v>
      </c>
      <c r="H1024" s="15">
        <v>13628.759335000001</v>
      </c>
      <c r="I1024" s="16" t="s">
        <v>43</v>
      </c>
      <c r="J1024" s="25" t="s">
        <v>4912</v>
      </c>
      <c r="K1024" s="20" t="s">
        <v>4913</v>
      </c>
      <c r="L1024" s="14">
        <v>130318</v>
      </c>
      <c r="M1024" s="20" t="s">
        <v>4914</v>
      </c>
      <c r="N1024" s="14">
        <v>117193</v>
      </c>
      <c r="O1024" s="20"/>
      <c r="P1024" s="33"/>
      <c r="Q1024" s="20"/>
      <c r="R1024" s="21"/>
      <c r="S1024" s="20"/>
      <c r="T1024" s="21"/>
      <c r="U1024" s="20"/>
      <c r="V1024" s="18"/>
      <c r="W1024" s="20"/>
      <c r="X1024" s="18"/>
      <c r="Y1024" s="20"/>
      <c r="Z1024" s="20"/>
      <c r="AA1024" s="20"/>
      <c r="AB1024" s="20"/>
      <c r="AC1024" s="20"/>
      <c r="AD1024" s="20"/>
      <c r="AE1024" s="20"/>
      <c r="AF1024" s="20"/>
      <c r="AG1024" s="20"/>
      <c r="AH1024" s="20"/>
      <c r="AI1024" s="20"/>
      <c r="AJ1024" s="20"/>
      <c r="AK1024" s="20"/>
      <c r="AL1024" s="20"/>
      <c r="AMB1024"/>
      <c r="AMC1024"/>
      <c r="AMD1024"/>
      <c r="AME1024"/>
      <c r="AMF1024"/>
      <c r="AMG1024"/>
      <c r="AMH1024"/>
      <c r="AMI1024"/>
      <c r="AMJ1024"/>
    </row>
    <row r="1025" spans="1:1024" s="3" customFormat="1" ht="25.5" x14ac:dyDescent="0.25">
      <c r="A1025" s="16">
        <v>2</v>
      </c>
      <c r="B1025" s="14" t="s">
        <v>38</v>
      </c>
      <c r="C1025" s="14" t="s">
        <v>69</v>
      </c>
      <c r="D1025" s="14" t="s">
        <v>52</v>
      </c>
      <c r="E1025" s="66">
        <v>1024</v>
      </c>
      <c r="F1025" s="14" t="s">
        <v>4915</v>
      </c>
      <c r="G1025" s="19" t="s">
        <v>4916</v>
      </c>
      <c r="H1025" s="15">
        <v>49.452939999999998</v>
      </c>
      <c r="I1025" s="16" t="s">
        <v>43</v>
      </c>
      <c r="J1025" s="19"/>
      <c r="K1025" s="14" t="s">
        <v>4917</v>
      </c>
      <c r="L1025" s="14"/>
      <c r="M1025" s="14"/>
      <c r="N1025" s="14"/>
      <c r="O1025" s="14"/>
      <c r="P1025" s="14"/>
      <c r="Q1025" s="14"/>
      <c r="R1025" s="14"/>
      <c r="S1025" s="14"/>
      <c r="T1025" s="14"/>
      <c r="U1025" s="14"/>
      <c r="V1025" s="14"/>
      <c r="W1025" s="14"/>
      <c r="X1025" s="14"/>
      <c r="Y1025" s="14"/>
      <c r="Z1025" s="14"/>
      <c r="AA1025" s="14"/>
      <c r="AB1025" s="14"/>
      <c r="AC1025" s="14"/>
      <c r="AD1025" s="14"/>
      <c r="AE1025" s="14"/>
      <c r="AF1025" s="14"/>
      <c r="AG1025" s="14"/>
      <c r="AH1025" s="14"/>
      <c r="AI1025" s="14"/>
      <c r="AJ1025" s="14"/>
      <c r="AK1025" s="14"/>
      <c r="AL1025" s="14"/>
      <c r="AMB1025"/>
      <c r="AMC1025"/>
      <c r="AMD1025"/>
      <c r="AME1025"/>
      <c r="AMF1025"/>
      <c r="AMG1025"/>
      <c r="AMH1025"/>
      <c r="AMI1025"/>
      <c r="AMJ1025"/>
    </row>
    <row r="1026" spans="1:1024" s="3" customFormat="1" ht="38.25" x14ac:dyDescent="0.25">
      <c r="A1026" s="16">
        <v>2</v>
      </c>
      <c r="B1026" s="14" t="s">
        <v>38</v>
      </c>
      <c r="C1026" s="14" t="s">
        <v>4918</v>
      </c>
      <c r="D1026" s="14" t="s">
        <v>201</v>
      </c>
      <c r="E1026" s="66">
        <v>1025</v>
      </c>
      <c r="F1026" s="14" t="s">
        <v>4919</v>
      </c>
      <c r="G1026" s="19" t="s">
        <v>4920</v>
      </c>
      <c r="H1026" s="15">
        <v>551.43131600000004</v>
      </c>
      <c r="I1026" s="16" t="s">
        <v>43</v>
      </c>
      <c r="J1026" s="19"/>
      <c r="K1026" s="14" t="s">
        <v>4921</v>
      </c>
      <c r="L1026" s="14" t="s">
        <v>4922</v>
      </c>
      <c r="M1026" s="14" t="s">
        <v>4923</v>
      </c>
      <c r="N1026" s="14">
        <v>1687800</v>
      </c>
      <c r="O1026" s="14" t="s">
        <v>4924</v>
      </c>
      <c r="P1026" s="14">
        <v>2892956</v>
      </c>
      <c r="Q1026" s="14"/>
      <c r="R1026" s="14"/>
      <c r="S1026" s="14"/>
      <c r="T1026" s="14"/>
      <c r="U1026" s="14"/>
      <c r="V1026" s="14"/>
      <c r="W1026" s="14"/>
      <c r="X1026" s="14"/>
      <c r="Y1026" s="14"/>
      <c r="Z1026" s="14"/>
      <c r="AA1026" s="14"/>
      <c r="AB1026" s="14"/>
      <c r="AC1026" s="14"/>
      <c r="AD1026" s="14"/>
      <c r="AE1026" s="14"/>
      <c r="AF1026" s="14"/>
      <c r="AG1026" s="14"/>
      <c r="AH1026" s="14"/>
      <c r="AI1026" s="14"/>
      <c r="AJ1026" s="14"/>
      <c r="AK1026" s="14"/>
      <c r="AL1026" s="14"/>
      <c r="AMB1026"/>
      <c r="AMC1026"/>
      <c r="AMD1026"/>
      <c r="AME1026"/>
      <c r="AMF1026"/>
      <c r="AMG1026"/>
      <c r="AMH1026"/>
      <c r="AMI1026"/>
      <c r="AMJ1026"/>
    </row>
    <row r="1027" spans="1:1024" s="3" customFormat="1" ht="25.5" x14ac:dyDescent="0.25">
      <c r="A1027" s="16">
        <v>2</v>
      </c>
      <c r="B1027" s="14" t="s">
        <v>38</v>
      </c>
      <c r="C1027" s="14" t="s">
        <v>4925</v>
      </c>
      <c r="D1027" s="14" t="s">
        <v>449</v>
      </c>
      <c r="E1027" s="66">
        <v>1026</v>
      </c>
      <c r="F1027" s="14" t="s">
        <v>4926</v>
      </c>
      <c r="G1027" s="19" t="s">
        <v>4927</v>
      </c>
      <c r="H1027" s="15">
        <v>45.919294000000001</v>
      </c>
      <c r="I1027" s="16" t="s">
        <v>43</v>
      </c>
      <c r="J1027" s="19"/>
      <c r="K1027" s="14" t="s">
        <v>4928</v>
      </c>
      <c r="L1027" s="14"/>
      <c r="M1027" s="14"/>
      <c r="N1027" s="14"/>
      <c r="O1027" s="14"/>
      <c r="P1027" s="14"/>
      <c r="Q1027" s="14"/>
      <c r="R1027" s="14"/>
      <c r="S1027" s="14"/>
      <c r="T1027" s="14"/>
      <c r="U1027" s="14"/>
      <c r="V1027" s="14"/>
      <c r="W1027" s="14"/>
      <c r="X1027" s="14"/>
      <c r="Y1027" s="14"/>
      <c r="Z1027" s="14"/>
      <c r="AA1027" s="14"/>
      <c r="AB1027" s="14"/>
      <c r="AC1027" s="14"/>
      <c r="AD1027" s="14"/>
      <c r="AE1027" s="14"/>
      <c r="AF1027" s="14"/>
      <c r="AG1027" s="14"/>
      <c r="AH1027" s="14"/>
      <c r="AI1027" s="14"/>
      <c r="AJ1027" s="14"/>
      <c r="AK1027" s="14"/>
      <c r="AL1027" s="14"/>
      <c r="AMB1027"/>
      <c r="AMC1027"/>
      <c r="AMD1027"/>
      <c r="AME1027"/>
      <c r="AMF1027"/>
      <c r="AMG1027"/>
      <c r="AMH1027"/>
      <c r="AMI1027"/>
      <c r="AMJ1027"/>
    </row>
    <row r="1028" spans="1:1024" s="3" customFormat="1" ht="51" x14ac:dyDescent="0.25">
      <c r="A1028" s="16">
        <v>2</v>
      </c>
      <c r="B1028" s="14" t="s">
        <v>38</v>
      </c>
      <c r="C1028" s="14" t="s">
        <v>4929</v>
      </c>
      <c r="D1028" s="14" t="s">
        <v>40</v>
      </c>
      <c r="E1028" s="66">
        <v>1027</v>
      </c>
      <c r="F1028" s="14" t="s">
        <v>4930</v>
      </c>
      <c r="G1028" s="19" t="s">
        <v>4931</v>
      </c>
      <c r="H1028" s="15">
        <v>26.116389600000002</v>
      </c>
      <c r="I1028" s="16" t="s">
        <v>43</v>
      </c>
      <c r="J1028" s="19"/>
      <c r="K1028" s="14" t="s">
        <v>4932</v>
      </c>
      <c r="L1028" s="14">
        <v>0</v>
      </c>
      <c r="M1028" s="14" t="s">
        <v>4933</v>
      </c>
      <c r="N1028" s="20"/>
      <c r="O1028" s="14"/>
      <c r="P1028" s="14"/>
      <c r="Q1028" s="14"/>
      <c r="R1028" s="14"/>
      <c r="S1028" s="14"/>
      <c r="T1028" s="14"/>
      <c r="U1028" s="14"/>
      <c r="V1028" s="14"/>
      <c r="W1028" s="14"/>
      <c r="X1028" s="14"/>
      <c r="Y1028" s="14"/>
      <c r="Z1028" s="14"/>
      <c r="AA1028" s="14"/>
      <c r="AB1028" s="14"/>
      <c r="AC1028" s="14"/>
      <c r="AD1028" s="14"/>
      <c r="AE1028" s="14"/>
      <c r="AF1028" s="14"/>
      <c r="AG1028" s="14"/>
      <c r="AH1028" s="14"/>
      <c r="AI1028" s="14"/>
      <c r="AJ1028" s="14"/>
      <c r="AK1028" s="14"/>
      <c r="AL1028" s="14"/>
      <c r="AMB1028"/>
      <c r="AMC1028"/>
      <c r="AMD1028"/>
      <c r="AME1028"/>
      <c r="AMF1028"/>
      <c r="AMG1028"/>
      <c r="AMH1028"/>
      <c r="AMI1028"/>
      <c r="AMJ1028"/>
    </row>
    <row r="1029" spans="1:1024" s="3" customFormat="1" ht="51" x14ac:dyDescent="0.25">
      <c r="A1029" s="16">
        <v>2</v>
      </c>
      <c r="B1029" s="14" t="s">
        <v>38</v>
      </c>
      <c r="C1029" s="14" t="s">
        <v>341</v>
      </c>
      <c r="D1029" s="14" t="s">
        <v>40</v>
      </c>
      <c r="E1029" s="66">
        <v>1028</v>
      </c>
      <c r="F1029" s="14" t="s">
        <v>4934</v>
      </c>
      <c r="G1029" s="19" t="s">
        <v>4935</v>
      </c>
      <c r="H1029" s="15">
        <v>119.65496</v>
      </c>
      <c r="I1029" s="16" t="s">
        <v>43</v>
      </c>
      <c r="J1029" s="19"/>
      <c r="K1029" s="14" t="s">
        <v>4936</v>
      </c>
      <c r="L1029" s="14">
        <v>0</v>
      </c>
      <c r="M1029" s="14" t="s">
        <v>4937</v>
      </c>
      <c r="N1029" s="20">
        <v>0</v>
      </c>
      <c r="O1029" s="14" t="s">
        <v>4938</v>
      </c>
      <c r="P1029" s="14"/>
      <c r="Q1029" s="14" t="s">
        <v>4939</v>
      </c>
      <c r="R1029" s="14"/>
      <c r="S1029" s="14" t="s">
        <v>4940</v>
      </c>
      <c r="T1029" s="14"/>
      <c r="U1029" s="14"/>
      <c r="V1029" s="14"/>
      <c r="W1029" s="14"/>
      <c r="X1029" s="14"/>
      <c r="Y1029" s="14"/>
      <c r="Z1029" s="14"/>
      <c r="AA1029" s="14"/>
      <c r="AB1029" s="14"/>
      <c r="AC1029" s="14"/>
      <c r="AD1029" s="14"/>
      <c r="AE1029" s="14"/>
      <c r="AF1029" s="14"/>
      <c r="AG1029" s="14"/>
      <c r="AH1029" s="14"/>
      <c r="AI1029" s="14"/>
      <c r="AJ1029" s="14"/>
      <c r="AK1029" s="14"/>
      <c r="AL1029" s="14"/>
      <c r="AMB1029"/>
      <c r="AMC1029"/>
      <c r="AMD1029"/>
      <c r="AME1029"/>
      <c r="AMF1029"/>
      <c r="AMG1029"/>
      <c r="AMH1029"/>
      <c r="AMI1029"/>
      <c r="AMJ1029"/>
    </row>
    <row r="1030" spans="1:1024" s="3" customFormat="1" ht="25.5" x14ac:dyDescent="0.25">
      <c r="A1030" s="16">
        <v>2</v>
      </c>
      <c r="B1030" s="14" t="s">
        <v>38</v>
      </c>
      <c r="C1030" s="14" t="s">
        <v>122</v>
      </c>
      <c r="D1030" s="14" t="s">
        <v>52</v>
      </c>
      <c r="E1030" s="66">
        <v>1029</v>
      </c>
      <c r="F1030" s="14" t="s">
        <v>4941</v>
      </c>
      <c r="G1030" s="19" t="s">
        <v>4942</v>
      </c>
      <c r="H1030" s="15">
        <v>904.57821999999999</v>
      </c>
      <c r="I1030" s="16" t="s">
        <v>43</v>
      </c>
      <c r="J1030" s="19"/>
      <c r="K1030" s="14" t="s">
        <v>4943</v>
      </c>
      <c r="L1030" s="14">
        <v>1982835</v>
      </c>
      <c r="M1030" s="14" t="s">
        <v>4944</v>
      </c>
      <c r="N1030" s="14">
        <v>5198581</v>
      </c>
      <c r="O1030" s="14"/>
      <c r="P1030" s="14"/>
      <c r="Q1030" s="14"/>
      <c r="R1030" s="14"/>
      <c r="S1030" s="14"/>
      <c r="T1030" s="14"/>
      <c r="U1030" s="14"/>
      <c r="V1030" s="14"/>
      <c r="W1030" s="14"/>
      <c r="X1030" s="14"/>
      <c r="Y1030" s="14"/>
      <c r="Z1030" s="14"/>
      <c r="AA1030" s="14"/>
      <c r="AB1030" s="14"/>
      <c r="AC1030" s="14"/>
      <c r="AD1030" s="14"/>
      <c r="AE1030" s="14"/>
      <c r="AF1030" s="14"/>
      <c r="AG1030" s="14"/>
      <c r="AH1030" s="14"/>
      <c r="AI1030" s="14"/>
      <c r="AJ1030" s="14"/>
      <c r="AK1030" s="14"/>
      <c r="AL1030" s="14"/>
      <c r="AMB1030"/>
      <c r="AMC1030"/>
      <c r="AMD1030"/>
      <c r="AME1030"/>
      <c r="AMF1030"/>
      <c r="AMG1030"/>
      <c r="AMH1030"/>
      <c r="AMI1030"/>
      <c r="AMJ1030"/>
    </row>
    <row r="1031" spans="1:1024" s="3" customFormat="1" ht="25.5" x14ac:dyDescent="0.25">
      <c r="A1031" s="16">
        <v>2</v>
      </c>
      <c r="B1031" s="14" t="s">
        <v>38</v>
      </c>
      <c r="C1031" s="14" t="s">
        <v>258</v>
      </c>
      <c r="D1031" s="14" t="s">
        <v>117</v>
      </c>
      <c r="E1031" s="66">
        <v>1030</v>
      </c>
      <c r="F1031" s="14" t="s">
        <v>4945</v>
      </c>
      <c r="G1031" s="19" t="s">
        <v>4946</v>
      </c>
      <c r="H1031" s="15">
        <v>250.16622609999999</v>
      </c>
      <c r="I1031" s="16" t="s">
        <v>43</v>
      </c>
      <c r="J1031" s="19"/>
      <c r="K1031" s="14" t="s">
        <v>4947</v>
      </c>
      <c r="L1031" s="14"/>
      <c r="M1031" s="14" t="s">
        <v>4948</v>
      </c>
      <c r="N1031" s="14"/>
      <c r="O1031" s="14"/>
      <c r="P1031" s="14"/>
      <c r="Q1031" s="14"/>
      <c r="R1031" s="14"/>
      <c r="S1031" s="14"/>
      <c r="T1031" s="14"/>
      <c r="U1031" s="14"/>
      <c r="V1031" s="14"/>
      <c r="W1031" s="14"/>
      <c r="X1031" s="14"/>
      <c r="Y1031" s="14"/>
      <c r="Z1031" s="14"/>
      <c r="AA1031" s="14"/>
      <c r="AB1031" s="14"/>
      <c r="AC1031" s="14"/>
      <c r="AD1031" s="14"/>
      <c r="AE1031" s="14"/>
      <c r="AF1031" s="14"/>
      <c r="AG1031" s="14"/>
      <c r="AH1031" s="14"/>
      <c r="AI1031" s="14"/>
      <c r="AJ1031" s="14"/>
      <c r="AK1031" s="14"/>
      <c r="AL1031" s="14"/>
      <c r="AMB1031"/>
      <c r="AMC1031"/>
      <c r="AMD1031"/>
      <c r="AME1031"/>
      <c r="AMF1031"/>
      <c r="AMG1031"/>
      <c r="AMH1031"/>
      <c r="AMI1031"/>
      <c r="AMJ1031"/>
    </row>
    <row r="1032" spans="1:1024" s="3" customFormat="1" ht="25.5" x14ac:dyDescent="0.25">
      <c r="A1032" s="16">
        <v>2</v>
      </c>
      <c r="B1032" s="14" t="s">
        <v>38</v>
      </c>
      <c r="C1032" s="14" t="s">
        <v>241</v>
      </c>
      <c r="D1032" s="14" t="s">
        <v>59</v>
      </c>
      <c r="E1032" s="66">
        <v>1031</v>
      </c>
      <c r="F1032" s="14" t="s">
        <v>4949</v>
      </c>
      <c r="G1032" s="19" t="s">
        <v>4950</v>
      </c>
      <c r="H1032" s="15">
        <v>59.013815000000001</v>
      </c>
      <c r="I1032" s="16" t="s">
        <v>43</v>
      </c>
      <c r="J1032" s="19"/>
      <c r="K1032" s="14" t="s">
        <v>4951</v>
      </c>
      <c r="L1032" s="14" t="s">
        <v>4952</v>
      </c>
      <c r="M1032" s="14" t="s">
        <v>4953</v>
      </c>
      <c r="N1032" s="14"/>
      <c r="O1032" s="14" t="s">
        <v>4954</v>
      </c>
      <c r="P1032" s="14"/>
      <c r="Q1032" s="14"/>
      <c r="R1032" s="14"/>
      <c r="S1032" s="14"/>
      <c r="T1032" s="14"/>
      <c r="U1032" s="14"/>
      <c r="V1032" s="14"/>
      <c r="W1032" s="14"/>
      <c r="X1032" s="14"/>
      <c r="Y1032" s="14"/>
      <c r="Z1032" s="14"/>
      <c r="AA1032" s="14"/>
      <c r="AB1032" s="14"/>
      <c r="AC1032" s="14"/>
      <c r="AD1032" s="14"/>
      <c r="AE1032" s="14"/>
      <c r="AF1032" s="14"/>
      <c r="AG1032" s="14"/>
      <c r="AH1032" s="14"/>
      <c r="AI1032" s="14"/>
      <c r="AJ1032" s="14"/>
      <c r="AK1032" s="14"/>
      <c r="AL1032" s="14"/>
      <c r="AMB1032"/>
      <c r="AMC1032"/>
      <c r="AMD1032"/>
      <c r="AME1032"/>
      <c r="AMF1032"/>
      <c r="AMG1032"/>
      <c r="AMH1032"/>
      <c r="AMI1032"/>
      <c r="AMJ1032"/>
    </row>
    <row r="1033" spans="1:1024" s="3" customFormat="1" ht="25.5" x14ac:dyDescent="0.25">
      <c r="A1033" s="16">
        <v>2</v>
      </c>
      <c r="B1033" s="14" t="s">
        <v>38</v>
      </c>
      <c r="C1033" s="14" t="s">
        <v>872</v>
      </c>
      <c r="D1033" s="14" t="s">
        <v>117</v>
      </c>
      <c r="E1033" s="66">
        <v>1032</v>
      </c>
      <c r="F1033" s="14" t="s">
        <v>4955</v>
      </c>
      <c r="G1033" s="19" t="s">
        <v>4956</v>
      </c>
      <c r="H1033" s="15">
        <v>950.28257699999995</v>
      </c>
      <c r="I1033" s="16" t="s">
        <v>43</v>
      </c>
      <c r="J1033" s="19"/>
      <c r="K1033" s="14" t="s">
        <v>4957</v>
      </c>
      <c r="L1033" s="14"/>
      <c r="M1033" s="14" t="s">
        <v>4958</v>
      </c>
      <c r="N1033" s="14"/>
      <c r="O1033" s="14"/>
      <c r="P1033" s="14"/>
      <c r="Q1033" s="14"/>
      <c r="R1033" s="14"/>
      <c r="S1033" s="14"/>
      <c r="T1033" s="14"/>
      <c r="U1033" s="14"/>
      <c r="V1033" s="14"/>
      <c r="W1033" s="14"/>
      <c r="X1033" s="14"/>
      <c r="Y1033" s="14"/>
      <c r="Z1033" s="14"/>
      <c r="AA1033" s="14"/>
      <c r="AB1033" s="14"/>
      <c r="AC1033" s="14"/>
      <c r="AD1033" s="14"/>
      <c r="AE1033" s="14"/>
      <c r="AF1033" s="14"/>
      <c r="AG1033" s="14"/>
      <c r="AH1033" s="14"/>
      <c r="AI1033" s="14"/>
      <c r="AJ1033" s="14"/>
      <c r="AK1033" s="14"/>
      <c r="AL1033" s="14"/>
      <c r="AMB1033"/>
      <c r="AMC1033"/>
      <c r="AMD1033"/>
      <c r="AME1033"/>
      <c r="AMF1033"/>
      <c r="AMG1033"/>
      <c r="AMH1033"/>
      <c r="AMI1033"/>
      <c r="AMJ1033"/>
    </row>
    <row r="1034" spans="1:1024" s="3" customFormat="1" ht="38.25" x14ac:dyDescent="0.25">
      <c r="A1034" s="16">
        <v>2</v>
      </c>
      <c r="B1034" s="14" t="s">
        <v>38</v>
      </c>
      <c r="C1034" s="14" t="s">
        <v>229</v>
      </c>
      <c r="D1034" s="14" t="s">
        <v>52</v>
      </c>
      <c r="E1034" s="66">
        <v>1033</v>
      </c>
      <c r="F1034" s="14" t="s">
        <v>4959</v>
      </c>
      <c r="G1034" s="19" t="s">
        <v>4960</v>
      </c>
      <c r="H1034" s="15">
        <v>13461.068485</v>
      </c>
      <c r="I1034" s="16" t="s">
        <v>43</v>
      </c>
      <c r="J1034" s="65"/>
      <c r="K1034" s="20" t="s">
        <v>4961</v>
      </c>
      <c r="L1034" s="14">
        <v>130318</v>
      </c>
      <c r="M1034" s="20" t="s">
        <v>4962</v>
      </c>
      <c r="N1034" s="14">
        <v>116681</v>
      </c>
      <c r="O1034" s="14"/>
      <c r="P1034" s="14"/>
      <c r="Q1034" s="14"/>
      <c r="R1034" s="14"/>
      <c r="S1034" s="14"/>
      <c r="T1034" s="14"/>
      <c r="U1034" s="14"/>
      <c r="V1034" s="14"/>
      <c r="W1034" s="14"/>
      <c r="X1034" s="14"/>
      <c r="Y1034" s="14"/>
      <c r="Z1034" s="14"/>
      <c r="AA1034" s="14"/>
      <c r="AB1034" s="14"/>
      <c r="AC1034" s="14"/>
      <c r="AD1034" s="14"/>
      <c r="AE1034" s="14"/>
      <c r="AF1034" s="14"/>
      <c r="AG1034" s="14"/>
      <c r="AH1034" s="14"/>
      <c r="AI1034" s="14"/>
      <c r="AJ1034" s="14"/>
      <c r="AK1034" s="14"/>
      <c r="AL1034" s="14"/>
      <c r="AMB1034"/>
      <c r="AMC1034"/>
      <c r="AMD1034"/>
      <c r="AME1034"/>
      <c r="AMF1034"/>
      <c r="AMG1034"/>
      <c r="AMH1034"/>
      <c r="AMI1034"/>
      <c r="AMJ1034"/>
    </row>
    <row r="1035" spans="1:1024" s="3" customFormat="1" ht="344.25" x14ac:dyDescent="0.25">
      <c r="A1035" s="16">
        <v>2</v>
      </c>
      <c r="B1035" s="14" t="s">
        <v>38</v>
      </c>
      <c r="C1035" s="14" t="s">
        <v>1275</v>
      </c>
      <c r="D1035" s="20" t="s">
        <v>52</v>
      </c>
      <c r="E1035" s="66">
        <v>1034</v>
      </c>
      <c r="F1035" s="20" t="s">
        <v>4963</v>
      </c>
      <c r="G1035" s="32" t="s">
        <v>4909</v>
      </c>
      <c r="H1035" s="15">
        <v>7405.4731462999998</v>
      </c>
      <c r="I1035" s="16" t="s">
        <v>43</v>
      </c>
      <c r="J1035" s="25" t="s">
        <v>4964</v>
      </c>
      <c r="K1035" s="20" t="s">
        <v>1279</v>
      </c>
      <c r="L1035" s="33"/>
      <c r="M1035" s="20" t="s">
        <v>1282</v>
      </c>
      <c r="N1035" s="33"/>
      <c r="O1035" s="20"/>
      <c r="P1035" s="33"/>
      <c r="Q1035" s="20"/>
      <c r="R1035" s="21"/>
      <c r="S1035" s="20"/>
      <c r="T1035" s="21"/>
      <c r="U1035" s="20"/>
      <c r="V1035" s="18"/>
      <c r="W1035" s="20"/>
      <c r="X1035" s="18"/>
      <c r="Y1035" s="20"/>
      <c r="Z1035" s="20"/>
      <c r="AA1035" s="20"/>
      <c r="AB1035" s="20"/>
      <c r="AC1035" s="20"/>
      <c r="AD1035" s="20"/>
      <c r="AE1035" s="20"/>
      <c r="AF1035" s="20"/>
      <c r="AG1035" s="20"/>
      <c r="AH1035" s="20"/>
      <c r="AI1035" s="20"/>
      <c r="AJ1035" s="20"/>
      <c r="AK1035" s="20"/>
      <c r="AL1035" s="20"/>
      <c r="AMB1035"/>
      <c r="AMC1035"/>
      <c r="AMD1035"/>
      <c r="AME1035"/>
      <c r="AMF1035"/>
      <c r="AMG1035"/>
      <c r="AMH1035"/>
      <c r="AMI1035"/>
      <c r="AMJ1035"/>
    </row>
    <row r="1036" spans="1:1024" s="3" customFormat="1" ht="38.25" x14ac:dyDescent="0.25">
      <c r="A1036" s="16">
        <v>2</v>
      </c>
      <c r="B1036" s="14" t="s">
        <v>38</v>
      </c>
      <c r="C1036" s="14" t="s">
        <v>1945</v>
      </c>
      <c r="D1036" s="14" t="s">
        <v>40</v>
      </c>
      <c r="E1036" s="66">
        <v>1035</v>
      </c>
      <c r="F1036" s="36" t="s">
        <v>4965</v>
      </c>
      <c r="G1036" s="19" t="s">
        <v>4966</v>
      </c>
      <c r="H1036" s="15">
        <v>34.735599999999998</v>
      </c>
      <c r="I1036" s="16" t="s">
        <v>43</v>
      </c>
      <c r="J1036" s="19"/>
      <c r="K1036" s="14" t="s">
        <v>4967</v>
      </c>
      <c r="L1036" s="14"/>
      <c r="M1036" s="14"/>
      <c r="N1036" s="20"/>
      <c r="O1036" s="14"/>
      <c r="P1036" s="14"/>
      <c r="Q1036" s="14"/>
      <c r="R1036" s="14"/>
      <c r="S1036" s="14"/>
      <c r="T1036" s="14"/>
      <c r="U1036" s="14"/>
      <c r="V1036" s="14"/>
      <c r="W1036" s="14"/>
      <c r="X1036" s="14"/>
      <c r="Y1036" s="14"/>
      <c r="Z1036" s="14"/>
      <c r="AA1036" s="14"/>
      <c r="AB1036" s="14"/>
      <c r="AC1036" s="14"/>
      <c r="AD1036" s="14"/>
      <c r="AE1036" s="14"/>
      <c r="AF1036" s="14"/>
      <c r="AG1036" s="14"/>
      <c r="AH1036" s="14"/>
      <c r="AI1036" s="14"/>
      <c r="AJ1036" s="14"/>
      <c r="AK1036" s="14"/>
      <c r="AL1036" s="14"/>
      <c r="AMB1036"/>
      <c r="AMC1036"/>
      <c r="AMD1036"/>
      <c r="AME1036"/>
      <c r="AMF1036"/>
      <c r="AMG1036"/>
      <c r="AMH1036"/>
      <c r="AMI1036"/>
      <c r="AMJ1036"/>
    </row>
    <row r="1037" spans="1:1024" s="3" customFormat="1" ht="38.25" x14ac:dyDescent="0.25">
      <c r="A1037" s="16">
        <v>2</v>
      </c>
      <c r="B1037" s="14" t="s">
        <v>38</v>
      </c>
      <c r="C1037" s="14" t="s">
        <v>889</v>
      </c>
      <c r="D1037" s="14" t="s">
        <v>201</v>
      </c>
      <c r="E1037" s="66">
        <v>1036</v>
      </c>
      <c r="F1037" s="14" t="s">
        <v>4968</v>
      </c>
      <c r="G1037" s="19" t="s">
        <v>891</v>
      </c>
      <c r="H1037" s="15">
        <v>759.00564359999998</v>
      </c>
      <c r="I1037" s="16" t="s">
        <v>43</v>
      </c>
      <c r="J1037" s="19"/>
      <c r="K1037" s="14" t="s">
        <v>4969</v>
      </c>
      <c r="L1037" s="14"/>
      <c r="M1037" s="14" t="s">
        <v>4970</v>
      </c>
      <c r="N1037" s="14"/>
      <c r="O1037" s="14" t="s">
        <v>4971</v>
      </c>
      <c r="P1037" s="14"/>
      <c r="Q1037" s="14"/>
      <c r="R1037" s="14"/>
      <c r="S1037" s="14"/>
      <c r="T1037" s="14"/>
      <c r="U1037" s="14"/>
      <c r="V1037" s="14"/>
      <c r="W1037" s="14"/>
      <c r="X1037" s="14"/>
      <c r="Y1037" s="14"/>
      <c r="Z1037" s="14"/>
      <c r="AA1037" s="14"/>
      <c r="AB1037" s="14"/>
      <c r="AC1037" s="14"/>
      <c r="AD1037" s="14"/>
      <c r="AE1037" s="14"/>
      <c r="AF1037" s="14"/>
      <c r="AG1037" s="14"/>
      <c r="AH1037" s="14"/>
      <c r="AI1037" s="14"/>
      <c r="AJ1037" s="14"/>
      <c r="AK1037" s="14"/>
      <c r="AL1037" s="14"/>
      <c r="AMB1037"/>
      <c r="AMC1037"/>
      <c r="AMD1037"/>
      <c r="AME1037"/>
      <c r="AMF1037"/>
      <c r="AMG1037"/>
      <c r="AMH1037"/>
      <c r="AMI1037"/>
      <c r="AMJ1037"/>
    </row>
    <row r="1038" spans="1:1024" s="3" customFormat="1" ht="25.5" x14ac:dyDescent="0.25">
      <c r="A1038" s="16">
        <v>2</v>
      </c>
      <c r="B1038" s="14" t="s">
        <v>38</v>
      </c>
      <c r="C1038" s="14" t="s">
        <v>69</v>
      </c>
      <c r="D1038" s="14" t="s">
        <v>52</v>
      </c>
      <c r="E1038" s="66">
        <v>1037</v>
      </c>
      <c r="F1038" s="14" t="s">
        <v>4972</v>
      </c>
      <c r="G1038" s="19" t="s">
        <v>4973</v>
      </c>
      <c r="H1038" s="15">
        <v>43.080910000000003</v>
      </c>
      <c r="I1038" s="16" t="s">
        <v>43</v>
      </c>
      <c r="J1038" s="19"/>
      <c r="K1038" s="14" t="s">
        <v>4974</v>
      </c>
      <c r="L1038" s="14"/>
      <c r="M1038" s="14"/>
      <c r="N1038" s="14"/>
      <c r="O1038" s="14"/>
      <c r="P1038" s="14"/>
      <c r="Q1038" s="14"/>
      <c r="R1038" s="14"/>
      <c r="S1038" s="14"/>
      <c r="T1038" s="14"/>
      <c r="U1038" s="14"/>
      <c r="V1038" s="14"/>
      <c r="W1038" s="14"/>
      <c r="X1038" s="14"/>
      <c r="Y1038" s="14"/>
      <c r="Z1038" s="14"/>
      <c r="AA1038" s="14"/>
      <c r="AB1038" s="14"/>
      <c r="AC1038" s="14"/>
      <c r="AD1038" s="14"/>
      <c r="AE1038" s="14"/>
      <c r="AF1038" s="14"/>
      <c r="AG1038" s="14"/>
      <c r="AH1038" s="14"/>
      <c r="AI1038" s="14"/>
      <c r="AJ1038" s="14"/>
      <c r="AK1038" s="14"/>
      <c r="AL1038" s="14"/>
      <c r="AMB1038"/>
      <c r="AMC1038"/>
      <c r="AMD1038"/>
      <c r="AME1038"/>
      <c r="AMF1038"/>
      <c r="AMG1038"/>
      <c r="AMH1038"/>
      <c r="AMI1038"/>
      <c r="AMJ1038"/>
    </row>
    <row r="1039" spans="1:1024" s="3" customFormat="1" ht="38.25" x14ac:dyDescent="0.25">
      <c r="A1039" s="16">
        <v>2</v>
      </c>
      <c r="B1039" s="14" t="s">
        <v>38</v>
      </c>
      <c r="C1039" s="14" t="s">
        <v>1052</v>
      </c>
      <c r="D1039" s="14" t="s">
        <v>52</v>
      </c>
      <c r="E1039" s="66">
        <v>1038</v>
      </c>
      <c r="F1039" s="14" t="s">
        <v>4975</v>
      </c>
      <c r="G1039" s="19" t="s">
        <v>4976</v>
      </c>
      <c r="H1039" s="15">
        <v>393.85417000000001</v>
      </c>
      <c r="I1039" s="16" t="s">
        <v>43</v>
      </c>
      <c r="J1039" s="65"/>
      <c r="K1039" s="14" t="s">
        <v>4977</v>
      </c>
      <c r="L1039" s="14"/>
      <c r="M1039" s="14"/>
      <c r="N1039" s="14"/>
      <c r="O1039" s="14"/>
      <c r="P1039" s="14"/>
      <c r="Q1039" s="14"/>
      <c r="R1039" s="14"/>
      <c r="S1039" s="14"/>
      <c r="T1039" s="14"/>
      <c r="U1039" s="14"/>
      <c r="V1039" s="14"/>
      <c r="W1039" s="14"/>
      <c r="X1039" s="14"/>
      <c r="Y1039" s="14"/>
      <c r="Z1039" s="14"/>
      <c r="AA1039" s="14"/>
      <c r="AB1039" s="14"/>
      <c r="AC1039" s="14"/>
      <c r="AD1039" s="14"/>
      <c r="AE1039" s="14"/>
      <c r="AF1039" s="14"/>
      <c r="AG1039" s="14"/>
      <c r="AH1039" s="14"/>
      <c r="AI1039" s="14"/>
      <c r="AJ1039" s="14"/>
      <c r="AK1039" s="14"/>
      <c r="AL1039" s="14"/>
      <c r="AMB1039"/>
      <c r="AMC1039"/>
      <c r="AMD1039"/>
      <c r="AME1039"/>
      <c r="AMF1039"/>
      <c r="AMG1039"/>
      <c r="AMH1039"/>
      <c r="AMI1039"/>
      <c r="AMJ1039"/>
    </row>
    <row r="1040" spans="1:1024" s="3" customFormat="1" ht="38.25" x14ac:dyDescent="0.25">
      <c r="A1040" s="16">
        <v>2</v>
      </c>
      <c r="B1040" s="14" t="s">
        <v>38</v>
      </c>
      <c r="C1040" s="14" t="s">
        <v>902</v>
      </c>
      <c r="D1040" s="20" t="s">
        <v>150</v>
      </c>
      <c r="E1040" s="66">
        <v>1039</v>
      </c>
      <c r="F1040" s="14" t="s">
        <v>4978</v>
      </c>
      <c r="G1040" s="19" t="s">
        <v>4979</v>
      </c>
      <c r="H1040" s="15">
        <v>355.30488000000003</v>
      </c>
      <c r="I1040" s="16" t="s">
        <v>43</v>
      </c>
      <c r="J1040" s="19"/>
      <c r="K1040" s="14" t="s">
        <v>4980</v>
      </c>
      <c r="L1040" s="14"/>
      <c r="M1040" s="14" t="s">
        <v>4981</v>
      </c>
      <c r="N1040" s="14"/>
      <c r="O1040" s="14" t="s">
        <v>4982</v>
      </c>
      <c r="P1040" s="14"/>
      <c r="Q1040" s="14"/>
      <c r="R1040" s="14"/>
      <c r="S1040" s="14"/>
      <c r="T1040" s="14"/>
      <c r="U1040" s="14"/>
      <c r="V1040" s="14"/>
      <c r="W1040" s="14"/>
      <c r="X1040" s="14"/>
      <c r="Y1040" s="14"/>
      <c r="Z1040" s="14"/>
      <c r="AA1040" s="14"/>
      <c r="AB1040" s="14"/>
      <c r="AC1040" s="14"/>
      <c r="AD1040" s="14"/>
      <c r="AE1040" s="14"/>
      <c r="AF1040" s="14"/>
      <c r="AG1040" s="14"/>
      <c r="AH1040" s="14"/>
      <c r="AI1040" s="14"/>
      <c r="AJ1040" s="14"/>
      <c r="AK1040" s="14"/>
      <c r="AL1040" s="14"/>
      <c r="AMB1040"/>
      <c r="AMC1040"/>
      <c r="AMD1040"/>
      <c r="AME1040"/>
      <c r="AMF1040"/>
      <c r="AMG1040"/>
      <c r="AMH1040"/>
      <c r="AMI1040"/>
      <c r="AMJ1040"/>
    </row>
    <row r="1041" spans="1:1024" s="3" customFormat="1" ht="25.5" x14ac:dyDescent="0.25">
      <c r="A1041" s="16">
        <v>2</v>
      </c>
      <c r="B1041" s="14" t="s">
        <v>38</v>
      </c>
      <c r="C1041" s="14" t="s">
        <v>69</v>
      </c>
      <c r="D1041" s="14" t="s">
        <v>52</v>
      </c>
      <c r="E1041" s="66">
        <v>1040</v>
      </c>
      <c r="F1041" s="14" t="s">
        <v>4983</v>
      </c>
      <c r="G1041" s="19" t="s">
        <v>4984</v>
      </c>
      <c r="H1041" s="15">
        <v>35.883240000000001</v>
      </c>
      <c r="I1041" s="16" t="s">
        <v>43</v>
      </c>
      <c r="J1041" s="19"/>
      <c r="K1041" s="14" t="s">
        <v>4983</v>
      </c>
      <c r="L1041" s="14"/>
      <c r="M1041" s="14"/>
      <c r="N1041" s="14"/>
      <c r="O1041" s="14"/>
      <c r="P1041" s="14"/>
      <c r="Q1041" s="14"/>
      <c r="R1041" s="14"/>
      <c r="S1041" s="14"/>
      <c r="T1041" s="14"/>
      <c r="U1041" s="14"/>
      <c r="V1041" s="14"/>
      <c r="W1041" s="14"/>
      <c r="X1041" s="14"/>
      <c r="Y1041" s="14"/>
      <c r="Z1041" s="14"/>
      <c r="AA1041" s="14"/>
      <c r="AB1041" s="14"/>
      <c r="AC1041" s="14"/>
      <c r="AD1041" s="14"/>
      <c r="AE1041" s="14"/>
      <c r="AF1041" s="14"/>
      <c r="AG1041" s="14"/>
      <c r="AH1041" s="14"/>
      <c r="AI1041" s="14"/>
      <c r="AJ1041" s="14"/>
      <c r="AK1041" s="14"/>
      <c r="AL1041" s="14"/>
      <c r="AMB1041"/>
      <c r="AMC1041"/>
      <c r="AMD1041"/>
      <c r="AME1041"/>
      <c r="AMF1041"/>
      <c r="AMG1041"/>
      <c r="AMH1041"/>
      <c r="AMI1041"/>
      <c r="AMJ1041"/>
    </row>
    <row r="1042" spans="1:1024" s="3" customFormat="1" ht="25.5" x14ac:dyDescent="0.25">
      <c r="A1042" s="16">
        <v>2</v>
      </c>
      <c r="B1042" s="14" t="s">
        <v>38</v>
      </c>
      <c r="C1042" s="14" t="s">
        <v>4985</v>
      </c>
      <c r="D1042" s="14" t="s">
        <v>267</v>
      </c>
      <c r="E1042" s="66">
        <v>1041</v>
      </c>
      <c r="F1042" s="14" t="s">
        <v>4986</v>
      </c>
      <c r="G1042" s="19" t="s">
        <v>4987</v>
      </c>
      <c r="H1042" s="15">
        <v>77.805834700000005</v>
      </c>
      <c r="I1042" s="16" t="s">
        <v>43</v>
      </c>
      <c r="J1042" s="19"/>
      <c r="K1042" s="14" t="s">
        <v>4988</v>
      </c>
      <c r="L1042" s="14"/>
      <c r="M1042" s="14"/>
      <c r="N1042" s="20"/>
      <c r="O1042" s="14"/>
      <c r="P1042" s="14"/>
      <c r="Q1042" s="14"/>
      <c r="R1042" s="14"/>
      <c r="S1042" s="14"/>
      <c r="T1042" s="14"/>
      <c r="U1042" s="14"/>
      <c r="V1042" s="14"/>
      <c r="W1042" s="14"/>
      <c r="X1042" s="14"/>
      <c r="Y1042" s="14"/>
      <c r="Z1042" s="14"/>
      <c r="AA1042" s="14"/>
      <c r="AB1042" s="14"/>
      <c r="AC1042" s="14"/>
      <c r="AD1042" s="14"/>
      <c r="AE1042" s="14"/>
      <c r="AF1042" s="14"/>
      <c r="AG1042" s="14"/>
      <c r="AH1042" s="14"/>
      <c r="AI1042" s="14"/>
      <c r="AJ1042" s="14"/>
      <c r="AK1042" s="14"/>
      <c r="AL1042" s="14"/>
      <c r="AMB1042"/>
      <c r="AMC1042"/>
      <c r="AMD1042"/>
      <c r="AME1042"/>
      <c r="AMF1042"/>
      <c r="AMG1042"/>
      <c r="AMH1042"/>
      <c r="AMI1042"/>
      <c r="AMJ1042"/>
    </row>
    <row r="1043" spans="1:1024" s="3" customFormat="1" ht="63.75" x14ac:dyDescent="0.25">
      <c r="A1043" s="16">
        <v>2</v>
      </c>
      <c r="B1043" s="14" t="s">
        <v>38</v>
      </c>
      <c r="C1043" s="14" t="s">
        <v>1684</v>
      </c>
      <c r="D1043" s="14" t="s">
        <v>40</v>
      </c>
      <c r="E1043" s="66">
        <v>1042</v>
      </c>
      <c r="F1043" s="36" t="s">
        <v>4989</v>
      </c>
      <c r="G1043" s="19" t="s">
        <v>4990</v>
      </c>
      <c r="H1043" s="15">
        <v>34.129851799999997</v>
      </c>
      <c r="I1043" s="16" t="s">
        <v>43</v>
      </c>
      <c r="J1043" s="19"/>
      <c r="K1043" s="14" t="s">
        <v>4991</v>
      </c>
      <c r="L1043" s="14">
        <v>0</v>
      </c>
      <c r="M1043" s="14" t="s">
        <v>4992</v>
      </c>
      <c r="N1043" s="20"/>
      <c r="O1043" s="14"/>
      <c r="P1043" s="14"/>
      <c r="Q1043" s="14"/>
      <c r="R1043" s="14"/>
      <c r="S1043" s="14"/>
      <c r="T1043" s="14"/>
      <c r="U1043" s="14"/>
      <c r="V1043" s="14"/>
      <c r="W1043" s="14"/>
      <c r="X1043" s="14"/>
      <c r="Y1043" s="14"/>
      <c r="Z1043" s="14"/>
      <c r="AA1043" s="14"/>
      <c r="AB1043" s="14"/>
      <c r="AC1043" s="14"/>
      <c r="AD1043" s="14"/>
      <c r="AE1043" s="14"/>
      <c r="AF1043" s="14"/>
      <c r="AG1043" s="14"/>
      <c r="AH1043" s="14"/>
      <c r="AI1043" s="14"/>
      <c r="AJ1043" s="14"/>
      <c r="AK1043" s="14"/>
      <c r="AL1043" s="14"/>
      <c r="AMB1043"/>
      <c r="AMC1043"/>
      <c r="AMD1043"/>
      <c r="AME1043"/>
      <c r="AMF1043"/>
      <c r="AMG1043"/>
      <c r="AMH1043"/>
      <c r="AMI1043"/>
      <c r="AMJ1043"/>
    </row>
    <row r="1044" spans="1:1024" s="3" customFormat="1" ht="38.25" x14ac:dyDescent="0.25">
      <c r="A1044" s="16">
        <v>2</v>
      </c>
      <c r="B1044" s="14" t="s">
        <v>38</v>
      </c>
      <c r="C1044" s="14" t="s">
        <v>4993</v>
      </c>
      <c r="D1044" s="20" t="s">
        <v>307</v>
      </c>
      <c r="E1044" s="66">
        <v>1043</v>
      </c>
      <c r="F1044" s="20" t="s">
        <v>4994</v>
      </c>
      <c r="G1044" s="25" t="s">
        <v>4995</v>
      </c>
      <c r="H1044" s="15">
        <v>66.767118699999997</v>
      </c>
      <c r="I1044" s="16" t="s">
        <v>43</v>
      </c>
      <c r="J1044" s="25"/>
      <c r="K1044" s="20" t="s">
        <v>4996</v>
      </c>
      <c r="L1044" s="33"/>
      <c r="M1044" s="20" t="s">
        <v>4997</v>
      </c>
      <c r="N1044" s="33"/>
      <c r="O1044" s="20" t="s">
        <v>4998</v>
      </c>
      <c r="P1044" s="33"/>
      <c r="Q1044" s="20" t="s">
        <v>4999</v>
      </c>
      <c r="R1044" s="21"/>
      <c r="S1044" s="20" t="s">
        <v>5000</v>
      </c>
      <c r="T1044" s="21"/>
      <c r="U1044" s="20"/>
      <c r="V1044" s="18"/>
      <c r="W1044" s="20"/>
      <c r="X1044" s="18"/>
      <c r="Y1044" s="20"/>
      <c r="Z1044" s="21"/>
      <c r="AA1044" s="20"/>
      <c r="AB1044" s="18"/>
      <c r="AC1044" s="20"/>
      <c r="AD1044" s="18"/>
      <c r="AE1044" s="20"/>
      <c r="AF1044" s="18"/>
      <c r="AG1044" s="20"/>
      <c r="AH1044" s="18"/>
      <c r="AI1044" s="20"/>
      <c r="AJ1044" s="18"/>
      <c r="AK1044" s="20"/>
      <c r="AL1044" s="18"/>
      <c r="AMB1044"/>
      <c r="AMC1044"/>
      <c r="AMD1044"/>
      <c r="AME1044"/>
      <c r="AMF1044"/>
      <c r="AMG1044"/>
      <c r="AMH1044"/>
      <c r="AMI1044"/>
      <c r="AMJ1044"/>
    </row>
    <row r="1045" spans="1:1024" s="3" customFormat="1" ht="38.25" x14ac:dyDescent="0.25">
      <c r="A1045" s="16">
        <v>2</v>
      </c>
      <c r="B1045" s="14" t="s">
        <v>38</v>
      </c>
      <c r="C1045" s="14" t="s">
        <v>4993</v>
      </c>
      <c r="D1045" s="20" t="s">
        <v>307</v>
      </c>
      <c r="E1045" s="66">
        <v>1044</v>
      </c>
      <c r="F1045" s="20" t="s">
        <v>5001</v>
      </c>
      <c r="G1045" s="25" t="s">
        <v>5002</v>
      </c>
      <c r="H1045" s="15">
        <v>1311</v>
      </c>
      <c r="I1045" s="16" t="s">
        <v>43</v>
      </c>
      <c r="J1045" s="25"/>
      <c r="K1045" s="20" t="s">
        <v>4996</v>
      </c>
      <c r="L1045" s="33"/>
      <c r="M1045" s="20" t="s">
        <v>5003</v>
      </c>
      <c r="N1045" s="33"/>
      <c r="O1045" s="20" t="s">
        <v>4999</v>
      </c>
      <c r="P1045" s="33"/>
      <c r="Q1045" s="20" t="s">
        <v>5004</v>
      </c>
      <c r="R1045" s="21"/>
      <c r="S1045" s="20"/>
      <c r="T1045" s="21"/>
      <c r="U1045" s="20"/>
      <c r="V1045" s="18"/>
      <c r="W1045" s="20"/>
      <c r="X1045" s="18"/>
      <c r="Y1045" s="20"/>
      <c r="Z1045" s="21"/>
      <c r="AA1045" s="20"/>
      <c r="AB1045" s="18"/>
      <c r="AC1045" s="20"/>
      <c r="AD1045" s="18"/>
      <c r="AE1045" s="20"/>
      <c r="AF1045" s="18"/>
      <c r="AG1045" s="20"/>
      <c r="AH1045" s="18"/>
      <c r="AI1045" s="20"/>
      <c r="AJ1045" s="18"/>
      <c r="AK1045" s="20"/>
      <c r="AL1045" s="18"/>
      <c r="AMB1045"/>
      <c r="AMC1045"/>
      <c r="AMD1045"/>
      <c r="AME1045"/>
      <c r="AMF1045"/>
      <c r="AMG1045"/>
      <c r="AMH1045"/>
      <c r="AMI1045"/>
      <c r="AMJ1045"/>
    </row>
    <row r="1046" spans="1:1024" s="3" customFormat="1" ht="38.25" x14ac:dyDescent="0.25">
      <c r="A1046" s="16">
        <v>2</v>
      </c>
      <c r="B1046" s="14" t="s">
        <v>38</v>
      </c>
      <c r="C1046" s="14" t="s">
        <v>3055</v>
      </c>
      <c r="D1046" s="14" t="s">
        <v>353</v>
      </c>
      <c r="E1046" s="66">
        <v>1045</v>
      </c>
      <c r="F1046" s="14" t="s">
        <v>5005</v>
      </c>
      <c r="G1046" s="19" t="s">
        <v>5006</v>
      </c>
      <c r="H1046" s="15">
        <v>47.962949999999999</v>
      </c>
      <c r="I1046" s="16" t="s">
        <v>43</v>
      </c>
      <c r="J1046" s="19"/>
      <c r="K1046" s="14" t="s">
        <v>5005</v>
      </c>
      <c r="L1046" s="14"/>
      <c r="M1046" s="14"/>
      <c r="N1046" s="14"/>
      <c r="O1046" s="14"/>
      <c r="P1046" s="14"/>
      <c r="Q1046" s="14"/>
      <c r="R1046" s="14"/>
      <c r="S1046" s="14"/>
      <c r="T1046" s="14"/>
      <c r="U1046" s="14"/>
      <c r="V1046" s="14"/>
      <c r="W1046" s="14"/>
      <c r="X1046" s="14"/>
      <c r="Y1046" s="14"/>
      <c r="Z1046" s="14"/>
      <c r="AA1046" s="14"/>
      <c r="AB1046" s="14"/>
      <c r="AC1046" s="14"/>
      <c r="AD1046" s="14"/>
      <c r="AE1046" s="14"/>
      <c r="AF1046" s="14"/>
      <c r="AG1046" s="14"/>
      <c r="AH1046" s="14"/>
      <c r="AI1046" s="14"/>
      <c r="AJ1046" s="14"/>
      <c r="AK1046" s="14"/>
      <c r="AL1046" s="14"/>
      <c r="AMB1046"/>
      <c r="AMC1046"/>
      <c r="AMD1046"/>
      <c r="AME1046"/>
      <c r="AMF1046"/>
      <c r="AMG1046"/>
      <c r="AMH1046"/>
      <c r="AMI1046"/>
      <c r="AMJ1046"/>
    </row>
    <row r="1047" spans="1:1024" s="3" customFormat="1" ht="38.25" x14ac:dyDescent="0.25">
      <c r="A1047" s="16">
        <v>2</v>
      </c>
      <c r="B1047" s="14" t="s">
        <v>38</v>
      </c>
      <c r="C1047" s="14" t="s">
        <v>3242</v>
      </c>
      <c r="D1047" s="14" t="s">
        <v>117</v>
      </c>
      <c r="E1047" s="66">
        <v>1046</v>
      </c>
      <c r="F1047" s="14" t="s">
        <v>5007</v>
      </c>
      <c r="G1047" s="19" t="s">
        <v>5008</v>
      </c>
      <c r="H1047" s="15">
        <v>34.273479999999999</v>
      </c>
      <c r="I1047" s="16" t="s">
        <v>43</v>
      </c>
      <c r="J1047" s="19"/>
      <c r="K1047" s="14" t="s">
        <v>5007</v>
      </c>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B1047"/>
      <c r="AMC1047"/>
      <c r="AMD1047"/>
      <c r="AME1047"/>
      <c r="AMF1047"/>
      <c r="AMG1047"/>
      <c r="AMH1047"/>
      <c r="AMI1047"/>
      <c r="AMJ1047"/>
    </row>
    <row r="1048" spans="1:1024" s="3" customFormat="1" ht="25.5" x14ac:dyDescent="0.25">
      <c r="A1048" s="16">
        <v>2</v>
      </c>
      <c r="B1048" s="14" t="s">
        <v>38</v>
      </c>
      <c r="C1048" s="14" t="s">
        <v>144</v>
      </c>
      <c r="D1048" s="14" t="s">
        <v>52</v>
      </c>
      <c r="E1048" s="66">
        <v>1047</v>
      </c>
      <c r="F1048" s="14" t="s">
        <v>5009</v>
      </c>
      <c r="G1048" s="19" t="s">
        <v>870</v>
      </c>
      <c r="H1048" s="15">
        <v>225.93179319999999</v>
      </c>
      <c r="I1048" s="16" t="s">
        <v>43</v>
      </c>
      <c r="J1048" s="19"/>
      <c r="K1048" s="14" t="s">
        <v>5010</v>
      </c>
      <c r="L1048" s="14"/>
      <c r="M1048" s="14"/>
      <c r="N1048" s="20"/>
      <c r="O1048" s="14"/>
      <c r="P1048" s="14"/>
      <c r="Q1048" s="14"/>
      <c r="R1048" s="14"/>
      <c r="S1048" s="14"/>
      <c r="T1048" s="14"/>
      <c r="U1048" s="14"/>
      <c r="V1048" s="14"/>
      <c r="W1048" s="14"/>
      <c r="X1048" s="14"/>
      <c r="Y1048" s="14"/>
      <c r="Z1048" s="14"/>
      <c r="AA1048" s="14"/>
      <c r="AB1048" s="14"/>
      <c r="AC1048" s="14"/>
      <c r="AD1048" s="14"/>
      <c r="AE1048" s="14"/>
      <c r="AF1048" s="14"/>
      <c r="AG1048" s="14"/>
      <c r="AH1048" s="14"/>
      <c r="AI1048" s="14"/>
      <c r="AJ1048" s="14"/>
      <c r="AK1048" s="14"/>
      <c r="AL1048" s="14"/>
      <c r="AMB1048"/>
      <c r="AMC1048"/>
      <c r="AMD1048"/>
      <c r="AME1048"/>
      <c r="AMF1048"/>
      <c r="AMG1048"/>
      <c r="AMH1048"/>
      <c r="AMI1048"/>
      <c r="AMJ1048"/>
    </row>
    <row r="1049" spans="1:1024" s="3" customFormat="1" ht="38.25" x14ac:dyDescent="0.25">
      <c r="A1049" s="16">
        <v>2</v>
      </c>
      <c r="B1049" s="14" t="s">
        <v>38</v>
      </c>
      <c r="C1049" s="14" t="s">
        <v>144</v>
      </c>
      <c r="D1049" s="14" t="s">
        <v>52</v>
      </c>
      <c r="E1049" s="66">
        <v>1048</v>
      </c>
      <c r="F1049" s="14" t="s">
        <v>5011</v>
      </c>
      <c r="G1049" s="19" t="s">
        <v>5012</v>
      </c>
      <c r="H1049" s="15">
        <v>326.0756677</v>
      </c>
      <c r="I1049" s="16" t="s">
        <v>43</v>
      </c>
      <c r="J1049" s="19"/>
      <c r="K1049" s="14" t="s">
        <v>5013</v>
      </c>
      <c r="L1049" s="14"/>
      <c r="M1049" s="14"/>
      <c r="N1049" s="20"/>
      <c r="O1049" s="14"/>
      <c r="P1049" s="14"/>
      <c r="Q1049" s="14"/>
      <c r="R1049" s="14"/>
      <c r="S1049" s="14"/>
      <c r="T1049" s="14"/>
      <c r="U1049" s="14"/>
      <c r="V1049" s="14"/>
      <c r="W1049" s="14"/>
      <c r="X1049" s="14"/>
      <c r="Y1049" s="14"/>
      <c r="Z1049" s="14"/>
      <c r="AA1049" s="14"/>
      <c r="AB1049" s="14"/>
      <c r="AC1049" s="14"/>
      <c r="AD1049" s="14"/>
      <c r="AE1049" s="14"/>
      <c r="AF1049" s="14"/>
      <c r="AG1049" s="14"/>
      <c r="AH1049" s="14"/>
      <c r="AI1049" s="14"/>
      <c r="AJ1049" s="14"/>
      <c r="AK1049" s="14"/>
      <c r="AL1049" s="14"/>
      <c r="AMB1049"/>
      <c r="AMC1049"/>
      <c r="AMD1049"/>
      <c r="AME1049"/>
      <c r="AMF1049"/>
      <c r="AMG1049"/>
      <c r="AMH1049"/>
      <c r="AMI1049"/>
      <c r="AMJ1049"/>
    </row>
    <row r="1050" spans="1:1024" s="3" customFormat="1" ht="25.5" x14ac:dyDescent="0.25">
      <c r="A1050" s="16">
        <v>2</v>
      </c>
      <c r="B1050" s="14" t="s">
        <v>38</v>
      </c>
      <c r="C1050" s="14" t="s">
        <v>5014</v>
      </c>
      <c r="D1050" s="14" t="s">
        <v>83</v>
      </c>
      <c r="E1050" s="66">
        <v>1049</v>
      </c>
      <c r="F1050" s="14" t="s">
        <v>5015</v>
      </c>
      <c r="G1050" s="19" t="s">
        <v>5016</v>
      </c>
      <c r="H1050" s="15">
        <v>46.666620000000002</v>
      </c>
      <c r="I1050" s="16" t="s">
        <v>43</v>
      </c>
      <c r="J1050" s="19"/>
      <c r="K1050" s="14" t="s">
        <v>5015</v>
      </c>
      <c r="L1050" s="14"/>
      <c r="M1050" s="14"/>
      <c r="N1050" s="14"/>
      <c r="O1050" s="14"/>
      <c r="P1050" s="14"/>
      <c r="Q1050" s="14"/>
      <c r="R1050" s="14"/>
      <c r="S1050" s="14"/>
      <c r="T1050" s="14"/>
      <c r="U1050" s="14"/>
      <c r="V1050" s="14"/>
      <c r="W1050" s="14"/>
      <c r="X1050" s="14"/>
      <c r="Y1050" s="14"/>
      <c r="Z1050" s="14"/>
      <c r="AA1050" s="14"/>
      <c r="AB1050" s="14"/>
      <c r="AC1050" s="14"/>
      <c r="AD1050" s="14"/>
      <c r="AE1050" s="14"/>
      <c r="AF1050" s="14"/>
      <c r="AG1050" s="14"/>
      <c r="AH1050" s="14"/>
      <c r="AI1050" s="14"/>
      <c r="AJ1050" s="14"/>
      <c r="AK1050" s="14"/>
      <c r="AL1050" s="14"/>
      <c r="AMB1050"/>
      <c r="AMC1050"/>
      <c r="AMD1050"/>
      <c r="AME1050"/>
      <c r="AMF1050"/>
      <c r="AMG1050"/>
      <c r="AMH1050"/>
      <c r="AMI1050"/>
      <c r="AMJ1050"/>
    </row>
    <row r="1051" spans="1:1024" s="3" customFormat="1" ht="25.5" x14ac:dyDescent="0.25">
      <c r="A1051" s="16">
        <v>2</v>
      </c>
      <c r="B1051" s="14" t="s">
        <v>38</v>
      </c>
      <c r="C1051" s="14" t="s">
        <v>272</v>
      </c>
      <c r="D1051" s="14" t="s">
        <v>117</v>
      </c>
      <c r="E1051" s="66">
        <v>1050</v>
      </c>
      <c r="F1051" s="14" t="s">
        <v>5017</v>
      </c>
      <c r="G1051" s="19" t="s">
        <v>5018</v>
      </c>
      <c r="H1051" s="15">
        <v>25.259399999999999</v>
      </c>
      <c r="I1051" s="16" t="s">
        <v>43</v>
      </c>
      <c r="J1051" s="19"/>
      <c r="K1051" s="14" t="s">
        <v>5017</v>
      </c>
      <c r="L1051" s="14"/>
      <c r="M1051" s="14"/>
      <c r="N1051" s="20"/>
      <c r="O1051" s="14"/>
      <c r="P1051" s="14"/>
      <c r="Q1051" s="14"/>
      <c r="R1051" s="14"/>
      <c r="S1051" s="14"/>
      <c r="T1051" s="14"/>
      <c r="U1051" s="14"/>
      <c r="V1051" s="14"/>
      <c r="W1051" s="14"/>
      <c r="X1051" s="14"/>
      <c r="Y1051" s="14"/>
      <c r="Z1051" s="14"/>
      <c r="AA1051" s="14"/>
      <c r="AB1051" s="14"/>
      <c r="AC1051" s="14"/>
      <c r="AD1051" s="14"/>
      <c r="AE1051" s="14"/>
      <c r="AF1051" s="14"/>
      <c r="AG1051" s="14"/>
      <c r="AH1051" s="14"/>
      <c r="AI1051" s="14"/>
      <c r="AJ1051" s="14"/>
      <c r="AK1051" s="14"/>
      <c r="AL1051" s="14"/>
      <c r="AMB1051"/>
      <c r="AMC1051"/>
      <c r="AMD1051"/>
      <c r="AME1051"/>
      <c r="AMF1051"/>
      <c r="AMG1051"/>
      <c r="AMH1051"/>
      <c r="AMI1051"/>
      <c r="AMJ1051"/>
    </row>
    <row r="1052" spans="1:1024" s="3" customFormat="1" ht="38.25" x14ac:dyDescent="0.25">
      <c r="A1052" s="16">
        <v>2</v>
      </c>
      <c r="B1052" s="14" t="s">
        <v>38</v>
      </c>
      <c r="C1052" s="14" t="s">
        <v>272</v>
      </c>
      <c r="D1052" s="14" t="s">
        <v>117</v>
      </c>
      <c r="E1052" s="66">
        <v>1051</v>
      </c>
      <c r="F1052" s="14" t="s">
        <v>5019</v>
      </c>
      <c r="G1052" s="19" t="s">
        <v>5020</v>
      </c>
      <c r="H1052" s="15">
        <v>25.304670000000002</v>
      </c>
      <c r="I1052" s="16" t="s">
        <v>43</v>
      </c>
      <c r="J1052" s="19"/>
      <c r="K1052" s="14" t="s">
        <v>5021</v>
      </c>
      <c r="L1052" s="14"/>
      <c r="M1052" s="14"/>
      <c r="N1052" s="20"/>
      <c r="O1052" s="14"/>
      <c r="P1052" s="14"/>
      <c r="Q1052" s="14"/>
      <c r="R1052" s="14"/>
      <c r="S1052" s="14"/>
      <c r="T1052" s="14"/>
      <c r="U1052" s="14"/>
      <c r="V1052" s="14"/>
      <c r="W1052" s="14"/>
      <c r="X1052" s="14"/>
      <c r="Y1052" s="14"/>
      <c r="Z1052" s="14"/>
      <c r="AA1052" s="14"/>
      <c r="AB1052" s="14"/>
      <c r="AC1052" s="14"/>
      <c r="AD1052" s="14"/>
      <c r="AE1052" s="14"/>
      <c r="AF1052" s="14"/>
      <c r="AG1052" s="14"/>
      <c r="AH1052" s="14"/>
      <c r="AI1052" s="14"/>
      <c r="AJ1052" s="14"/>
      <c r="AK1052" s="14"/>
      <c r="AL1052" s="14"/>
      <c r="AMB1052"/>
      <c r="AMC1052"/>
      <c r="AMD1052"/>
      <c r="AME1052"/>
      <c r="AMF1052"/>
      <c r="AMG1052"/>
      <c r="AMH1052"/>
      <c r="AMI1052"/>
      <c r="AMJ1052"/>
    </row>
    <row r="1053" spans="1:1024" s="3" customFormat="1" ht="38.25" x14ac:dyDescent="0.25">
      <c r="A1053" s="16">
        <v>2</v>
      </c>
      <c r="B1053" s="14" t="s">
        <v>38</v>
      </c>
      <c r="C1053" s="31" t="s">
        <v>5022</v>
      </c>
      <c r="D1053" s="20" t="s">
        <v>170</v>
      </c>
      <c r="E1053" s="66">
        <v>1052</v>
      </c>
      <c r="F1053" s="31" t="s">
        <v>5023</v>
      </c>
      <c r="G1053" s="25" t="s">
        <v>5024</v>
      </c>
      <c r="H1053" s="15">
        <v>55.9645115</v>
      </c>
      <c r="I1053" s="16" t="s">
        <v>43</v>
      </c>
      <c r="J1053" s="25"/>
      <c r="K1053" s="20" t="s">
        <v>5025</v>
      </c>
      <c r="L1053" s="20"/>
      <c r="M1053" s="20"/>
      <c r="N1053" s="20"/>
      <c r="O1053" s="20"/>
      <c r="P1053" s="20"/>
      <c r="Q1053" s="20"/>
      <c r="R1053" s="20"/>
      <c r="S1053" s="20"/>
      <c r="T1053" s="20"/>
      <c r="U1053" s="20"/>
      <c r="V1053" s="20"/>
      <c r="W1053" s="20"/>
      <c r="X1053" s="20"/>
      <c r="Y1053" s="20"/>
      <c r="Z1053" s="20"/>
      <c r="AA1053" s="20"/>
      <c r="AB1053" s="20"/>
      <c r="AC1053" s="20"/>
      <c r="AD1053" s="20"/>
      <c r="AE1053" s="20"/>
      <c r="AF1053" s="20"/>
      <c r="AG1053" s="20"/>
      <c r="AH1053" s="20"/>
      <c r="AI1053" s="20"/>
      <c r="AJ1053" s="20"/>
      <c r="AK1053" s="20"/>
      <c r="AL1053" s="20"/>
      <c r="AMB1053"/>
      <c r="AMC1053"/>
      <c r="AMD1053"/>
      <c r="AME1053"/>
      <c r="AMF1053"/>
      <c r="AMG1053"/>
      <c r="AMH1053"/>
      <c r="AMI1053"/>
      <c r="AMJ1053"/>
    </row>
    <row r="1054" spans="1:1024" s="3" customFormat="1" ht="25.5" x14ac:dyDescent="0.25">
      <c r="A1054" s="16">
        <v>2</v>
      </c>
      <c r="B1054" s="14" t="s">
        <v>38</v>
      </c>
      <c r="C1054" s="14" t="s">
        <v>1079</v>
      </c>
      <c r="D1054" s="14" t="s">
        <v>40</v>
      </c>
      <c r="E1054" s="66">
        <v>1053</v>
      </c>
      <c r="F1054" s="14" t="s">
        <v>5026</v>
      </c>
      <c r="G1054" s="19" t="s">
        <v>5027</v>
      </c>
      <c r="H1054" s="15">
        <v>64.603004100000007</v>
      </c>
      <c r="I1054" s="16" t="s">
        <v>43</v>
      </c>
      <c r="J1054" s="19"/>
      <c r="K1054" s="14" t="s">
        <v>5028</v>
      </c>
      <c r="L1054" s="14"/>
      <c r="M1054" s="14"/>
      <c r="N1054" s="20"/>
      <c r="O1054" s="14"/>
      <c r="P1054" s="14"/>
      <c r="Q1054" s="14"/>
      <c r="R1054" s="14"/>
      <c r="S1054" s="14"/>
      <c r="T1054" s="14"/>
      <c r="U1054" s="14"/>
      <c r="V1054" s="14"/>
      <c r="W1054" s="14"/>
      <c r="X1054" s="14"/>
      <c r="Y1054" s="14"/>
      <c r="Z1054" s="14"/>
      <c r="AA1054" s="14"/>
      <c r="AB1054" s="14"/>
      <c r="AC1054" s="14"/>
      <c r="AD1054" s="14"/>
      <c r="AE1054" s="14"/>
      <c r="AF1054" s="14"/>
      <c r="AG1054" s="14"/>
      <c r="AH1054" s="14"/>
      <c r="AI1054" s="14"/>
      <c r="AJ1054" s="14"/>
      <c r="AK1054" s="14"/>
      <c r="AL1054" s="14"/>
      <c r="AMB1054"/>
      <c r="AMC1054"/>
      <c r="AMD1054"/>
      <c r="AME1054"/>
      <c r="AMF1054"/>
      <c r="AMG1054"/>
      <c r="AMH1054"/>
      <c r="AMI1054"/>
      <c r="AMJ1054"/>
    </row>
    <row r="1055" spans="1:1024" s="3" customFormat="1" ht="25.5" x14ac:dyDescent="0.25">
      <c r="A1055" s="16">
        <v>2</v>
      </c>
      <c r="B1055" s="14" t="s">
        <v>38</v>
      </c>
      <c r="C1055" s="14" t="s">
        <v>2470</v>
      </c>
      <c r="D1055" s="14" t="s">
        <v>52</v>
      </c>
      <c r="E1055" s="66">
        <v>1054</v>
      </c>
      <c r="F1055" s="14" t="s">
        <v>5029</v>
      </c>
      <c r="G1055" s="19" t="s">
        <v>5030</v>
      </c>
      <c r="H1055" s="15">
        <v>364.96325999999999</v>
      </c>
      <c r="I1055" s="16" t="s">
        <v>43</v>
      </c>
      <c r="J1055" s="19"/>
      <c r="K1055" s="14" t="s">
        <v>5031</v>
      </c>
      <c r="L1055" s="14"/>
      <c r="M1055" s="14"/>
      <c r="N1055" s="14"/>
      <c r="O1055" s="14"/>
      <c r="P1055" s="14"/>
      <c r="Q1055" s="14"/>
      <c r="R1055" s="14"/>
      <c r="S1055" s="14"/>
      <c r="T1055" s="14"/>
      <c r="U1055" s="14"/>
      <c r="V1055" s="14"/>
      <c r="W1055" s="14"/>
      <c r="X1055" s="14"/>
      <c r="Y1055" s="14"/>
      <c r="Z1055" s="14"/>
      <c r="AA1055" s="14"/>
      <c r="AB1055" s="14"/>
      <c r="AC1055" s="14"/>
      <c r="AD1055" s="14"/>
      <c r="AE1055" s="14"/>
      <c r="AF1055" s="14"/>
      <c r="AG1055" s="14"/>
      <c r="AH1055" s="14"/>
      <c r="AI1055" s="14"/>
      <c r="AJ1055" s="14"/>
      <c r="AK1055" s="14"/>
      <c r="AL1055" s="14"/>
      <c r="AMB1055"/>
      <c r="AMC1055"/>
      <c r="AMD1055"/>
      <c r="AME1055"/>
      <c r="AMF1055"/>
      <c r="AMG1055"/>
      <c r="AMH1055"/>
      <c r="AMI1055"/>
      <c r="AMJ1055"/>
    </row>
    <row r="1056" spans="1:1024" s="3" customFormat="1" ht="25.5" x14ac:dyDescent="0.25">
      <c r="A1056" s="16">
        <v>2</v>
      </c>
      <c r="B1056" s="14" t="s">
        <v>38</v>
      </c>
      <c r="C1056" s="16" t="s">
        <v>5032</v>
      </c>
      <c r="D1056" s="14" t="s">
        <v>307</v>
      </c>
      <c r="E1056" s="66">
        <v>1055</v>
      </c>
      <c r="F1056" s="14" t="s">
        <v>5033</v>
      </c>
      <c r="G1056" s="19" t="s">
        <v>5034</v>
      </c>
      <c r="H1056" s="15">
        <v>38.390395900000001</v>
      </c>
      <c r="I1056" s="16" t="s">
        <v>43</v>
      </c>
      <c r="J1056" s="25"/>
      <c r="K1056" s="20" t="s">
        <v>5035</v>
      </c>
      <c r="L1056" s="20"/>
      <c r="M1056" s="20"/>
      <c r="N1056" s="20"/>
      <c r="O1056" s="20"/>
      <c r="P1056" s="20"/>
      <c r="Q1056" s="20"/>
      <c r="R1056" s="20"/>
      <c r="S1056" s="20"/>
      <c r="T1056" s="20"/>
      <c r="U1056" s="20"/>
      <c r="V1056" s="20"/>
      <c r="W1056" s="20"/>
      <c r="X1056" s="20"/>
      <c r="Y1056" s="20"/>
      <c r="Z1056" s="20"/>
      <c r="AA1056" s="20"/>
      <c r="AB1056" s="20"/>
      <c r="AC1056" s="20"/>
      <c r="AD1056" s="20"/>
      <c r="AE1056" s="20"/>
      <c r="AF1056" s="20"/>
      <c r="AG1056" s="20"/>
      <c r="AH1056" s="20"/>
      <c r="AI1056" s="20"/>
      <c r="AJ1056" s="20"/>
      <c r="AK1056" s="20"/>
      <c r="AL1056" s="20"/>
      <c r="AMB1056"/>
      <c r="AMC1056"/>
      <c r="AMD1056"/>
      <c r="AME1056"/>
      <c r="AMF1056"/>
      <c r="AMG1056"/>
      <c r="AMH1056"/>
      <c r="AMI1056"/>
      <c r="AMJ1056"/>
    </row>
    <row r="1057" spans="1:1024" s="3" customFormat="1" ht="38.25" x14ac:dyDescent="0.25">
      <c r="A1057" s="16">
        <v>2</v>
      </c>
      <c r="B1057" s="14" t="s">
        <v>38</v>
      </c>
      <c r="C1057" s="14" t="s">
        <v>272</v>
      </c>
      <c r="D1057" s="14" t="s">
        <v>117</v>
      </c>
      <c r="E1057" s="66">
        <v>1056</v>
      </c>
      <c r="F1057" s="14" t="s">
        <v>5036</v>
      </c>
      <c r="G1057" s="19" t="s">
        <v>5037</v>
      </c>
      <c r="H1057" s="15">
        <v>25.306480000000001</v>
      </c>
      <c r="I1057" s="16" t="s">
        <v>43</v>
      </c>
      <c r="J1057" s="19"/>
      <c r="K1057" s="14" t="s">
        <v>5036</v>
      </c>
      <c r="L1057" s="14"/>
      <c r="M1057" s="14"/>
      <c r="N1057" s="20"/>
      <c r="O1057" s="14"/>
      <c r="P1057" s="14"/>
      <c r="Q1057" s="14"/>
      <c r="R1057" s="14"/>
      <c r="S1057" s="14"/>
      <c r="T1057" s="14"/>
      <c r="U1057" s="14"/>
      <c r="V1057" s="14"/>
      <c r="W1057" s="14"/>
      <c r="X1057" s="14"/>
      <c r="Y1057" s="14"/>
      <c r="Z1057" s="14"/>
      <c r="AA1057" s="14"/>
      <c r="AB1057" s="14"/>
      <c r="AC1057" s="14"/>
      <c r="AD1057" s="14"/>
      <c r="AE1057" s="14"/>
      <c r="AF1057" s="14"/>
      <c r="AG1057" s="14"/>
      <c r="AH1057" s="14"/>
      <c r="AI1057" s="14"/>
      <c r="AJ1057" s="14"/>
      <c r="AK1057" s="14"/>
      <c r="AL1057" s="14"/>
      <c r="AMB1057"/>
      <c r="AMC1057"/>
      <c r="AMD1057"/>
      <c r="AME1057"/>
      <c r="AMF1057"/>
      <c r="AMG1057"/>
      <c r="AMH1057"/>
      <c r="AMI1057"/>
      <c r="AMJ1057"/>
    </row>
    <row r="1058" spans="1:1024" s="3" customFormat="1" ht="38.25" x14ac:dyDescent="0.25">
      <c r="A1058" s="16">
        <v>2</v>
      </c>
      <c r="B1058" s="14" t="s">
        <v>38</v>
      </c>
      <c r="C1058" s="14" t="s">
        <v>5038</v>
      </c>
      <c r="D1058" s="14" t="s">
        <v>40</v>
      </c>
      <c r="E1058" s="66">
        <v>1057</v>
      </c>
      <c r="F1058" s="14" t="s">
        <v>5039</v>
      </c>
      <c r="G1058" s="19" t="s">
        <v>5040</v>
      </c>
      <c r="H1058" s="15">
        <v>27.128519399999998</v>
      </c>
      <c r="I1058" s="16" t="s">
        <v>43</v>
      </c>
      <c r="J1058" s="19"/>
      <c r="K1058" s="14" t="s">
        <v>5041</v>
      </c>
      <c r="L1058" s="14"/>
      <c r="M1058" s="14"/>
      <c r="N1058" s="20"/>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B1058"/>
      <c r="AMC1058"/>
      <c r="AMD1058"/>
      <c r="AME1058"/>
      <c r="AMF1058"/>
      <c r="AMG1058"/>
      <c r="AMH1058"/>
      <c r="AMI1058"/>
      <c r="AMJ1058"/>
    </row>
    <row r="1059" spans="1:1024" s="3" customFormat="1" ht="25.5" x14ac:dyDescent="0.25">
      <c r="A1059" s="16">
        <v>2</v>
      </c>
      <c r="B1059" s="14" t="s">
        <v>38</v>
      </c>
      <c r="C1059" s="14" t="s">
        <v>389</v>
      </c>
      <c r="D1059" s="20" t="s">
        <v>59</v>
      </c>
      <c r="E1059" s="66">
        <v>1058</v>
      </c>
      <c r="F1059" s="20" t="s">
        <v>5042</v>
      </c>
      <c r="G1059" s="25" t="s">
        <v>5043</v>
      </c>
      <c r="H1059" s="15">
        <v>25.045839999999998</v>
      </c>
      <c r="I1059" s="16" t="s">
        <v>43</v>
      </c>
      <c r="J1059" s="25"/>
      <c r="K1059" s="20" t="s">
        <v>5044</v>
      </c>
      <c r="L1059" s="33"/>
      <c r="M1059" s="20"/>
      <c r="N1059" s="33"/>
      <c r="O1059" s="20"/>
      <c r="P1059" s="33"/>
      <c r="Q1059" s="20"/>
      <c r="R1059" s="21"/>
      <c r="S1059" s="20"/>
      <c r="T1059" s="21"/>
      <c r="U1059" s="20"/>
      <c r="V1059" s="18"/>
      <c r="W1059" s="20"/>
      <c r="X1059" s="18"/>
      <c r="Y1059" s="20"/>
      <c r="Z1059" s="20"/>
      <c r="AA1059" s="20"/>
      <c r="AB1059" s="20"/>
      <c r="AC1059" s="20"/>
      <c r="AD1059" s="20"/>
      <c r="AE1059" s="20"/>
      <c r="AF1059" s="20"/>
      <c r="AG1059" s="20"/>
      <c r="AH1059" s="20"/>
      <c r="AI1059" s="20"/>
      <c r="AJ1059" s="20"/>
      <c r="AK1059" s="20"/>
      <c r="AL1059" s="20"/>
      <c r="AMB1059"/>
      <c r="AMC1059"/>
      <c r="AMD1059"/>
      <c r="AME1059"/>
      <c r="AMF1059"/>
      <c r="AMG1059"/>
      <c r="AMH1059"/>
      <c r="AMI1059"/>
      <c r="AMJ1059"/>
    </row>
    <row r="1060" spans="1:1024" s="3" customFormat="1" ht="38.25" x14ac:dyDescent="0.25">
      <c r="A1060" s="16">
        <v>2</v>
      </c>
      <c r="B1060" s="14" t="s">
        <v>38</v>
      </c>
      <c r="C1060" s="14" t="s">
        <v>39</v>
      </c>
      <c r="D1060" s="14" t="s">
        <v>40</v>
      </c>
      <c r="E1060" s="66">
        <v>1059</v>
      </c>
      <c r="F1060" s="14" t="s">
        <v>5045</v>
      </c>
      <c r="G1060" s="19" t="s">
        <v>5046</v>
      </c>
      <c r="H1060" s="15">
        <v>162.5479033</v>
      </c>
      <c r="I1060" s="16" t="s">
        <v>43</v>
      </c>
      <c r="J1060" s="19"/>
      <c r="K1060" s="14" t="s">
        <v>5047</v>
      </c>
      <c r="L1060" s="14"/>
      <c r="M1060" s="14"/>
      <c r="N1060" s="20"/>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B1060"/>
      <c r="AMC1060"/>
      <c r="AMD1060"/>
      <c r="AME1060"/>
      <c r="AMF1060"/>
      <c r="AMG1060"/>
      <c r="AMH1060"/>
      <c r="AMI1060"/>
      <c r="AMJ1060"/>
    </row>
    <row r="1061" spans="1:1024" s="3" customFormat="1" ht="25.5" x14ac:dyDescent="0.25">
      <c r="A1061" s="16">
        <v>2</v>
      </c>
      <c r="B1061" s="14" t="s">
        <v>38</v>
      </c>
      <c r="C1061" s="14" t="s">
        <v>258</v>
      </c>
      <c r="D1061" s="14" t="s">
        <v>117</v>
      </c>
      <c r="E1061" s="66">
        <v>1060</v>
      </c>
      <c r="F1061" s="14" t="s">
        <v>5048</v>
      </c>
      <c r="G1061" s="19" t="s">
        <v>5049</v>
      </c>
      <c r="H1061" s="15">
        <v>443.26330309999997</v>
      </c>
      <c r="I1061" s="16" t="s">
        <v>43</v>
      </c>
      <c r="J1061" s="67"/>
      <c r="K1061" s="14" t="s">
        <v>5050</v>
      </c>
      <c r="L1061" s="14">
        <v>3627705</v>
      </c>
      <c r="M1061" s="14" t="s">
        <v>5051</v>
      </c>
      <c r="N1061" s="14">
        <v>5264201</v>
      </c>
      <c r="O1061" s="14"/>
      <c r="P1061" s="14"/>
      <c r="Q1061" s="14"/>
      <c r="R1061" s="14"/>
      <c r="S1061" s="14"/>
      <c r="T1061" s="14"/>
      <c r="U1061" s="14"/>
      <c r="V1061" s="14"/>
      <c r="W1061" s="14"/>
      <c r="X1061" s="14"/>
      <c r="Y1061" s="14"/>
      <c r="Z1061" s="14"/>
      <c r="AA1061" s="14"/>
      <c r="AB1061" s="14"/>
      <c r="AC1061" s="14"/>
      <c r="AD1061" s="14"/>
      <c r="AE1061" s="14"/>
      <c r="AF1061" s="14"/>
      <c r="AG1061" s="14"/>
      <c r="AH1061" s="14"/>
      <c r="AI1061" s="14"/>
      <c r="AJ1061" s="14"/>
      <c r="AK1061" s="14"/>
      <c r="AL1061" s="14"/>
      <c r="AMB1061"/>
      <c r="AMC1061"/>
      <c r="AMD1061"/>
      <c r="AME1061"/>
      <c r="AMF1061"/>
      <c r="AMG1061"/>
      <c r="AMH1061"/>
      <c r="AMI1061"/>
      <c r="AMJ1061"/>
    </row>
    <row r="1062" spans="1:1024" s="3" customFormat="1" ht="25.5" x14ac:dyDescent="0.25">
      <c r="A1062" s="16">
        <v>2</v>
      </c>
      <c r="B1062" s="14" t="s">
        <v>38</v>
      </c>
      <c r="C1062" s="14" t="s">
        <v>5052</v>
      </c>
      <c r="D1062" s="14" t="s">
        <v>117</v>
      </c>
      <c r="E1062" s="66">
        <v>1061</v>
      </c>
      <c r="F1062" s="14" t="s">
        <v>5053</v>
      </c>
      <c r="G1062" s="19" t="s">
        <v>5054</v>
      </c>
      <c r="H1062" s="15">
        <v>2401.6824886999998</v>
      </c>
      <c r="I1062" s="16" t="s">
        <v>43</v>
      </c>
      <c r="J1062" s="19"/>
      <c r="K1062" s="14" t="s">
        <v>5055</v>
      </c>
      <c r="L1062" s="14"/>
      <c r="M1062" s="14"/>
      <c r="N1062" s="14"/>
      <c r="O1062" s="14"/>
      <c r="P1062" s="14"/>
      <c r="Q1062" s="14"/>
      <c r="R1062" s="14"/>
      <c r="S1062" s="14"/>
      <c r="T1062" s="14"/>
      <c r="U1062" s="14"/>
      <c r="V1062" s="14"/>
      <c r="W1062" s="14"/>
      <c r="X1062" s="14"/>
      <c r="Y1062" s="14"/>
      <c r="Z1062" s="14"/>
      <c r="AA1062" s="14"/>
      <c r="AB1062" s="14"/>
      <c r="AC1062" s="14"/>
      <c r="AD1062" s="14"/>
      <c r="AE1062" s="14"/>
      <c r="AF1062" s="14"/>
      <c r="AG1062" s="14"/>
      <c r="AH1062" s="14"/>
      <c r="AI1062" s="14"/>
      <c r="AJ1062" s="14"/>
      <c r="AK1062" s="14"/>
      <c r="AL1062" s="14"/>
      <c r="AMB1062"/>
      <c r="AMC1062"/>
      <c r="AMD1062"/>
      <c r="AME1062"/>
      <c r="AMF1062"/>
      <c r="AMG1062"/>
      <c r="AMH1062"/>
      <c r="AMI1062"/>
      <c r="AMJ1062"/>
    </row>
    <row r="1063" spans="1:1024" s="3" customFormat="1" ht="38.25" x14ac:dyDescent="0.25">
      <c r="A1063" s="16">
        <v>2</v>
      </c>
      <c r="B1063" s="14" t="s">
        <v>38</v>
      </c>
      <c r="C1063" s="14" t="s">
        <v>1040</v>
      </c>
      <c r="D1063" s="20" t="s">
        <v>40</v>
      </c>
      <c r="E1063" s="66">
        <v>1062</v>
      </c>
      <c r="F1063" s="20" t="s">
        <v>5056</v>
      </c>
      <c r="G1063" s="25" t="s">
        <v>5057</v>
      </c>
      <c r="H1063" s="15">
        <v>6068.4282516000003</v>
      </c>
      <c r="I1063" s="16" t="s">
        <v>43</v>
      </c>
      <c r="J1063" s="25" t="s">
        <v>5058</v>
      </c>
      <c r="K1063" s="20" t="s">
        <v>5059</v>
      </c>
      <c r="L1063" s="33"/>
      <c r="M1063" s="20" t="s">
        <v>5060</v>
      </c>
      <c r="N1063" s="33" t="s">
        <v>5061</v>
      </c>
      <c r="O1063" s="20" t="s">
        <v>5062</v>
      </c>
      <c r="P1063" s="33"/>
      <c r="Q1063" s="20" t="s">
        <v>5063</v>
      </c>
      <c r="R1063" s="21" t="s">
        <v>5064</v>
      </c>
      <c r="S1063" s="20" t="s">
        <v>5065</v>
      </c>
      <c r="T1063" s="21" t="s">
        <v>5066</v>
      </c>
      <c r="U1063" s="20" t="s">
        <v>5067</v>
      </c>
      <c r="V1063" s="18" t="s">
        <v>5068</v>
      </c>
      <c r="W1063" s="20"/>
      <c r="X1063" s="20"/>
      <c r="Y1063" s="20"/>
      <c r="Z1063" s="20"/>
      <c r="AA1063" s="20"/>
      <c r="AB1063" s="20"/>
      <c r="AC1063" s="20"/>
      <c r="AD1063" s="20"/>
      <c r="AE1063" s="20"/>
      <c r="AF1063" s="20"/>
      <c r="AG1063" s="20"/>
      <c r="AH1063" s="20"/>
      <c r="AI1063" s="20"/>
      <c r="AJ1063" s="20"/>
      <c r="AK1063" s="20"/>
      <c r="AL1063" s="20"/>
      <c r="AMB1063"/>
      <c r="AMC1063"/>
      <c r="AMD1063"/>
      <c r="AME1063"/>
      <c r="AMF1063"/>
      <c r="AMG1063"/>
      <c r="AMH1063"/>
      <c r="AMI1063"/>
      <c r="AMJ1063"/>
    </row>
    <row r="1064" spans="1:1024" s="3" customFormat="1" ht="38.25" x14ac:dyDescent="0.25">
      <c r="A1064" s="16">
        <v>2</v>
      </c>
      <c r="B1064" s="14" t="s">
        <v>38</v>
      </c>
      <c r="C1064" s="14" t="s">
        <v>1040</v>
      </c>
      <c r="D1064" s="20" t="s">
        <v>40</v>
      </c>
      <c r="E1064" s="66">
        <v>1063</v>
      </c>
      <c r="F1064" s="20" t="s">
        <v>5069</v>
      </c>
      <c r="G1064" s="25" t="s">
        <v>5070</v>
      </c>
      <c r="H1064" s="15">
        <v>3937.5199342999999</v>
      </c>
      <c r="I1064" s="16" t="s">
        <v>43</v>
      </c>
      <c r="J1064" s="25" t="s">
        <v>5071</v>
      </c>
      <c r="K1064" s="20" t="s">
        <v>5072</v>
      </c>
      <c r="L1064" s="33"/>
      <c r="M1064" s="20" t="s">
        <v>5073</v>
      </c>
      <c r="N1064" s="33" t="s">
        <v>5061</v>
      </c>
      <c r="O1064" s="20" t="s">
        <v>5074</v>
      </c>
      <c r="P1064" s="33" t="s">
        <v>5075</v>
      </c>
      <c r="Q1064" s="20" t="s">
        <v>5063</v>
      </c>
      <c r="R1064" s="21" t="s">
        <v>5064</v>
      </c>
      <c r="S1064" s="20" t="s">
        <v>5065</v>
      </c>
      <c r="T1064" s="21" t="s">
        <v>5066</v>
      </c>
      <c r="U1064" s="20" t="s">
        <v>5067</v>
      </c>
      <c r="V1064" s="18" t="s">
        <v>5068</v>
      </c>
      <c r="W1064" s="20"/>
      <c r="X1064" s="20"/>
      <c r="Y1064" s="20"/>
      <c r="Z1064" s="20"/>
      <c r="AA1064" s="20"/>
      <c r="AB1064" s="20"/>
      <c r="AC1064" s="20"/>
      <c r="AD1064" s="20"/>
      <c r="AE1064" s="20"/>
      <c r="AF1064" s="20"/>
      <c r="AG1064" s="20"/>
      <c r="AH1064" s="20"/>
      <c r="AI1064" s="20"/>
      <c r="AJ1064" s="20"/>
      <c r="AK1064" s="20"/>
      <c r="AL1064" s="20"/>
      <c r="AMB1064"/>
      <c r="AMC1064"/>
      <c r="AMD1064"/>
      <c r="AME1064"/>
      <c r="AMF1064"/>
      <c r="AMG1064"/>
      <c r="AMH1064"/>
      <c r="AMI1064"/>
      <c r="AMJ1064"/>
    </row>
    <row r="1065" spans="1:1024" s="3" customFormat="1" ht="165.75" x14ac:dyDescent="0.25">
      <c r="A1065" s="16">
        <v>2</v>
      </c>
      <c r="B1065" s="14" t="s">
        <v>38</v>
      </c>
      <c r="C1065" s="14" t="s">
        <v>200</v>
      </c>
      <c r="D1065" s="14" t="s">
        <v>201</v>
      </c>
      <c r="E1065" s="66">
        <v>1064</v>
      </c>
      <c r="F1065" s="14" t="s">
        <v>5076</v>
      </c>
      <c r="G1065" s="14" t="s">
        <v>5077</v>
      </c>
      <c r="H1065" s="15">
        <v>591.90866000000005</v>
      </c>
      <c r="I1065" s="16" t="s">
        <v>43</v>
      </c>
      <c r="J1065" s="19"/>
      <c r="K1065" s="14" t="s">
        <v>5078</v>
      </c>
      <c r="L1065" s="14">
        <v>169213</v>
      </c>
      <c r="M1065" s="14" t="s">
        <v>5079</v>
      </c>
      <c r="N1065" s="14">
        <v>5161206</v>
      </c>
      <c r="O1065" s="14" t="s">
        <v>5080</v>
      </c>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B1065"/>
      <c r="AMC1065"/>
      <c r="AMD1065"/>
      <c r="AME1065"/>
      <c r="AMF1065"/>
      <c r="AMG1065"/>
      <c r="AMH1065"/>
      <c r="AMI1065"/>
      <c r="AMJ1065"/>
    </row>
    <row r="1066" spans="1:1024" s="3" customFormat="1" ht="63.75" x14ac:dyDescent="0.25">
      <c r="A1066" s="16">
        <v>2</v>
      </c>
      <c r="B1066" s="14" t="s">
        <v>38</v>
      </c>
      <c r="C1066" s="14" t="s">
        <v>5081</v>
      </c>
      <c r="D1066" s="14" t="s">
        <v>117</v>
      </c>
      <c r="E1066" s="66">
        <v>1065</v>
      </c>
      <c r="F1066" s="14" t="s">
        <v>5082</v>
      </c>
      <c r="G1066" s="19" t="s">
        <v>5083</v>
      </c>
      <c r="H1066" s="15">
        <v>233.10128069999999</v>
      </c>
      <c r="I1066" s="16" t="s">
        <v>43</v>
      </c>
      <c r="J1066" s="19"/>
      <c r="K1066" s="14" t="s">
        <v>5084</v>
      </c>
      <c r="L1066" s="12" t="s">
        <v>5085</v>
      </c>
      <c r="M1066" s="14" t="s">
        <v>5086</v>
      </c>
      <c r="N1066" s="14"/>
      <c r="O1066" s="14"/>
      <c r="P1066" s="14"/>
      <c r="Q1066" s="14"/>
      <c r="R1066" s="14"/>
      <c r="S1066" s="14"/>
      <c r="T1066" s="14"/>
      <c r="U1066" s="14"/>
      <c r="V1066" s="14"/>
      <c r="W1066" s="14"/>
      <c r="X1066" s="14"/>
      <c r="Y1066" s="14"/>
      <c r="Z1066" s="14"/>
      <c r="AA1066" s="14"/>
      <c r="AB1066" s="14"/>
      <c r="AC1066" s="14"/>
      <c r="AD1066" s="14"/>
      <c r="AE1066" s="14"/>
      <c r="AF1066" s="14"/>
      <c r="AG1066" s="14"/>
      <c r="AH1066" s="14"/>
      <c r="AI1066" s="14"/>
      <c r="AJ1066" s="14"/>
      <c r="AK1066" s="14"/>
      <c r="AL1066" s="14"/>
      <c r="AMB1066"/>
      <c r="AMC1066"/>
      <c r="AMD1066"/>
      <c r="AME1066"/>
      <c r="AMF1066"/>
      <c r="AMG1066"/>
      <c r="AMH1066"/>
      <c r="AMI1066"/>
      <c r="AMJ1066"/>
    </row>
    <row r="1067" spans="1:1024" s="3" customFormat="1" ht="25.5" x14ac:dyDescent="0.25">
      <c r="A1067" s="16">
        <v>2</v>
      </c>
      <c r="B1067" s="14" t="s">
        <v>38</v>
      </c>
      <c r="C1067" s="14" t="s">
        <v>341</v>
      </c>
      <c r="D1067" s="14" t="s">
        <v>40</v>
      </c>
      <c r="E1067" s="66">
        <v>1066</v>
      </c>
      <c r="F1067" s="14" t="s">
        <v>5087</v>
      </c>
      <c r="G1067" s="19" t="s">
        <v>5088</v>
      </c>
      <c r="H1067" s="15">
        <v>47.614997199999998</v>
      </c>
      <c r="I1067" s="16" t="s">
        <v>43</v>
      </c>
      <c r="J1067" s="19"/>
      <c r="K1067" s="14" t="s">
        <v>5089</v>
      </c>
      <c r="L1067" s="14"/>
      <c r="M1067" s="14" t="s">
        <v>5090</v>
      </c>
      <c r="N1067" s="20"/>
      <c r="O1067" s="14"/>
      <c r="P1067" s="14"/>
      <c r="Q1067" s="14"/>
      <c r="R1067" s="14"/>
      <c r="S1067" s="14"/>
      <c r="T1067" s="14"/>
      <c r="U1067" s="14"/>
      <c r="V1067" s="14"/>
      <c r="W1067" s="14"/>
      <c r="X1067" s="14"/>
      <c r="Y1067" s="14"/>
      <c r="Z1067" s="14"/>
      <c r="AA1067" s="14"/>
      <c r="AB1067" s="14"/>
      <c r="AC1067" s="14"/>
      <c r="AD1067" s="14"/>
      <c r="AE1067" s="14"/>
      <c r="AF1067" s="14"/>
      <c r="AG1067" s="14"/>
      <c r="AH1067" s="14"/>
      <c r="AI1067" s="14"/>
      <c r="AJ1067" s="14"/>
      <c r="AK1067" s="14"/>
      <c r="AL1067" s="14"/>
      <c r="AMB1067"/>
      <c r="AMC1067"/>
      <c r="AMD1067"/>
      <c r="AME1067"/>
      <c r="AMF1067"/>
      <c r="AMG1067"/>
      <c r="AMH1067"/>
      <c r="AMI1067"/>
      <c r="AMJ1067"/>
    </row>
    <row r="1068" spans="1:1024" s="3" customFormat="1" ht="38.25" x14ac:dyDescent="0.25">
      <c r="A1068" s="16">
        <v>2</v>
      </c>
      <c r="B1068" s="14" t="s">
        <v>38</v>
      </c>
      <c r="C1068" s="14" t="s">
        <v>116</v>
      </c>
      <c r="D1068" s="14" t="s">
        <v>117</v>
      </c>
      <c r="E1068" s="66">
        <v>1067</v>
      </c>
      <c r="F1068" s="14" t="s">
        <v>5091</v>
      </c>
      <c r="G1068" s="19" t="s">
        <v>5092</v>
      </c>
      <c r="H1068" s="15">
        <v>460.2801346</v>
      </c>
      <c r="I1068" s="16" t="s">
        <v>43</v>
      </c>
      <c r="J1068" s="19"/>
      <c r="K1068" s="9" t="s">
        <v>5093</v>
      </c>
      <c r="L1068" s="14"/>
      <c r="M1068" s="14"/>
      <c r="N1068" s="14"/>
      <c r="O1068" s="14"/>
      <c r="P1068" s="14"/>
      <c r="Q1068" s="14"/>
      <c r="R1068" s="14"/>
      <c r="S1068" s="14"/>
      <c r="T1068" s="14"/>
      <c r="U1068" s="14"/>
      <c r="V1068" s="14"/>
      <c r="W1068" s="14"/>
      <c r="X1068" s="14"/>
      <c r="Y1068" s="14"/>
      <c r="Z1068" s="14"/>
      <c r="AA1068" s="14"/>
      <c r="AB1068" s="14"/>
      <c r="AC1068" s="14"/>
      <c r="AD1068" s="14"/>
      <c r="AE1068" s="14"/>
      <c r="AF1068" s="14"/>
      <c r="AG1068" s="14"/>
      <c r="AH1068" s="14"/>
      <c r="AI1068" s="14"/>
      <c r="AJ1068" s="14"/>
      <c r="AK1068" s="14"/>
      <c r="AL1068" s="14"/>
      <c r="AMB1068"/>
      <c r="AMC1068"/>
      <c r="AMD1068"/>
      <c r="AME1068"/>
      <c r="AMF1068"/>
      <c r="AMG1068"/>
      <c r="AMH1068"/>
      <c r="AMI1068"/>
      <c r="AMJ1068"/>
    </row>
    <row r="1069" spans="1:1024" s="3" customFormat="1" ht="38.25" x14ac:dyDescent="0.25">
      <c r="A1069" s="16">
        <v>2</v>
      </c>
      <c r="B1069" s="14" t="s">
        <v>38</v>
      </c>
      <c r="C1069" s="14" t="s">
        <v>272</v>
      </c>
      <c r="D1069" s="14" t="s">
        <v>117</v>
      </c>
      <c r="E1069" s="66">
        <v>1068</v>
      </c>
      <c r="F1069" s="36" t="s">
        <v>5094</v>
      </c>
      <c r="G1069" s="19" t="s">
        <v>5095</v>
      </c>
      <c r="H1069" s="15">
        <v>32.841619999999999</v>
      </c>
      <c r="I1069" s="16" t="s">
        <v>43</v>
      </c>
      <c r="J1069" s="19"/>
      <c r="K1069" s="14" t="s">
        <v>5096</v>
      </c>
      <c r="L1069" s="14">
        <v>0</v>
      </c>
      <c r="M1069" s="14" t="s">
        <v>5097</v>
      </c>
      <c r="N1069" s="20"/>
      <c r="O1069" s="14"/>
      <c r="P1069" s="14"/>
      <c r="Q1069" s="14"/>
      <c r="R1069" s="14"/>
      <c r="S1069" s="14"/>
      <c r="T1069" s="14"/>
      <c r="U1069" s="14"/>
      <c r="V1069" s="14"/>
      <c r="W1069" s="14"/>
      <c r="X1069" s="14"/>
      <c r="Y1069" s="14"/>
      <c r="Z1069" s="14"/>
      <c r="AA1069" s="14"/>
      <c r="AB1069" s="14"/>
      <c r="AC1069" s="14"/>
      <c r="AD1069" s="14"/>
      <c r="AE1069" s="14"/>
      <c r="AF1069" s="14"/>
      <c r="AG1069" s="14"/>
      <c r="AH1069" s="14"/>
      <c r="AI1069" s="14"/>
      <c r="AJ1069" s="14"/>
      <c r="AK1069" s="14"/>
      <c r="AL1069" s="14"/>
      <c r="AMB1069"/>
      <c r="AMC1069"/>
      <c r="AMD1069"/>
      <c r="AME1069"/>
      <c r="AMF1069"/>
      <c r="AMG1069"/>
      <c r="AMH1069"/>
      <c r="AMI1069"/>
      <c r="AMJ1069"/>
    </row>
    <row r="1070" spans="1:1024" s="3" customFormat="1" ht="38.25" x14ac:dyDescent="0.25">
      <c r="A1070" s="16">
        <v>2</v>
      </c>
      <c r="B1070" s="14" t="s">
        <v>38</v>
      </c>
      <c r="C1070" s="14" t="s">
        <v>1814</v>
      </c>
      <c r="D1070" s="20" t="s">
        <v>52</v>
      </c>
      <c r="E1070" s="66">
        <v>1069</v>
      </c>
      <c r="F1070" s="20" t="s">
        <v>5098</v>
      </c>
      <c r="G1070" s="25" t="s">
        <v>5099</v>
      </c>
      <c r="H1070" s="15">
        <v>204.56967</v>
      </c>
      <c r="I1070" s="16" t="s">
        <v>43</v>
      </c>
      <c r="J1070" s="25"/>
      <c r="K1070" s="20" t="s">
        <v>5100</v>
      </c>
      <c r="L1070" s="33"/>
      <c r="M1070" s="20" t="s">
        <v>2063</v>
      </c>
      <c r="N1070" s="33"/>
      <c r="O1070" s="20" t="s">
        <v>5101</v>
      </c>
      <c r="P1070" s="33"/>
      <c r="Q1070" s="17" t="s">
        <v>5102</v>
      </c>
      <c r="R1070" s="21"/>
      <c r="S1070" s="21" t="s">
        <v>5103</v>
      </c>
      <c r="T1070" s="21"/>
      <c r="U1070" s="20"/>
      <c r="V1070" s="21"/>
      <c r="W1070" s="20"/>
      <c r="X1070" s="16"/>
      <c r="Y1070" s="20"/>
      <c r="Z1070" s="16"/>
      <c r="AA1070" s="20"/>
      <c r="AB1070" s="20"/>
      <c r="AC1070" s="20"/>
      <c r="AD1070" s="20"/>
      <c r="AE1070" s="20"/>
      <c r="AF1070" s="20"/>
      <c r="AG1070" s="20"/>
      <c r="AH1070" s="20"/>
      <c r="AI1070" s="20"/>
      <c r="AJ1070" s="20"/>
      <c r="AK1070" s="20"/>
      <c r="AL1070" s="20"/>
      <c r="AMB1070"/>
      <c r="AMC1070"/>
      <c r="AMD1070"/>
      <c r="AME1070"/>
      <c r="AMF1070"/>
      <c r="AMG1070"/>
      <c r="AMH1070"/>
      <c r="AMI1070"/>
      <c r="AMJ1070"/>
    </row>
    <row r="1071" spans="1:1024" s="3" customFormat="1" ht="38.25" x14ac:dyDescent="0.25">
      <c r="A1071" s="16">
        <v>2</v>
      </c>
      <c r="B1071" s="14" t="s">
        <v>38</v>
      </c>
      <c r="C1071" s="14" t="s">
        <v>1814</v>
      </c>
      <c r="D1071" s="20" t="s">
        <v>52</v>
      </c>
      <c r="E1071" s="66">
        <v>1070</v>
      </c>
      <c r="F1071" s="20" t="s">
        <v>5104</v>
      </c>
      <c r="G1071" s="25" t="s">
        <v>3731</v>
      </c>
      <c r="H1071" s="15">
        <v>3630.5094438000001</v>
      </c>
      <c r="I1071" s="16" t="s">
        <v>43</v>
      </c>
      <c r="J1071" s="25"/>
      <c r="K1071" s="20" t="s">
        <v>3732</v>
      </c>
      <c r="L1071" s="33"/>
      <c r="M1071" s="20"/>
      <c r="N1071" s="33"/>
      <c r="O1071" s="20"/>
      <c r="P1071" s="33"/>
      <c r="Q1071" s="20"/>
      <c r="R1071" s="21"/>
      <c r="S1071" s="20"/>
      <c r="T1071" s="21"/>
      <c r="U1071" s="20"/>
      <c r="V1071" s="18"/>
      <c r="W1071" s="20"/>
      <c r="X1071" s="18"/>
      <c r="Y1071" s="20"/>
      <c r="Z1071" s="21"/>
      <c r="AA1071" s="20"/>
      <c r="AB1071" s="18"/>
      <c r="AC1071" s="20"/>
      <c r="AD1071" s="18"/>
      <c r="AE1071" s="20"/>
      <c r="AF1071" s="18"/>
      <c r="AG1071" s="20"/>
      <c r="AH1071" s="18"/>
      <c r="AI1071" s="20"/>
      <c r="AJ1071" s="18"/>
      <c r="AK1071" s="20"/>
      <c r="AL1071" s="18"/>
      <c r="AMB1071"/>
      <c r="AMC1071"/>
      <c r="AMD1071"/>
      <c r="AME1071"/>
      <c r="AMF1071"/>
      <c r="AMG1071"/>
      <c r="AMH1071"/>
      <c r="AMI1071"/>
      <c r="AMJ1071"/>
    </row>
    <row r="1072" spans="1:1024" s="3" customFormat="1" ht="25.5" x14ac:dyDescent="0.25">
      <c r="A1072" s="16">
        <v>2</v>
      </c>
      <c r="B1072" s="14" t="s">
        <v>38</v>
      </c>
      <c r="C1072" s="14" t="s">
        <v>229</v>
      </c>
      <c r="D1072" s="14" t="s">
        <v>52</v>
      </c>
      <c r="E1072" s="66">
        <v>1071</v>
      </c>
      <c r="F1072" s="14" t="s">
        <v>5105</v>
      </c>
      <c r="G1072" s="19" t="s">
        <v>5106</v>
      </c>
      <c r="H1072" s="15">
        <v>43.489289999999997</v>
      </c>
      <c r="I1072" s="16" t="s">
        <v>43</v>
      </c>
      <c r="J1072" s="65"/>
      <c r="K1072" s="14" t="s">
        <v>5107</v>
      </c>
      <c r="L1072" s="14"/>
      <c r="M1072" s="14" t="s">
        <v>5108</v>
      </c>
      <c r="N1072" s="14"/>
      <c r="O1072" s="14"/>
      <c r="P1072" s="14"/>
      <c r="Q1072" s="14"/>
      <c r="R1072" s="14"/>
      <c r="S1072" s="14"/>
      <c r="T1072" s="14"/>
      <c r="U1072" s="14"/>
      <c r="V1072" s="14"/>
      <c r="W1072" s="14"/>
      <c r="X1072" s="14"/>
      <c r="Y1072" s="14"/>
      <c r="Z1072" s="14"/>
      <c r="AA1072" s="14"/>
      <c r="AB1072" s="14"/>
      <c r="AC1072" s="14"/>
      <c r="AD1072" s="14"/>
      <c r="AE1072" s="14"/>
      <c r="AF1072" s="14"/>
      <c r="AG1072" s="14"/>
      <c r="AH1072" s="14"/>
      <c r="AI1072" s="14"/>
      <c r="AJ1072" s="14"/>
      <c r="AK1072" s="14"/>
      <c r="AL1072" s="14"/>
      <c r="AMB1072"/>
      <c r="AMC1072"/>
      <c r="AMD1072"/>
      <c r="AME1072"/>
      <c r="AMF1072"/>
      <c r="AMG1072"/>
      <c r="AMH1072"/>
      <c r="AMI1072"/>
      <c r="AMJ1072"/>
    </row>
    <row r="1073" spans="1:1024" s="3" customFormat="1" ht="51" x14ac:dyDescent="0.25">
      <c r="A1073" s="16">
        <v>2</v>
      </c>
      <c r="B1073" s="14" t="s">
        <v>38</v>
      </c>
      <c r="C1073" s="23" t="s">
        <v>149</v>
      </c>
      <c r="D1073" s="20" t="s">
        <v>117</v>
      </c>
      <c r="E1073" s="66">
        <v>1072</v>
      </c>
      <c r="F1073" s="23" t="s">
        <v>5109</v>
      </c>
      <c r="G1073" s="25" t="s">
        <v>5110</v>
      </c>
      <c r="H1073" s="47">
        <v>5189.7998621999996</v>
      </c>
      <c r="I1073" s="16" t="s">
        <v>43</v>
      </c>
      <c r="J1073" s="25"/>
      <c r="K1073" s="20" t="s">
        <v>5111</v>
      </c>
      <c r="L1073" s="20">
        <v>41911</v>
      </c>
      <c r="M1073" s="20" t="s">
        <v>5112</v>
      </c>
      <c r="N1073" s="20">
        <v>42028</v>
      </c>
      <c r="O1073" s="20" t="s">
        <v>5113</v>
      </c>
      <c r="P1073" s="20">
        <v>44364</v>
      </c>
      <c r="Q1073" s="20" t="s">
        <v>5114</v>
      </c>
      <c r="R1073" s="20">
        <v>54922</v>
      </c>
      <c r="S1073" s="20" t="s">
        <v>5115</v>
      </c>
      <c r="T1073" s="20">
        <v>58049</v>
      </c>
      <c r="U1073" s="20" t="s">
        <v>5116</v>
      </c>
      <c r="V1073" s="20">
        <v>197447</v>
      </c>
      <c r="W1073" s="20" t="s">
        <v>5117</v>
      </c>
      <c r="X1073" s="20">
        <v>400593</v>
      </c>
      <c r="Y1073" s="20" t="s">
        <v>5118</v>
      </c>
      <c r="Z1073" s="20">
        <v>1372544</v>
      </c>
      <c r="AA1073" s="20" t="s">
        <v>5119</v>
      </c>
      <c r="AB1073" s="20">
        <v>7178575</v>
      </c>
      <c r="AC1073" s="20"/>
      <c r="AD1073" s="20"/>
      <c r="AE1073" s="20"/>
      <c r="AF1073" s="20"/>
      <c r="AG1073" s="20"/>
      <c r="AH1073" s="20"/>
      <c r="AI1073" s="20"/>
      <c r="AJ1073" s="20"/>
      <c r="AK1073" s="20"/>
      <c r="AL1073" s="20"/>
      <c r="AMB1073"/>
      <c r="AMC1073"/>
      <c r="AMD1073"/>
      <c r="AME1073"/>
      <c r="AMF1073"/>
      <c r="AMG1073"/>
      <c r="AMH1073"/>
      <c r="AMI1073"/>
      <c r="AMJ1073"/>
    </row>
    <row r="1074" spans="1:1024" s="3" customFormat="1" ht="38.25" x14ac:dyDescent="0.25">
      <c r="A1074" s="16">
        <v>2</v>
      </c>
      <c r="B1074" s="14" t="s">
        <v>38</v>
      </c>
      <c r="C1074" s="14" t="s">
        <v>1182</v>
      </c>
      <c r="D1074" s="14" t="s">
        <v>608</v>
      </c>
      <c r="E1074" s="66">
        <v>1073</v>
      </c>
      <c r="F1074" s="14" t="s">
        <v>5120</v>
      </c>
      <c r="G1074" s="19" t="s">
        <v>5121</v>
      </c>
      <c r="H1074" s="15">
        <v>1001.4241237</v>
      </c>
      <c r="I1074" s="16" t="s">
        <v>43</v>
      </c>
      <c r="J1074" s="19"/>
      <c r="K1074" s="14" t="s">
        <v>5122</v>
      </c>
      <c r="L1074" s="14" t="s">
        <v>5123</v>
      </c>
      <c r="M1074" s="14" t="s">
        <v>5124</v>
      </c>
      <c r="N1074" s="14" t="s">
        <v>5125</v>
      </c>
      <c r="O1074" s="14" t="s">
        <v>5126</v>
      </c>
      <c r="P1074" s="14" t="s">
        <v>5127</v>
      </c>
      <c r="Q1074" s="14"/>
      <c r="R1074" s="14"/>
      <c r="S1074" s="14"/>
      <c r="T1074" s="14"/>
      <c r="U1074" s="14"/>
      <c r="V1074" s="14"/>
      <c r="W1074" s="14"/>
      <c r="X1074" s="14"/>
      <c r="Y1074" s="14"/>
      <c r="Z1074" s="14"/>
      <c r="AA1074" s="14"/>
      <c r="AB1074" s="14"/>
      <c r="AC1074" s="14"/>
      <c r="AD1074" s="14"/>
      <c r="AE1074" s="14"/>
      <c r="AF1074" s="14"/>
      <c r="AG1074" s="14"/>
      <c r="AH1074" s="14"/>
      <c r="AI1074" s="14"/>
      <c r="AJ1074" s="14"/>
      <c r="AK1074" s="14"/>
      <c r="AL1074" s="14"/>
      <c r="AMB1074"/>
      <c r="AMC1074"/>
      <c r="AMD1074"/>
      <c r="AME1074"/>
      <c r="AMF1074"/>
      <c r="AMG1074"/>
      <c r="AMH1074"/>
      <c r="AMI1074"/>
      <c r="AMJ1074"/>
    </row>
    <row r="1075" spans="1:1024" s="3" customFormat="1" ht="25.5" x14ac:dyDescent="0.25">
      <c r="A1075" s="16">
        <v>2</v>
      </c>
      <c r="B1075" s="14" t="s">
        <v>38</v>
      </c>
      <c r="C1075" s="14" t="s">
        <v>448</v>
      </c>
      <c r="D1075" s="14" t="s">
        <v>449</v>
      </c>
      <c r="E1075" s="66">
        <v>1074</v>
      </c>
      <c r="F1075" s="14" t="s">
        <v>5128</v>
      </c>
      <c r="G1075" s="19" t="s">
        <v>5129</v>
      </c>
      <c r="H1075" s="15">
        <v>62.9724662</v>
      </c>
      <c r="I1075" s="16" t="s">
        <v>43</v>
      </c>
      <c r="J1075" s="19"/>
      <c r="K1075" s="14" t="s">
        <v>5130</v>
      </c>
      <c r="L1075" s="14"/>
      <c r="M1075" s="14" t="s">
        <v>5131</v>
      </c>
      <c r="N1075" s="14"/>
      <c r="O1075" s="14"/>
      <c r="P1075" s="14"/>
      <c r="Q1075" s="14"/>
      <c r="R1075" s="14"/>
      <c r="S1075" s="14"/>
      <c r="T1075" s="14"/>
      <c r="U1075" s="14"/>
      <c r="V1075" s="14"/>
      <c r="W1075" s="14"/>
      <c r="X1075" s="14"/>
      <c r="Y1075" s="14"/>
      <c r="Z1075" s="14"/>
      <c r="AA1075" s="14"/>
      <c r="AB1075" s="14"/>
      <c r="AC1075" s="14"/>
      <c r="AD1075" s="14"/>
      <c r="AE1075" s="14"/>
      <c r="AF1075" s="14"/>
      <c r="AG1075" s="14"/>
      <c r="AH1075" s="14"/>
      <c r="AI1075" s="14"/>
      <c r="AJ1075" s="14"/>
      <c r="AK1075" s="14"/>
      <c r="AL1075" s="14"/>
      <c r="AMB1075"/>
      <c r="AMC1075"/>
      <c r="AMD1075"/>
      <c r="AME1075"/>
      <c r="AMF1075"/>
      <c r="AMG1075"/>
      <c r="AMH1075"/>
      <c r="AMI1075"/>
      <c r="AMJ1075"/>
    </row>
    <row r="1076" spans="1:1024" s="3" customFormat="1" ht="51" x14ac:dyDescent="0.25">
      <c r="A1076" s="16">
        <v>2</v>
      </c>
      <c r="B1076" s="14" t="s">
        <v>38</v>
      </c>
      <c r="C1076" s="14" t="s">
        <v>1631</v>
      </c>
      <c r="D1076" s="20" t="s">
        <v>52</v>
      </c>
      <c r="E1076" s="66">
        <v>1075</v>
      </c>
      <c r="F1076" s="20" t="s">
        <v>5132</v>
      </c>
      <c r="G1076" s="25" t="s">
        <v>5133</v>
      </c>
      <c r="H1076" s="15">
        <v>1261.6199999999999</v>
      </c>
      <c r="I1076" s="16" t="s">
        <v>43</v>
      </c>
      <c r="J1076" s="25" t="s">
        <v>5134</v>
      </c>
      <c r="K1076" s="20" t="s">
        <v>5135</v>
      </c>
      <c r="L1076" s="33"/>
      <c r="M1076" s="20" t="s">
        <v>5136</v>
      </c>
      <c r="N1076" s="33"/>
      <c r="O1076" s="20" t="s">
        <v>5137</v>
      </c>
      <c r="P1076" s="33"/>
      <c r="Q1076" s="20"/>
      <c r="R1076" s="16"/>
      <c r="S1076" s="20"/>
      <c r="T1076" s="16"/>
      <c r="U1076" s="20"/>
      <c r="V1076" s="16"/>
      <c r="W1076" s="20"/>
      <c r="X1076" s="16"/>
      <c r="Y1076" s="20"/>
      <c r="Z1076" s="16"/>
      <c r="AA1076" s="20"/>
      <c r="AB1076" s="20"/>
      <c r="AC1076" s="20"/>
      <c r="AD1076" s="20"/>
      <c r="AE1076" s="20"/>
      <c r="AF1076" s="20"/>
      <c r="AG1076" s="20"/>
      <c r="AH1076" s="20"/>
      <c r="AI1076" s="20"/>
      <c r="AJ1076" s="20"/>
      <c r="AK1076" s="20"/>
      <c r="AL1076" s="20"/>
      <c r="AMB1076"/>
      <c r="AMC1076"/>
      <c r="AMD1076"/>
      <c r="AME1076"/>
      <c r="AMF1076"/>
      <c r="AMG1076"/>
      <c r="AMH1076"/>
      <c r="AMI1076"/>
      <c r="AMJ1076"/>
    </row>
    <row r="1077" spans="1:1024" s="3" customFormat="1" ht="38.25" x14ac:dyDescent="0.25">
      <c r="A1077" s="16">
        <v>2</v>
      </c>
      <c r="B1077" s="14" t="s">
        <v>38</v>
      </c>
      <c r="C1077" s="14" t="s">
        <v>5138</v>
      </c>
      <c r="D1077" s="14" t="s">
        <v>40</v>
      </c>
      <c r="E1077" s="66">
        <v>1076</v>
      </c>
      <c r="F1077" s="14" t="s">
        <v>5139</v>
      </c>
      <c r="G1077" s="19" t="s">
        <v>5140</v>
      </c>
      <c r="H1077" s="15">
        <v>102.9116178</v>
      </c>
      <c r="I1077" s="16" t="s">
        <v>43</v>
      </c>
      <c r="J1077" s="19"/>
      <c r="K1077" s="14" t="s">
        <v>5141</v>
      </c>
      <c r="L1077" s="14">
        <v>0</v>
      </c>
      <c r="M1077" s="14" t="s">
        <v>5142</v>
      </c>
      <c r="N1077" s="20">
        <v>0</v>
      </c>
      <c r="O1077" s="14" t="s">
        <v>5143</v>
      </c>
      <c r="P1077" s="14"/>
      <c r="Q1077" s="14" t="s">
        <v>5144</v>
      </c>
      <c r="R1077" s="14"/>
      <c r="S1077" s="14"/>
      <c r="T1077" s="14"/>
      <c r="U1077" s="14"/>
      <c r="V1077" s="14"/>
      <c r="W1077" s="14"/>
      <c r="X1077" s="14"/>
      <c r="Y1077" s="14"/>
      <c r="Z1077" s="14"/>
      <c r="AA1077" s="14"/>
      <c r="AB1077" s="14"/>
      <c r="AC1077" s="14"/>
      <c r="AD1077" s="14"/>
      <c r="AE1077" s="14"/>
      <c r="AF1077" s="14"/>
      <c r="AG1077" s="14"/>
      <c r="AH1077" s="14"/>
      <c r="AI1077" s="14"/>
      <c r="AJ1077" s="14"/>
      <c r="AK1077" s="14"/>
      <c r="AL1077" s="14"/>
      <c r="AMB1077"/>
      <c r="AMC1077"/>
      <c r="AMD1077"/>
      <c r="AME1077"/>
      <c r="AMF1077"/>
      <c r="AMG1077"/>
      <c r="AMH1077"/>
      <c r="AMI1077"/>
      <c r="AMJ1077"/>
    </row>
    <row r="1078" spans="1:1024" s="3" customFormat="1" ht="38.25" x14ac:dyDescent="0.25">
      <c r="A1078" s="16">
        <v>2</v>
      </c>
      <c r="B1078" s="14" t="s">
        <v>38</v>
      </c>
      <c r="C1078" s="14" t="s">
        <v>5145</v>
      </c>
      <c r="D1078" s="14" t="s">
        <v>52</v>
      </c>
      <c r="E1078" s="66">
        <v>1077</v>
      </c>
      <c r="F1078" s="14" t="s">
        <v>5146</v>
      </c>
      <c r="G1078" s="19" t="s">
        <v>5147</v>
      </c>
      <c r="H1078" s="15">
        <v>499.65669450000001</v>
      </c>
      <c r="I1078" s="16" t="s">
        <v>43</v>
      </c>
      <c r="J1078" s="65"/>
      <c r="K1078" s="14" t="s">
        <v>5148</v>
      </c>
      <c r="L1078" s="14"/>
      <c r="M1078" s="14" t="s">
        <v>5149</v>
      </c>
      <c r="N1078" s="14"/>
      <c r="O1078" s="14"/>
      <c r="P1078" s="14"/>
      <c r="Q1078" s="14"/>
      <c r="R1078" s="14"/>
      <c r="S1078" s="14"/>
      <c r="T1078" s="14"/>
      <c r="U1078" s="14"/>
      <c r="V1078" s="14"/>
      <c r="W1078" s="14"/>
      <c r="X1078" s="14"/>
      <c r="Y1078" s="14"/>
      <c r="Z1078" s="14"/>
      <c r="AA1078" s="14"/>
      <c r="AB1078" s="14"/>
      <c r="AC1078" s="14"/>
      <c r="AD1078" s="14"/>
      <c r="AE1078" s="14"/>
      <c r="AF1078" s="14"/>
      <c r="AG1078" s="14"/>
      <c r="AH1078" s="14"/>
      <c r="AI1078" s="14"/>
      <c r="AJ1078" s="14"/>
      <c r="AK1078" s="14"/>
      <c r="AL1078" s="14"/>
      <c r="AMB1078"/>
      <c r="AMC1078"/>
      <c r="AMD1078"/>
      <c r="AME1078"/>
      <c r="AMF1078"/>
      <c r="AMG1078"/>
      <c r="AMH1078"/>
      <c r="AMI1078"/>
      <c r="AMJ1078"/>
    </row>
    <row r="1079" spans="1:1024" s="3" customFormat="1" ht="38.25" x14ac:dyDescent="0.25">
      <c r="A1079" s="16">
        <v>2</v>
      </c>
      <c r="B1079" s="14" t="s">
        <v>38</v>
      </c>
      <c r="C1079" s="14" t="s">
        <v>490</v>
      </c>
      <c r="D1079" s="14" t="s">
        <v>40</v>
      </c>
      <c r="E1079" s="66">
        <v>1078</v>
      </c>
      <c r="F1079" s="14" t="s">
        <v>5150</v>
      </c>
      <c r="G1079" s="19" t="s">
        <v>5151</v>
      </c>
      <c r="H1079" s="15">
        <v>32.873236400000003</v>
      </c>
      <c r="I1079" s="16" t="s">
        <v>43</v>
      </c>
      <c r="J1079" s="19"/>
      <c r="K1079" s="14" t="s">
        <v>5152</v>
      </c>
      <c r="L1079" s="14"/>
      <c r="M1079" s="14"/>
      <c r="N1079" s="20"/>
      <c r="O1079" s="14"/>
      <c r="P1079" s="14"/>
      <c r="Q1079" s="14"/>
      <c r="R1079" s="14"/>
      <c r="S1079" s="14"/>
      <c r="T1079" s="14"/>
      <c r="U1079" s="14"/>
      <c r="V1079" s="14"/>
      <c r="W1079" s="14"/>
      <c r="X1079" s="14"/>
      <c r="Y1079" s="14"/>
      <c r="Z1079" s="14"/>
      <c r="AA1079" s="14"/>
      <c r="AB1079" s="14"/>
      <c r="AC1079" s="14"/>
      <c r="AD1079" s="14"/>
      <c r="AE1079" s="14"/>
      <c r="AF1079" s="14"/>
      <c r="AG1079" s="14"/>
      <c r="AH1079" s="14"/>
      <c r="AI1079" s="14"/>
      <c r="AJ1079" s="14"/>
      <c r="AK1079" s="14"/>
      <c r="AL1079" s="14"/>
      <c r="AMB1079"/>
      <c r="AMC1079"/>
      <c r="AMD1079"/>
      <c r="AME1079"/>
      <c r="AMF1079"/>
      <c r="AMG1079"/>
      <c r="AMH1079"/>
      <c r="AMI1079"/>
      <c r="AMJ1079"/>
    </row>
    <row r="1080" spans="1:1024" s="3" customFormat="1" ht="89.25" x14ac:dyDescent="0.25">
      <c r="A1080" s="16">
        <v>2</v>
      </c>
      <c r="B1080" s="14" t="s">
        <v>38</v>
      </c>
      <c r="C1080" s="14" t="s">
        <v>1562</v>
      </c>
      <c r="D1080" s="14" t="s">
        <v>117</v>
      </c>
      <c r="E1080" s="66">
        <v>1079</v>
      </c>
      <c r="F1080" s="14" t="s">
        <v>5153</v>
      </c>
      <c r="G1080" s="14" t="s">
        <v>5154</v>
      </c>
      <c r="H1080" s="15">
        <v>797.01646110000001</v>
      </c>
      <c r="I1080" s="16" t="s">
        <v>43</v>
      </c>
      <c r="J1080" s="19"/>
      <c r="K1080" s="14" t="s">
        <v>5155</v>
      </c>
      <c r="L1080" s="14" t="s">
        <v>5156</v>
      </c>
      <c r="M1080" s="14" t="s">
        <v>5157</v>
      </c>
      <c r="N1080" s="14" t="s">
        <v>5158</v>
      </c>
      <c r="O1080" s="14" t="s">
        <v>5159</v>
      </c>
      <c r="P1080" s="14" t="s">
        <v>5160</v>
      </c>
      <c r="Q1080" s="14"/>
      <c r="R1080" s="14"/>
      <c r="S1080" s="14"/>
      <c r="T1080" s="14"/>
      <c r="U1080" s="14"/>
      <c r="V1080" s="14"/>
      <c r="W1080" s="14"/>
      <c r="X1080" s="14"/>
      <c r="Y1080" s="14"/>
      <c r="Z1080" s="14"/>
      <c r="AA1080" s="14"/>
      <c r="AB1080" s="14"/>
      <c r="AC1080" s="14"/>
      <c r="AD1080" s="14"/>
      <c r="AE1080" s="14"/>
      <c r="AF1080" s="14"/>
      <c r="AG1080" s="14"/>
      <c r="AH1080" s="14"/>
      <c r="AI1080" s="14"/>
      <c r="AJ1080" s="14"/>
      <c r="AK1080" s="14"/>
      <c r="AL1080" s="14"/>
      <c r="AMB1080"/>
      <c r="AMC1080"/>
      <c r="AMD1080"/>
      <c r="AME1080"/>
      <c r="AMF1080"/>
      <c r="AMG1080"/>
      <c r="AMH1080"/>
      <c r="AMI1080"/>
      <c r="AMJ1080"/>
    </row>
    <row r="1081" spans="1:1024" s="3" customFormat="1" ht="25.5" x14ac:dyDescent="0.25">
      <c r="A1081" s="16">
        <v>2</v>
      </c>
      <c r="B1081" s="14" t="s">
        <v>38</v>
      </c>
      <c r="C1081" s="14" t="s">
        <v>1562</v>
      </c>
      <c r="D1081" s="14" t="s">
        <v>117</v>
      </c>
      <c r="E1081" s="66">
        <v>1080</v>
      </c>
      <c r="F1081" s="14" t="s">
        <v>5161</v>
      </c>
      <c r="G1081" s="19" t="s">
        <v>5162</v>
      </c>
      <c r="H1081" s="15">
        <v>100.16683690000001</v>
      </c>
      <c r="I1081" s="16" t="s">
        <v>43</v>
      </c>
      <c r="J1081" s="19"/>
      <c r="K1081" s="14" t="s">
        <v>5163</v>
      </c>
      <c r="L1081" s="14" t="s">
        <v>5156</v>
      </c>
      <c r="M1081" s="14" t="s">
        <v>5157</v>
      </c>
      <c r="N1081" s="14" t="s">
        <v>5158</v>
      </c>
      <c r="O1081" s="14" t="s">
        <v>5159</v>
      </c>
      <c r="P1081" s="14" t="s">
        <v>5160</v>
      </c>
      <c r="Q1081" s="14"/>
      <c r="R1081" s="14"/>
      <c r="S1081" s="14"/>
      <c r="T1081" s="14"/>
      <c r="U1081" s="14"/>
      <c r="V1081" s="14"/>
      <c r="W1081" s="14"/>
      <c r="X1081" s="14"/>
      <c r="Y1081" s="14"/>
      <c r="Z1081" s="14"/>
      <c r="AA1081" s="14"/>
      <c r="AB1081" s="14"/>
      <c r="AC1081" s="14"/>
      <c r="AD1081" s="14"/>
      <c r="AE1081" s="14"/>
      <c r="AF1081" s="14"/>
      <c r="AG1081" s="14"/>
      <c r="AH1081" s="14"/>
      <c r="AI1081" s="14"/>
      <c r="AJ1081" s="14"/>
      <c r="AK1081" s="14"/>
      <c r="AL1081" s="14"/>
      <c r="AMB1081"/>
      <c r="AMC1081"/>
      <c r="AMD1081"/>
      <c r="AME1081"/>
      <c r="AMF1081"/>
      <c r="AMG1081"/>
      <c r="AMH1081"/>
      <c r="AMI1081"/>
      <c r="AMJ1081"/>
    </row>
    <row r="1082" spans="1:1024" s="3" customFormat="1" ht="25.5" x14ac:dyDescent="0.25">
      <c r="A1082" s="16">
        <v>2</v>
      </c>
      <c r="B1082" s="14" t="s">
        <v>38</v>
      </c>
      <c r="C1082" s="14" t="s">
        <v>5164</v>
      </c>
      <c r="D1082" s="14" t="s">
        <v>40</v>
      </c>
      <c r="E1082" s="66">
        <v>1081</v>
      </c>
      <c r="F1082" s="14" t="s">
        <v>5165</v>
      </c>
      <c r="G1082" s="19" t="s">
        <v>5166</v>
      </c>
      <c r="H1082" s="15">
        <v>73.302809600000003</v>
      </c>
      <c r="I1082" s="16" t="s">
        <v>43</v>
      </c>
      <c r="J1082" s="19"/>
      <c r="K1082" s="14" t="s">
        <v>5167</v>
      </c>
      <c r="L1082" s="14">
        <v>0</v>
      </c>
      <c r="M1082" s="14"/>
      <c r="N1082" s="20"/>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B1082"/>
      <c r="AMC1082"/>
      <c r="AMD1082"/>
      <c r="AME1082"/>
      <c r="AMF1082"/>
      <c r="AMG1082"/>
      <c r="AMH1082"/>
      <c r="AMI1082"/>
      <c r="AMJ1082"/>
    </row>
    <row r="1083" spans="1:1024" s="3" customFormat="1" ht="25.5" x14ac:dyDescent="0.25">
      <c r="A1083" s="16">
        <v>2</v>
      </c>
      <c r="B1083" s="14" t="s">
        <v>38</v>
      </c>
      <c r="C1083" s="14" t="s">
        <v>5168</v>
      </c>
      <c r="D1083" s="14" t="s">
        <v>40</v>
      </c>
      <c r="E1083" s="66">
        <v>1082</v>
      </c>
      <c r="F1083" s="14" t="s">
        <v>5169</v>
      </c>
      <c r="G1083" s="19" t="s">
        <v>5170</v>
      </c>
      <c r="H1083" s="15">
        <v>70.119397000000006</v>
      </c>
      <c r="I1083" s="16" t="s">
        <v>43</v>
      </c>
      <c r="J1083" s="19"/>
      <c r="K1083" s="14" t="s">
        <v>5167</v>
      </c>
      <c r="L1083" s="14">
        <v>0</v>
      </c>
      <c r="M1083" s="14" t="s">
        <v>5171</v>
      </c>
      <c r="N1083" s="20"/>
      <c r="O1083" s="14" t="s">
        <v>5172</v>
      </c>
      <c r="P1083" s="14"/>
      <c r="Q1083" s="14"/>
      <c r="R1083" s="14"/>
      <c r="S1083" s="14"/>
      <c r="T1083" s="14"/>
      <c r="U1083" s="14"/>
      <c r="V1083" s="14"/>
      <c r="W1083" s="14"/>
      <c r="X1083" s="14"/>
      <c r="Y1083" s="14"/>
      <c r="Z1083" s="14"/>
      <c r="AA1083" s="14"/>
      <c r="AB1083" s="14"/>
      <c r="AC1083" s="14"/>
      <c r="AD1083" s="14"/>
      <c r="AE1083" s="14"/>
      <c r="AF1083" s="14"/>
      <c r="AG1083" s="14"/>
      <c r="AH1083" s="14"/>
      <c r="AI1083" s="14"/>
      <c r="AJ1083" s="14"/>
      <c r="AK1083" s="14"/>
      <c r="AL1083" s="14"/>
      <c r="AMB1083"/>
      <c r="AMC1083"/>
      <c r="AMD1083"/>
      <c r="AME1083"/>
      <c r="AMF1083"/>
      <c r="AMG1083"/>
      <c r="AMH1083"/>
      <c r="AMI1083"/>
      <c r="AMJ1083"/>
    </row>
    <row r="1084" spans="1:1024" s="3" customFormat="1" ht="38.25" x14ac:dyDescent="0.25">
      <c r="A1084" s="16">
        <v>2</v>
      </c>
      <c r="B1084" s="14" t="s">
        <v>38</v>
      </c>
      <c r="C1084" s="20" t="s">
        <v>253</v>
      </c>
      <c r="D1084" s="20" t="s">
        <v>40</v>
      </c>
      <c r="E1084" s="66">
        <v>1083</v>
      </c>
      <c r="F1084" s="20" t="s">
        <v>5173</v>
      </c>
      <c r="G1084" s="25" t="s">
        <v>255</v>
      </c>
      <c r="H1084" s="15">
        <v>659.33167000000003</v>
      </c>
      <c r="I1084" s="16" t="s">
        <v>43</v>
      </c>
      <c r="J1084" s="25"/>
      <c r="K1084" s="20" t="s">
        <v>256</v>
      </c>
      <c r="L1084" s="33"/>
      <c r="M1084" s="20" t="s">
        <v>5174</v>
      </c>
      <c r="N1084" s="33"/>
      <c r="O1084" s="20"/>
      <c r="P1084" s="33"/>
      <c r="Q1084" s="20"/>
      <c r="R1084" s="16"/>
      <c r="S1084" s="20"/>
      <c r="T1084" s="16"/>
      <c r="U1084" s="20"/>
      <c r="V1084" s="16"/>
      <c r="W1084" s="20"/>
      <c r="X1084" s="16"/>
      <c r="Y1084" s="20"/>
      <c r="Z1084" s="16"/>
      <c r="AA1084" s="20"/>
      <c r="AB1084" s="20"/>
      <c r="AC1084" s="20"/>
      <c r="AD1084" s="20"/>
      <c r="AE1084" s="20"/>
      <c r="AF1084" s="20"/>
      <c r="AG1084" s="20"/>
      <c r="AH1084" s="20"/>
      <c r="AI1084" s="20"/>
      <c r="AJ1084" s="20"/>
      <c r="AK1084" s="20"/>
      <c r="AL1084" s="20"/>
      <c r="AMB1084"/>
      <c r="AMC1084"/>
      <c r="AMD1084"/>
      <c r="AME1084"/>
      <c r="AMF1084"/>
      <c r="AMG1084"/>
      <c r="AMH1084"/>
      <c r="AMI1084"/>
      <c r="AMJ1084"/>
    </row>
    <row r="1085" spans="1:1024" s="3" customFormat="1" ht="38.25" x14ac:dyDescent="0.25">
      <c r="A1085" s="16">
        <v>2</v>
      </c>
      <c r="B1085" s="14" t="s">
        <v>38</v>
      </c>
      <c r="C1085" s="14" t="s">
        <v>1040</v>
      </c>
      <c r="D1085" s="20" t="s">
        <v>40</v>
      </c>
      <c r="E1085" s="66">
        <v>1084</v>
      </c>
      <c r="F1085" s="20" t="s">
        <v>5175</v>
      </c>
      <c r="G1085" s="25" t="s">
        <v>5176</v>
      </c>
      <c r="H1085" s="15">
        <v>366.48356919999998</v>
      </c>
      <c r="I1085" s="16" t="s">
        <v>43</v>
      </c>
      <c r="J1085" s="25"/>
      <c r="K1085" s="20" t="s">
        <v>5177</v>
      </c>
      <c r="L1085" s="33" t="s">
        <v>5178</v>
      </c>
      <c r="M1085" s="20" t="s">
        <v>5179</v>
      </c>
      <c r="N1085" s="33" t="s">
        <v>5180</v>
      </c>
      <c r="O1085" s="20"/>
      <c r="P1085" s="33"/>
      <c r="Q1085" s="20"/>
      <c r="R1085" s="21"/>
      <c r="S1085" s="20"/>
      <c r="T1085" s="21"/>
      <c r="U1085" s="20"/>
      <c r="V1085" s="21"/>
      <c r="W1085" s="20"/>
      <c r="X1085" s="16"/>
      <c r="Y1085" s="20"/>
      <c r="Z1085" s="16"/>
      <c r="AA1085" s="20"/>
      <c r="AB1085" s="20"/>
      <c r="AC1085" s="20"/>
      <c r="AD1085" s="20"/>
      <c r="AE1085" s="20"/>
      <c r="AF1085" s="20"/>
      <c r="AG1085" s="20"/>
      <c r="AH1085" s="20"/>
      <c r="AI1085" s="20"/>
      <c r="AJ1085" s="20"/>
      <c r="AK1085" s="20"/>
      <c r="AL1085" s="20"/>
      <c r="AMB1085"/>
      <c r="AMC1085"/>
      <c r="AMD1085"/>
      <c r="AME1085"/>
      <c r="AMF1085"/>
      <c r="AMG1085"/>
      <c r="AMH1085"/>
      <c r="AMI1085"/>
      <c r="AMJ1085"/>
    </row>
    <row r="1086" spans="1:1024" s="3" customFormat="1" ht="25.5" x14ac:dyDescent="0.25">
      <c r="A1086" s="16">
        <v>2</v>
      </c>
      <c r="B1086" s="14" t="s">
        <v>38</v>
      </c>
      <c r="C1086" s="14" t="s">
        <v>5181</v>
      </c>
      <c r="D1086" s="14" t="s">
        <v>307</v>
      </c>
      <c r="E1086" s="66">
        <v>1085</v>
      </c>
      <c r="F1086" s="14" t="s">
        <v>5182</v>
      </c>
      <c r="G1086" s="19" t="s">
        <v>5183</v>
      </c>
      <c r="H1086" s="15">
        <v>1017.0042286</v>
      </c>
      <c r="I1086" s="16" t="s">
        <v>43</v>
      </c>
      <c r="J1086" s="19"/>
      <c r="K1086" s="14" t="s">
        <v>5184</v>
      </c>
      <c r="L1086" s="14"/>
      <c r="M1086" s="14" t="s">
        <v>5185</v>
      </c>
      <c r="N1086" s="14"/>
      <c r="O1086" s="14"/>
      <c r="P1086" s="14"/>
      <c r="Q1086" s="14"/>
      <c r="R1086" s="14"/>
      <c r="S1086" s="14"/>
      <c r="T1086" s="14"/>
      <c r="U1086" s="14"/>
      <c r="V1086" s="14"/>
      <c r="W1086" s="14"/>
      <c r="X1086" s="14"/>
      <c r="Y1086" s="14"/>
      <c r="Z1086" s="14"/>
      <c r="AA1086" s="14"/>
      <c r="AB1086" s="14"/>
      <c r="AC1086" s="14"/>
      <c r="AD1086" s="14"/>
      <c r="AE1086" s="14"/>
      <c r="AF1086" s="14"/>
      <c r="AG1086" s="14"/>
      <c r="AH1086" s="14"/>
      <c r="AI1086" s="14"/>
      <c r="AJ1086" s="14"/>
      <c r="AK1086" s="14"/>
      <c r="AL1086" s="14"/>
      <c r="AMB1086"/>
      <c r="AMC1086"/>
      <c r="AMD1086"/>
      <c r="AME1086"/>
      <c r="AMF1086"/>
      <c r="AMG1086"/>
      <c r="AMH1086"/>
      <c r="AMI1086"/>
      <c r="AMJ1086"/>
    </row>
    <row r="1087" spans="1:1024" s="3" customFormat="1" ht="38.25" x14ac:dyDescent="0.25">
      <c r="A1087" s="16">
        <v>2</v>
      </c>
      <c r="B1087" s="14" t="s">
        <v>38</v>
      </c>
      <c r="C1087" s="14" t="s">
        <v>5186</v>
      </c>
      <c r="D1087" s="14" t="s">
        <v>117</v>
      </c>
      <c r="E1087" s="66">
        <v>1086</v>
      </c>
      <c r="F1087" s="14" t="s">
        <v>5187</v>
      </c>
      <c r="G1087" s="19" t="s">
        <v>5188</v>
      </c>
      <c r="H1087" s="15">
        <v>201.28994270000001</v>
      </c>
      <c r="I1087" s="16" t="s">
        <v>43</v>
      </c>
      <c r="J1087" s="19"/>
      <c r="K1087" s="14" t="s">
        <v>5189</v>
      </c>
      <c r="L1087" s="12" t="s">
        <v>5190</v>
      </c>
      <c r="M1087" s="14" t="s">
        <v>5191</v>
      </c>
      <c r="N1087" s="12" t="s">
        <v>5192</v>
      </c>
      <c r="O1087" s="14"/>
      <c r="P1087" s="14"/>
      <c r="Q1087" s="14"/>
      <c r="R1087" s="14"/>
      <c r="S1087" s="14"/>
      <c r="T1087" s="14"/>
      <c r="U1087" s="14"/>
      <c r="V1087" s="14"/>
      <c r="W1087" s="14"/>
      <c r="X1087" s="14"/>
      <c r="Y1087" s="14"/>
      <c r="Z1087" s="14"/>
      <c r="AA1087" s="14"/>
      <c r="AB1087" s="14"/>
      <c r="AC1087" s="14"/>
      <c r="AD1087" s="14"/>
      <c r="AE1087" s="14"/>
      <c r="AF1087" s="14"/>
      <c r="AG1087" s="14"/>
      <c r="AH1087" s="14"/>
      <c r="AI1087" s="14"/>
      <c r="AJ1087" s="14"/>
      <c r="AK1087" s="14"/>
      <c r="AL1087" s="14"/>
      <c r="AMB1087"/>
      <c r="AMC1087"/>
      <c r="AMD1087"/>
      <c r="AME1087"/>
      <c r="AMF1087"/>
      <c r="AMG1087"/>
      <c r="AMH1087"/>
      <c r="AMI1087"/>
      <c r="AMJ1087"/>
    </row>
    <row r="1088" spans="1:1024" s="3" customFormat="1" ht="38.25" x14ac:dyDescent="0.25">
      <c r="A1088" s="16">
        <v>2</v>
      </c>
      <c r="B1088" s="14" t="s">
        <v>38</v>
      </c>
      <c r="C1088" s="17" t="s">
        <v>5193</v>
      </c>
      <c r="D1088" s="20" t="s">
        <v>307</v>
      </c>
      <c r="E1088" s="66">
        <v>1087</v>
      </c>
      <c r="F1088" s="14" t="s">
        <v>5194</v>
      </c>
      <c r="G1088" s="25" t="s">
        <v>5195</v>
      </c>
      <c r="H1088" s="15">
        <v>7485.9879199999996</v>
      </c>
      <c r="I1088" s="16" t="s">
        <v>43</v>
      </c>
      <c r="J1088" s="25"/>
      <c r="K1088" s="20" t="s">
        <v>5196</v>
      </c>
      <c r="L1088" s="20">
        <v>737740</v>
      </c>
      <c r="M1088" s="20" t="s">
        <v>5197</v>
      </c>
      <c r="N1088" s="20"/>
      <c r="O1088" s="20" t="s">
        <v>5198</v>
      </c>
      <c r="P1088" s="20">
        <v>737684</v>
      </c>
      <c r="Q1088" s="20" t="s">
        <v>5199</v>
      </c>
      <c r="R1088" s="20"/>
      <c r="S1088" s="20" t="s">
        <v>5200</v>
      </c>
      <c r="T1088" s="20">
        <v>7663109</v>
      </c>
      <c r="U1088" s="20"/>
      <c r="V1088" s="20"/>
      <c r="W1088" s="20"/>
      <c r="X1088" s="20"/>
      <c r="Y1088" s="20"/>
      <c r="Z1088" s="20"/>
      <c r="AA1088" s="20"/>
      <c r="AB1088" s="20"/>
      <c r="AC1088" s="20"/>
      <c r="AD1088" s="20"/>
      <c r="AE1088" s="20"/>
      <c r="AF1088" s="20"/>
      <c r="AG1088" s="20"/>
      <c r="AH1088" s="20"/>
      <c r="AI1088" s="20"/>
      <c r="AJ1088" s="20"/>
      <c r="AK1088" s="20"/>
      <c r="AL1088" s="20"/>
      <c r="AMB1088"/>
      <c r="AMC1088"/>
      <c r="AMD1088"/>
      <c r="AME1088"/>
      <c r="AMF1088"/>
      <c r="AMG1088"/>
      <c r="AMH1088"/>
      <c r="AMI1088"/>
      <c r="AMJ1088"/>
    </row>
    <row r="1089" spans="1:1024" s="3" customFormat="1" ht="25.5" x14ac:dyDescent="0.25">
      <c r="A1089" s="16">
        <v>2</v>
      </c>
      <c r="B1089" s="14" t="s">
        <v>38</v>
      </c>
      <c r="C1089" s="14" t="s">
        <v>564</v>
      </c>
      <c r="D1089" s="14" t="s">
        <v>40</v>
      </c>
      <c r="E1089" s="66">
        <v>1088</v>
      </c>
      <c r="F1089" s="14" t="s">
        <v>5201</v>
      </c>
      <c r="G1089" s="19" t="s">
        <v>5202</v>
      </c>
      <c r="H1089" s="15">
        <v>9585.7280064000006</v>
      </c>
      <c r="I1089" s="16" t="s">
        <v>43</v>
      </c>
      <c r="J1089" s="19"/>
      <c r="K1089" s="14" t="s">
        <v>5203</v>
      </c>
      <c r="L1089" s="33" t="s">
        <v>5204</v>
      </c>
      <c r="M1089" s="14" t="s">
        <v>5205</v>
      </c>
      <c r="N1089" s="33" t="s">
        <v>5206</v>
      </c>
      <c r="O1089" s="14" t="s">
        <v>5207</v>
      </c>
      <c r="P1089" s="14"/>
      <c r="Q1089" s="14" t="s">
        <v>5208</v>
      </c>
      <c r="R1089" s="14"/>
      <c r="S1089" s="20" t="s">
        <v>5209</v>
      </c>
      <c r="T1089" s="33" t="s">
        <v>5210</v>
      </c>
      <c r="U1089" s="20" t="s">
        <v>5211</v>
      </c>
      <c r="V1089" s="21" t="s">
        <v>5212</v>
      </c>
      <c r="W1089" s="14"/>
      <c r="X1089" s="14"/>
      <c r="Y1089" s="14"/>
      <c r="Z1089" s="14"/>
      <c r="AA1089" s="14"/>
      <c r="AB1089" s="14"/>
      <c r="AC1089" s="14"/>
      <c r="AD1089" s="14"/>
      <c r="AE1089" s="14"/>
      <c r="AF1089" s="14"/>
      <c r="AG1089" s="14"/>
      <c r="AH1089" s="14"/>
      <c r="AI1089" s="14"/>
      <c r="AJ1089" s="14"/>
      <c r="AK1089" s="14"/>
      <c r="AL1089" s="14"/>
      <c r="AMB1089"/>
      <c r="AMC1089"/>
      <c r="AMD1089"/>
      <c r="AME1089"/>
      <c r="AMF1089"/>
      <c r="AMG1089"/>
      <c r="AMH1089"/>
      <c r="AMI1089"/>
      <c r="AMJ1089"/>
    </row>
    <row r="1090" spans="1:1024" s="3" customFormat="1" ht="38.25" x14ac:dyDescent="0.25">
      <c r="A1090" s="16">
        <v>2</v>
      </c>
      <c r="B1090" s="14" t="s">
        <v>38</v>
      </c>
      <c r="C1090" s="14" t="s">
        <v>5213</v>
      </c>
      <c r="D1090" s="14" t="s">
        <v>59</v>
      </c>
      <c r="E1090" s="66">
        <v>1089</v>
      </c>
      <c r="F1090" s="14" t="s">
        <v>5214</v>
      </c>
      <c r="G1090" s="19" t="s">
        <v>5215</v>
      </c>
      <c r="H1090" s="15">
        <v>152.88701520000001</v>
      </c>
      <c r="I1090" s="16" t="s">
        <v>43</v>
      </c>
      <c r="J1090" s="19"/>
      <c r="K1090" s="14" t="s">
        <v>5216</v>
      </c>
      <c r="L1090" s="14"/>
      <c r="M1090" s="14"/>
      <c r="N1090" s="14"/>
      <c r="O1090" s="14"/>
      <c r="P1090" s="14"/>
      <c r="Q1090" s="14"/>
      <c r="R1090" s="14"/>
      <c r="S1090" s="14"/>
      <c r="T1090" s="14"/>
      <c r="U1090" s="14"/>
      <c r="V1090" s="14"/>
      <c r="W1090" s="14"/>
      <c r="X1090" s="14"/>
      <c r="Y1090" s="14"/>
      <c r="Z1090" s="14"/>
      <c r="AA1090" s="14"/>
      <c r="AB1090" s="14"/>
      <c r="AC1090" s="14"/>
      <c r="AD1090" s="14"/>
      <c r="AE1090" s="14"/>
      <c r="AF1090" s="14"/>
      <c r="AG1090" s="14"/>
      <c r="AH1090" s="14"/>
      <c r="AI1090" s="14"/>
      <c r="AJ1090" s="14"/>
      <c r="AK1090" s="14"/>
      <c r="AL1090" s="14"/>
      <c r="AMB1090"/>
      <c r="AMC1090"/>
      <c r="AMD1090"/>
      <c r="AME1090"/>
      <c r="AMF1090"/>
      <c r="AMG1090"/>
      <c r="AMH1090"/>
      <c r="AMI1090"/>
      <c r="AMJ1090"/>
    </row>
    <row r="1091" spans="1:1024" s="3" customFormat="1" ht="38.25" x14ac:dyDescent="0.25">
      <c r="A1091" s="16">
        <v>2</v>
      </c>
      <c r="B1091" s="14" t="s">
        <v>38</v>
      </c>
      <c r="C1091" s="14" t="s">
        <v>5217</v>
      </c>
      <c r="D1091" s="14" t="s">
        <v>59</v>
      </c>
      <c r="E1091" s="66">
        <v>1090</v>
      </c>
      <c r="F1091" s="14" t="s">
        <v>5218</v>
      </c>
      <c r="G1091" s="19" t="s">
        <v>5219</v>
      </c>
      <c r="H1091" s="15">
        <v>5358.1807699999999</v>
      </c>
      <c r="I1091" s="16" t="s">
        <v>43</v>
      </c>
      <c r="J1091" s="19"/>
      <c r="K1091" s="14" t="s">
        <v>5220</v>
      </c>
      <c r="L1091" s="14"/>
      <c r="M1091" s="14" t="s">
        <v>5221</v>
      </c>
      <c r="N1091" s="14"/>
      <c r="O1091" s="14" t="s">
        <v>5222</v>
      </c>
      <c r="P1091" s="14"/>
      <c r="Q1091" s="14"/>
      <c r="R1091" s="14"/>
      <c r="S1091" s="14"/>
      <c r="T1091" s="14"/>
      <c r="U1091" s="14"/>
      <c r="V1091" s="14"/>
      <c r="W1091" s="14"/>
      <c r="X1091" s="14"/>
      <c r="Y1091" s="14"/>
      <c r="Z1091" s="14"/>
      <c r="AA1091" s="14"/>
      <c r="AB1091" s="14"/>
      <c r="AC1091" s="14"/>
      <c r="AD1091" s="14"/>
      <c r="AE1091" s="14"/>
      <c r="AF1091" s="14"/>
      <c r="AG1091" s="14"/>
      <c r="AH1091" s="14"/>
      <c r="AI1091" s="14"/>
      <c r="AJ1091" s="14"/>
      <c r="AK1091" s="14"/>
      <c r="AL1091" s="14"/>
      <c r="AMB1091"/>
      <c r="AMC1091"/>
      <c r="AMD1091"/>
      <c r="AME1091"/>
      <c r="AMF1091"/>
      <c r="AMG1091"/>
      <c r="AMH1091"/>
      <c r="AMI1091"/>
      <c r="AMJ1091"/>
    </row>
    <row r="1092" spans="1:1024" s="3" customFormat="1" ht="25.5" x14ac:dyDescent="0.25">
      <c r="A1092" s="16">
        <v>2</v>
      </c>
      <c r="B1092" s="14" t="s">
        <v>38</v>
      </c>
      <c r="C1092" s="14" t="s">
        <v>5223</v>
      </c>
      <c r="D1092" s="20" t="s">
        <v>276</v>
      </c>
      <c r="E1092" s="66">
        <v>1091</v>
      </c>
      <c r="F1092" s="20" t="s">
        <v>5224</v>
      </c>
      <c r="G1092" s="25" t="s">
        <v>5225</v>
      </c>
      <c r="H1092" s="15">
        <v>72.330119600000003</v>
      </c>
      <c r="I1092" s="16" t="s">
        <v>43</v>
      </c>
      <c r="J1092" s="25" t="s">
        <v>3235</v>
      </c>
      <c r="K1092" s="20" t="s">
        <v>5226</v>
      </c>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B1092"/>
      <c r="AMC1092"/>
      <c r="AMD1092"/>
      <c r="AME1092"/>
      <c r="AMF1092"/>
      <c r="AMG1092"/>
      <c r="AMH1092"/>
      <c r="AMI1092"/>
      <c r="AMJ1092"/>
    </row>
    <row r="1093" spans="1:1024" s="3" customFormat="1" ht="63.75" x14ac:dyDescent="0.25">
      <c r="A1093" s="16">
        <v>2</v>
      </c>
      <c r="B1093" s="14" t="s">
        <v>38</v>
      </c>
      <c r="C1093" s="14" t="s">
        <v>389</v>
      </c>
      <c r="D1093" s="20" t="s">
        <v>59</v>
      </c>
      <c r="E1093" s="66">
        <v>1092</v>
      </c>
      <c r="F1093" s="20" t="s">
        <v>5227</v>
      </c>
      <c r="G1093" s="25" t="s">
        <v>5228</v>
      </c>
      <c r="H1093" s="15">
        <v>60.238730599999997</v>
      </c>
      <c r="I1093" s="16" t="s">
        <v>43</v>
      </c>
      <c r="J1093" s="25"/>
      <c r="K1093" s="20" t="s">
        <v>5229</v>
      </c>
      <c r="L1093" s="33"/>
      <c r="M1093" s="20"/>
      <c r="N1093" s="33"/>
      <c r="O1093" s="20"/>
      <c r="P1093" s="33"/>
      <c r="Q1093" s="20"/>
      <c r="R1093" s="21"/>
      <c r="S1093" s="20"/>
      <c r="T1093" s="21"/>
      <c r="U1093" s="20"/>
      <c r="V1093" s="18"/>
      <c r="W1093" s="20"/>
      <c r="X1093" s="18"/>
      <c r="Y1093" s="20"/>
      <c r="Z1093" s="20"/>
      <c r="AA1093" s="20"/>
      <c r="AB1093" s="20"/>
      <c r="AC1093" s="20"/>
      <c r="AD1093" s="20"/>
      <c r="AE1093" s="20"/>
      <c r="AF1093" s="20"/>
      <c r="AG1093" s="20"/>
      <c r="AH1093" s="20"/>
      <c r="AI1093" s="20"/>
      <c r="AJ1093" s="20"/>
      <c r="AK1093" s="20"/>
      <c r="AL1093" s="20"/>
      <c r="AMB1093"/>
      <c r="AMC1093"/>
      <c r="AMD1093"/>
      <c r="AME1093"/>
      <c r="AMF1093"/>
      <c r="AMG1093"/>
      <c r="AMH1093"/>
      <c r="AMI1093"/>
      <c r="AMJ1093"/>
    </row>
    <row r="1094" spans="1:1024" s="3" customFormat="1" ht="38.25" x14ac:dyDescent="0.25">
      <c r="A1094" s="16">
        <v>2</v>
      </c>
      <c r="B1094" s="14" t="s">
        <v>38</v>
      </c>
      <c r="C1094" s="14" t="s">
        <v>258</v>
      </c>
      <c r="D1094" s="14" t="s">
        <v>117</v>
      </c>
      <c r="E1094" s="66">
        <v>1093</v>
      </c>
      <c r="F1094" s="14" t="s">
        <v>5230</v>
      </c>
      <c r="G1094" s="19" t="s">
        <v>5231</v>
      </c>
      <c r="H1094" s="15">
        <v>599.86855649999995</v>
      </c>
      <c r="I1094" s="16" t="s">
        <v>43</v>
      </c>
      <c r="J1094" s="19"/>
      <c r="K1094" s="14" t="s">
        <v>5232</v>
      </c>
      <c r="L1094" s="14"/>
      <c r="M1094" s="14" t="s">
        <v>5233</v>
      </c>
      <c r="N1094" s="14"/>
      <c r="O1094" s="14"/>
      <c r="P1094" s="14"/>
      <c r="Q1094" s="14"/>
      <c r="R1094" s="14"/>
      <c r="S1094" s="14"/>
      <c r="T1094" s="14"/>
      <c r="U1094" s="14"/>
      <c r="V1094" s="14"/>
      <c r="W1094" s="14"/>
      <c r="X1094" s="14"/>
      <c r="Y1094" s="14"/>
      <c r="Z1094" s="14"/>
      <c r="AA1094" s="14"/>
      <c r="AB1094" s="14"/>
      <c r="AC1094" s="14"/>
      <c r="AD1094" s="14"/>
      <c r="AE1094" s="14"/>
      <c r="AF1094" s="14"/>
      <c r="AG1094" s="14"/>
      <c r="AH1094" s="14"/>
      <c r="AI1094" s="14"/>
      <c r="AJ1094" s="14"/>
      <c r="AK1094" s="14"/>
      <c r="AL1094" s="14"/>
      <c r="AMB1094"/>
      <c r="AMC1094"/>
      <c r="AMD1094"/>
      <c r="AME1094"/>
      <c r="AMF1094"/>
      <c r="AMG1094"/>
      <c r="AMH1094"/>
      <c r="AMI1094"/>
      <c r="AMJ1094"/>
    </row>
    <row r="1095" spans="1:1024" s="3" customFormat="1" ht="25.5" x14ac:dyDescent="0.25">
      <c r="A1095" s="16">
        <v>2</v>
      </c>
      <c r="B1095" s="14" t="s">
        <v>38</v>
      </c>
      <c r="C1095" s="14" t="s">
        <v>5234</v>
      </c>
      <c r="D1095" s="14" t="s">
        <v>59</v>
      </c>
      <c r="E1095" s="66">
        <v>1094</v>
      </c>
      <c r="F1095" s="14" t="s">
        <v>5235</v>
      </c>
      <c r="G1095" s="19" t="s">
        <v>5236</v>
      </c>
      <c r="H1095" s="15">
        <v>27.928339999999999</v>
      </c>
      <c r="I1095" s="16" t="s">
        <v>43</v>
      </c>
      <c r="J1095" s="19"/>
      <c r="K1095" s="14" t="s">
        <v>5237</v>
      </c>
      <c r="L1095" s="17"/>
      <c r="M1095" s="14" t="s">
        <v>5238</v>
      </c>
      <c r="N1095" s="14"/>
      <c r="O1095" s="14"/>
      <c r="P1095" s="14"/>
      <c r="Q1095" s="14"/>
      <c r="R1095" s="14"/>
      <c r="S1095" s="14"/>
      <c r="T1095" s="14"/>
      <c r="U1095" s="14"/>
      <c r="V1095" s="14"/>
      <c r="W1095" s="14"/>
      <c r="X1095" s="14"/>
      <c r="Y1095" s="14"/>
      <c r="Z1095" s="14"/>
      <c r="AA1095" s="14"/>
      <c r="AB1095" s="14"/>
      <c r="AC1095" s="14"/>
      <c r="AD1095" s="14"/>
      <c r="AE1095" s="14"/>
      <c r="AF1095" s="14"/>
      <c r="AG1095" s="14"/>
      <c r="AH1095" s="14"/>
      <c r="AI1095" s="14"/>
      <c r="AJ1095" s="14"/>
      <c r="AK1095" s="14"/>
      <c r="AL1095" s="14"/>
      <c r="AMB1095"/>
      <c r="AMC1095"/>
      <c r="AMD1095"/>
      <c r="AME1095"/>
      <c r="AMF1095"/>
      <c r="AMG1095"/>
      <c r="AMH1095"/>
      <c r="AMI1095"/>
      <c r="AMJ1095"/>
    </row>
    <row r="1096" spans="1:1024" s="3" customFormat="1" ht="25.5" x14ac:dyDescent="0.25">
      <c r="A1096" s="16">
        <v>2</v>
      </c>
      <c r="B1096" s="14" t="s">
        <v>38</v>
      </c>
      <c r="C1096" s="14" t="s">
        <v>5239</v>
      </c>
      <c r="D1096" s="14" t="s">
        <v>52</v>
      </c>
      <c r="E1096" s="66">
        <v>1095</v>
      </c>
      <c r="F1096" s="14" t="s">
        <v>5240</v>
      </c>
      <c r="G1096" s="19" t="s">
        <v>5241</v>
      </c>
      <c r="H1096" s="15">
        <v>25.210568500000001</v>
      </c>
      <c r="I1096" s="16" t="s">
        <v>43</v>
      </c>
      <c r="J1096" s="19"/>
      <c r="K1096" s="14" t="s">
        <v>5242</v>
      </c>
      <c r="L1096" s="14"/>
      <c r="M1096" s="14"/>
      <c r="N1096" s="14"/>
      <c r="O1096" s="14"/>
      <c r="P1096" s="14"/>
      <c r="Q1096" s="14"/>
      <c r="R1096" s="14"/>
      <c r="S1096" s="14"/>
      <c r="T1096" s="14"/>
      <c r="U1096" s="14"/>
      <c r="V1096" s="14"/>
      <c r="W1096" s="14"/>
      <c r="X1096" s="14"/>
      <c r="Y1096" s="14"/>
      <c r="Z1096" s="14"/>
      <c r="AA1096" s="14"/>
      <c r="AB1096" s="14"/>
      <c r="AC1096" s="14"/>
      <c r="AD1096" s="14"/>
      <c r="AE1096" s="14"/>
      <c r="AF1096" s="14"/>
      <c r="AG1096" s="14"/>
      <c r="AH1096" s="14"/>
      <c r="AI1096" s="14"/>
      <c r="AJ1096" s="14"/>
      <c r="AK1096" s="14"/>
      <c r="AL1096" s="14"/>
      <c r="AMB1096"/>
      <c r="AMC1096"/>
      <c r="AMD1096"/>
      <c r="AME1096"/>
      <c r="AMF1096"/>
      <c r="AMG1096"/>
      <c r="AMH1096"/>
      <c r="AMI1096"/>
      <c r="AMJ1096"/>
    </row>
    <row r="1097" spans="1:1024" s="3" customFormat="1" ht="25.5" x14ac:dyDescent="0.25">
      <c r="A1097" s="16">
        <v>2</v>
      </c>
      <c r="B1097" s="14" t="s">
        <v>38</v>
      </c>
      <c r="C1097" s="14" t="s">
        <v>229</v>
      </c>
      <c r="D1097" s="14" t="s">
        <v>52</v>
      </c>
      <c r="E1097" s="66">
        <v>1096</v>
      </c>
      <c r="F1097" s="14" t="s">
        <v>5243</v>
      </c>
      <c r="G1097" s="19" t="s">
        <v>5244</v>
      </c>
      <c r="H1097" s="15">
        <v>909.19751680000002</v>
      </c>
      <c r="I1097" s="16" t="s">
        <v>43</v>
      </c>
      <c r="J1097" s="65"/>
      <c r="K1097" s="14" t="s">
        <v>5245</v>
      </c>
      <c r="L1097" s="14"/>
      <c r="M1097" s="14"/>
      <c r="N1097" s="14"/>
      <c r="O1097" s="14"/>
      <c r="P1097" s="14"/>
      <c r="Q1097" s="14"/>
      <c r="R1097" s="14"/>
      <c r="S1097" s="14"/>
      <c r="T1097" s="14"/>
      <c r="U1097" s="14"/>
      <c r="V1097" s="14"/>
      <c r="W1097" s="14"/>
      <c r="X1097" s="14"/>
      <c r="Y1097" s="14"/>
      <c r="Z1097" s="14"/>
      <c r="AA1097" s="14"/>
      <c r="AB1097" s="14"/>
      <c r="AC1097" s="14"/>
      <c r="AD1097" s="14"/>
      <c r="AE1097" s="14"/>
      <c r="AF1097" s="14"/>
      <c r="AG1097" s="14"/>
      <c r="AH1097" s="14"/>
      <c r="AI1097" s="14"/>
      <c r="AJ1097" s="14"/>
      <c r="AK1097" s="14"/>
      <c r="AL1097" s="14"/>
      <c r="AMB1097"/>
      <c r="AMC1097"/>
      <c r="AMD1097"/>
      <c r="AME1097"/>
      <c r="AMF1097"/>
      <c r="AMG1097"/>
      <c r="AMH1097"/>
      <c r="AMI1097"/>
      <c r="AMJ1097"/>
    </row>
    <row r="1098" spans="1:1024" s="3" customFormat="1" ht="114.75" x14ac:dyDescent="0.25">
      <c r="A1098" s="16">
        <v>2</v>
      </c>
      <c r="B1098" s="14" t="s">
        <v>38</v>
      </c>
      <c r="C1098" s="14" t="s">
        <v>5246</v>
      </c>
      <c r="D1098" s="20" t="s">
        <v>267</v>
      </c>
      <c r="E1098" s="66">
        <v>1097</v>
      </c>
      <c r="F1098" s="14" t="s">
        <v>5247</v>
      </c>
      <c r="G1098" s="20" t="s">
        <v>5248</v>
      </c>
      <c r="H1098" s="15">
        <v>41.957540000000002</v>
      </c>
      <c r="I1098" s="16" t="s">
        <v>43</v>
      </c>
      <c r="J1098" s="25"/>
      <c r="K1098" s="20" t="s">
        <v>2084</v>
      </c>
      <c r="L1098" s="33"/>
      <c r="M1098" s="20" t="s">
        <v>5249</v>
      </c>
      <c r="N1098" s="33"/>
      <c r="O1098" s="20"/>
      <c r="P1098" s="33"/>
      <c r="Q1098" s="20"/>
      <c r="R1098" s="21"/>
      <c r="S1098" s="20"/>
      <c r="T1098" s="21"/>
      <c r="U1098" s="20"/>
      <c r="V1098" s="18"/>
      <c r="W1098" s="20"/>
      <c r="X1098" s="18"/>
      <c r="Y1098" s="20"/>
      <c r="Z1098" s="21"/>
      <c r="AA1098" s="20"/>
      <c r="AB1098" s="18"/>
      <c r="AC1098" s="20"/>
      <c r="AD1098" s="18"/>
      <c r="AE1098" s="20"/>
      <c r="AF1098" s="18"/>
      <c r="AG1098" s="20"/>
      <c r="AH1098" s="18"/>
      <c r="AI1098" s="20"/>
      <c r="AJ1098" s="18"/>
      <c r="AK1098" s="20"/>
      <c r="AL1098" s="18"/>
      <c r="AMB1098"/>
      <c r="AMC1098"/>
      <c r="AMD1098"/>
      <c r="AME1098"/>
      <c r="AMF1098"/>
      <c r="AMG1098"/>
      <c r="AMH1098"/>
      <c r="AMI1098"/>
      <c r="AMJ1098"/>
    </row>
    <row r="1099" spans="1:1024" s="3" customFormat="1" ht="38.25" x14ac:dyDescent="0.25">
      <c r="A1099" s="16">
        <v>2</v>
      </c>
      <c r="B1099" s="14" t="s">
        <v>38</v>
      </c>
      <c r="C1099" s="14" t="s">
        <v>1532</v>
      </c>
      <c r="D1099" s="14" t="s">
        <v>52</v>
      </c>
      <c r="E1099" s="66">
        <v>1098</v>
      </c>
      <c r="F1099" s="14" t="s">
        <v>5250</v>
      </c>
      <c r="G1099" s="19" t="s">
        <v>5251</v>
      </c>
      <c r="H1099" s="15">
        <v>362.29268999999999</v>
      </c>
      <c r="I1099" s="16" t="s">
        <v>43</v>
      </c>
      <c r="J1099" s="19"/>
      <c r="K1099" s="14" t="s">
        <v>5252</v>
      </c>
      <c r="L1099" s="14"/>
      <c r="M1099" s="14" t="s">
        <v>5253</v>
      </c>
      <c r="N1099" s="14"/>
      <c r="O1099" s="14"/>
      <c r="P1099" s="14"/>
      <c r="Q1099" s="14"/>
      <c r="R1099" s="14"/>
      <c r="S1099" s="14"/>
      <c r="T1099" s="14"/>
      <c r="U1099" s="14"/>
      <c r="V1099" s="14"/>
      <c r="W1099" s="14"/>
      <c r="X1099" s="14"/>
      <c r="Y1099" s="14"/>
      <c r="Z1099" s="14"/>
      <c r="AA1099" s="14"/>
      <c r="AB1099" s="14"/>
      <c r="AC1099" s="14"/>
      <c r="AD1099" s="14"/>
      <c r="AE1099" s="14"/>
      <c r="AF1099" s="14"/>
      <c r="AG1099" s="14"/>
      <c r="AH1099" s="14"/>
      <c r="AI1099" s="14"/>
      <c r="AJ1099" s="14"/>
      <c r="AK1099" s="14"/>
      <c r="AL1099" s="14"/>
      <c r="AMB1099"/>
      <c r="AMC1099"/>
      <c r="AMD1099"/>
      <c r="AME1099"/>
      <c r="AMF1099"/>
      <c r="AMG1099"/>
      <c r="AMH1099"/>
      <c r="AMI1099"/>
      <c r="AMJ1099"/>
    </row>
    <row r="1100" spans="1:1024" s="3" customFormat="1" ht="25.5" x14ac:dyDescent="0.25">
      <c r="A1100" s="16">
        <v>2</v>
      </c>
      <c r="B1100" s="14" t="s">
        <v>38</v>
      </c>
      <c r="C1100" s="14" t="s">
        <v>5254</v>
      </c>
      <c r="D1100" s="14" t="s">
        <v>40</v>
      </c>
      <c r="E1100" s="66">
        <v>1099</v>
      </c>
      <c r="F1100" s="36" t="s">
        <v>5255</v>
      </c>
      <c r="G1100" s="19" t="s">
        <v>5256</v>
      </c>
      <c r="H1100" s="15">
        <v>309.47295709999997</v>
      </c>
      <c r="I1100" s="16" t="s">
        <v>43</v>
      </c>
      <c r="J1100" s="19"/>
      <c r="K1100" s="14" t="s">
        <v>5257</v>
      </c>
      <c r="L1100" s="14"/>
      <c r="M1100" s="14"/>
      <c r="N1100" s="20"/>
      <c r="O1100" s="14"/>
      <c r="P1100" s="14"/>
      <c r="Q1100" s="14"/>
      <c r="R1100" s="14"/>
      <c r="S1100" s="14"/>
      <c r="T1100" s="14"/>
      <c r="U1100" s="14"/>
      <c r="V1100" s="14"/>
      <c r="W1100" s="14"/>
      <c r="X1100" s="14"/>
      <c r="Y1100" s="14"/>
      <c r="Z1100" s="14"/>
      <c r="AA1100" s="14"/>
      <c r="AB1100" s="14"/>
      <c r="AC1100" s="14"/>
      <c r="AD1100" s="14"/>
      <c r="AE1100" s="14"/>
      <c r="AF1100" s="14"/>
      <c r="AG1100" s="14"/>
      <c r="AH1100" s="14"/>
      <c r="AI1100" s="14"/>
      <c r="AJ1100" s="14"/>
      <c r="AK1100" s="14"/>
      <c r="AL1100" s="14"/>
      <c r="AMB1100"/>
      <c r="AMC1100"/>
      <c r="AMD1100"/>
      <c r="AME1100"/>
      <c r="AMF1100"/>
      <c r="AMG1100"/>
      <c r="AMH1100"/>
      <c r="AMI1100"/>
      <c r="AMJ1100"/>
    </row>
    <row r="1101" spans="1:1024" s="3" customFormat="1" ht="25.5" x14ac:dyDescent="0.25">
      <c r="A1101" s="16">
        <v>2</v>
      </c>
      <c r="B1101" s="14" t="s">
        <v>38</v>
      </c>
      <c r="C1101" s="14" t="s">
        <v>272</v>
      </c>
      <c r="D1101" s="14" t="s">
        <v>117</v>
      </c>
      <c r="E1101" s="66">
        <v>1100</v>
      </c>
      <c r="F1101" s="36" t="s">
        <v>5258</v>
      </c>
      <c r="G1101" s="19" t="s">
        <v>5259</v>
      </c>
      <c r="H1101" s="15">
        <v>63.9034969</v>
      </c>
      <c r="I1101" s="16" t="s">
        <v>43</v>
      </c>
      <c r="J1101" s="19"/>
      <c r="K1101" s="14" t="s">
        <v>5260</v>
      </c>
      <c r="L1101" s="14"/>
      <c r="M1101" s="14"/>
      <c r="N1101" s="20"/>
      <c r="O1101" s="14"/>
      <c r="P1101" s="14"/>
      <c r="Q1101" s="14"/>
      <c r="R1101" s="14"/>
      <c r="S1101" s="14"/>
      <c r="T1101" s="14"/>
      <c r="U1101" s="14"/>
      <c r="V1101" s="14"/>
      <c r="W1101" s="14"/>
      <c r="X1101" s="14"/>
      <c r="Y1101" s="14"/>
      <c r="Z1101" s="14"/>
      <c r="AA1101" s="14"/>
      <c r="AB1101" s="14"/>
      <c r="AC1101" s="14"/>
      <c r="AD1101" s="14"/>
      <c r="AE1101" s="14"/>
      <c r="AF1101" s="14"/>
      <c r="AG1101" s="14"/>
      <c r="AH1101" s="14"/>
      <c r="AI1101" s="14"/>
      <c r="AJ1101" s="14"/>
      <c r="AK1101" s="14"/>
      <c r="AL1101" s="14"/>
      <c r="AMB1101"/>
      <c r="AMC1101"/>
      <c r="AMD1101"/>
      <c r="AME1101"/>
      <c r="AMF1101"/>
      <c r="AMG1101"/>
      <c r="AMH1101"/>
      <c r="AMI1101"/>
      <c r="AMJ1101"/>
    </row>
    <row r="1102" spans="1:1024" s="3" customFormat="1" ht="38.25" x14ac:dyDescent="0.25">
      <c r="A1102" s="16">
        <v>2</v>
      </c>
      <c r="B1102" s="14" t="s">
        <v>38</v>
      </c>
      <c r="C1102" s="14" t="s">
        <v>3130</v>
      </c>
      <c r="D1102" s="20" t="s">
        <v>46</v>
      </c>
      <c r="E1102" s="66">
        <v>1101</v>
      </c>
      <c r="F1102" s="20" t="s">
        <v>5261</v>
      </c>
      <c r="G1102" s="25" t="s">
        <v>5262</v>
      </c>
      <c r="H1102" s="15">
        <v>48.491751800000003</v>
      </c>
      <c r="I1102" s="16" t="s">
        <v>43</v>
      </c>
      <c r="J1102" s="25"/>
      <c r="K1102" s="20" t="s">
        <v>5263</v>
      </c>
      <c r="L1102" s="33"/>
      <c r="M1102" s="20"/>
      <c r="N1102" s="33"/>
      <c r="O1102" s="20"/>
      <c r="P1102" s="33"/>
      <c r="Q1102" s="20"/>
      <c r="R1102" s="21"/>
      <c r="S1102" s="20"/>
      <c r="T1102" s="21"/>
      <c r="U1102" s="20"/>
      <c r="V1102" s="18"/>
      <c r="W1102" s="20"/>
      <c r="X1102" s="18"/>
      <c r="Y1102" s="20"/>
      <c r="Z1102" s="21"/>
      <c r="AA1102" s="20"/>
      <c r="AB1102" s="18"/>
      <c r="AC1102" s="20"/>
      <c r="AD1102" s="18"/>
      <c r="AE1102" s="20"/>
      <c r="AF1102" s="18"/>
      <c r="AG1102" s="20"/>
      <c r="AH1102" s="18"/>
      <c r="AI1102" s="20"/>
      <c r="AJ1102" s="18"/>
      <c r="AK1102" s="20"/>
      <c r="AL1102" s="18"/>
      <c r="AMB1102"/>
      <c r="AMC1102"/>
      <c r="AMD1102"/>
      <c r="AME1102"/>
      <c r="AMF1102"/>
      <c r="AMG1102"/>
      <c r="AMH1102"/>
      <c r="AMI1102"/>
      <c r="AMJ1102"/>
    </row>
    <row r="1103" spans="1:1024" s="3" customFormat="1" ht="25.5" x14ac:dyDescent="0.25">
      <c r="A1103" s="16">
        <v>2</v>
      </c>
      <c r="B1103" s="14" t="s">
        <v>38</v>
      </c>
      <c r="C1103" s="14" t="s">
        <v>1909</v>
      </c>
      <c r="D1103" s="14" t="s">
        <v>46</v>
      </c>
      <c r="E1103" s="66">
        <v>1102</v>
      </c>
      <c r="F1103" s="14" t="s">
        <v>5264</v>
      </c>
      <c r="G1103" s="19" t="s">
        <v>5265</v>
      </c>
      <c r="H1103" s="15">
        <v>176.59603999999999</v>
      </c>
      <c r="I1103" s="16" t="s">
        <v>43</v>
      </c>
      <c r="J1103" s="19"/>
      <c r="K1103" s="14" t="s">
        <v>5266</v>
      </c>
      <c r="L1103" s="14"/>
      <c r="M1103" s="14" t="s">
        <v>5267</v>
      </c>
      <c r="N1103" s="14"/>
      <c r="O1103" s="14"/>
      <c r="P1103" s="14"/>
      <c r="Q1103" s="14"/>
      <c r="R1103" s="14"/>
      <c r="S1103" s="14"/>
      <c r="T1103" s="14"/>
      <c r="U1103" s="14"/>
      <c r="V1103" s="14"/>
      <c r="W1103" s="14"/>
      <c r="X1103" s="14"/>
      <c r="Y1103" s="14"/>
      <c r="Z1103" s="14"/>
      <c r="AA1103" s="14"/>
      <c r="AB1103" s="14"/>
      <c r="AC1103" s="14"/>
      <c r="AD1103" s="14"/>
      <c r="AE1103" s="14"/>
      <c r="AF1103" s="14"/>
      <c r="AG1103" s="14"/>
      <c r="AH1103" s="14"/>
      <c r="AI1103" s="14"/>
      <c r="AJ1103" s="14"/>
      <c r="AK1103" s="14"/>
      <c r="AL1103" s="14"/>
      <c r="AMB1103"/>
      <c r="AMC1103"/>
      <c r="AMD1103"/>
      <c r="AME1103"/>
      <c r="AMF1103"/>
      <c r="AMG1103"/>
      <c r="AMH1103"/>
      <c r="AMI1103"/>
      <c r="AMJ1103"/>
    </row>
    <row r="1104" spans="1:1024" s="3" customFormat="1" ht="153" x14ac:dyDescent="0.25">
      <c r="A1104" s="16">
        <v>2</v>
      </c>
      <c r="B1104" s="14" t="s">
        <v>38</v>
      </c>
      <c r="C1104" s="14" t="s">
        <v>253</v>
      </c>
      <c r="D1104" s="20" t="s">
        <v>40</v>
      </c>
      <c r="E1104" s="66">
        <v>1103</v>
      </c>
      <c r="F1104" s="14" t="s">
        <v>5268</v>
      </c>
      <c r="G1104" s="20" t="s">
        <v>5269</v>
      </c>
      <c r="H1104" s="15">
        <v>652.42219490000002</v>
      </c>
      <c r="I1104" s="16" t="s">
        <v>43</v>
      </c>
      <c r="J1104" s="25"/>
      <c r="K1104" s="20" t="s">
        <v>5270</v>
      </c>
      <c r="L1104" s="33"/>
      <c r="M1104" s="20" t="s">
        <v>5271</v>
      </c>
      <c r="N1104" s="33"/>
      <c r="O1104" s="20" t="s">
        <v>5272</v>
      </c>
      <c r="P1104" s="33"/>
      <c r="Q1104" s="20" t="s">
        <v>5273</v>
      </c>
      <c r="R1104" s="21"/>
      <c r="S1104" s="20" t="s">
        <v>5274</v>
      </c>
      <c r="T1104" s="21"/>
      <c r="U1104" s="20"/>
      <c r="V1104" s="18"/>
      <c r="W1104" s="20"/>
      <c r="X1104" s="18"/>
      <c r="Y1104" s="20"/>
      <c r="Z1104" s="20"/>
      <c r="AA1104" s="20"/>
      <c r="AB1104" s="20"/>
      <c r="AC1104" s="20"/>
      <c r="AD1104" s="20"/>
      <c r="AE1104" s="20"/>
      <c r="AF1104" s="20"/>
      <c r="AG1104" s="20"/>
      <c r="AH1104" s="20"/>
      <c r="AI1104" s="20"/>
      <c r="AJ1104" s="20"/>
      <c r="AK1104" s="20"/>
      <c r="AL1104" s="20"/>
      <c r="AMB1104"/>
      <c r="AMC1104"/>
      <c r="AMD1104"/>
      <c r="AME1104"/>
      <c r="AMF1104"/>
      <c r="AMG1104"/>
      <c r="AMH1104"/>
      <c r="AMI1104"/>
      <c r="AMJ1104"/>
    </row>
    <row r="1105" spans="1:1024" s="3" customFormat="1" ht="63.75" x14ac:dyDescent="0.25">
      <c r="A1105" s="16">
        <v>2</v>
      </c>
      <c r="B1105" s="14" t="s">
        <v>38</v>
      </c>
      <c r="C1105" s="14" t="s">
        <v>236</v>
      </c>
      <c r="D1105" s="14" t="s">
        <v>40</v>
      </c>
      <c r="E1105" s="66">
        <v>1104</v>
      </c>
      <c r="F1105" s="36" t="s">
        <v>5275</v>
      </c>
      <c r="G1105" s="19" t="s">
        <v>5276</v>
      </c>
      <c r="H1105" s="15">
        <v>475.3779624</v>
      </c>
      <c r="I1105" s="16" t="s">
        <v>43</v>
      </c>
      <c r="J1105" s="19"/>
      <c r="K1105" s="20" t="s">
        <v>5277</v>
      </c>
      <c r="L1105" s="14"/>
      <c r="M1105" s="20" t="s">
        <v>5278</v>
      </c>
      <c r="N1105" s="20"/>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B1105"/>
      <c r="AMC1105"/>
      <c r="AMD1105"/>
      <c r="AME1105"/>
      <c r="AMF1105"/>
      <c r="AMG1105"/>
      <c r="AMH1105"/>
      <c r="AMI1105"/>
      <c r="AMJ1105"/>
    </row>
    <row r="1106" spans="1:1024" s="3" customFormat="1" ht="63.75" x14ac:dyDescent="0.25">
      <c r="A1106" s="16">
        <v>2</v>
      </c>
      <c r="B1106" s="14" t="s">
        <v>38</v>
      </c>
      <c r="C1106" s="14" t="s">
        <v>236</v>
      </c>
      <c r="D1106" s="14" t="s">
        <v>40</v>
      </c>
      <c r="E1106" s="66">
        <v>1105</v>
      </c>
      <c r="F1106" s="14" t="s">
        <v>5279</v>
      </c>
      <c r="G1106" s="19" t="s">
        <v>5280</v>
      </c>
      <c r="H1106" s="15">
        <v>150.31721999999999</v>
      </c>
      <c r="I1106" s="16" t="s">
        <v>43</v>
      </c>
      <c r="J1106" s="19"/>
      <c r="K1106" s="20" t="s">
        <v>5277</v>
      </c>
      <c r="L1106" s="14"/>
      <c r="M1106" s="20" t="s">
        <v>5281</v>
      </c>
      <c r="N1106" s="20"/>
      <c r="O1106" s="14"/>
      <c r="P1106" s="14"/>
      <c r="Q1106" s="14"/>
      <c r="R1106" s="14"/>
      <c r="S1106" s="14"/>
      <c r="T1106" s="14"/>
      <c r="U1106" s="14"/>
      <c r="V1106" s="14"/>
      <c r="W1106" s="14"/>
      <c r="X1106" s="14"/>
      <c r="Y1106" s="14"/>
      <c r="Z1106" s="14"/>
      <c r="AA1106" s="14"/>
      <c r="AB1106" s="14"/>
      <c r="AC1106" s="14"/>
      <c r="AD1106" s="14"/>
      <c r="AE1106" s="14"/>
      <c r="AF1106" s="14"/>
      <c r="AG1106" s="14"/>
      <c r="AH1106" s="14"/>
      <c r="AI1106" s="14"/>
      <c r="AJ1106" s="14"/>
      <c r="AK1106" s="14"/>
      <c r="AL1106" s="14"/>
      <c r="AMB1106"/>
      <c r="AMC1106"/>
      <c r="AMD1106"/>
      <c r="AME1106"/>
      <c r="AMF1106"/>
      <c r="AMG1106"/>
      <c r="AMH1106"/>
      <c r="AMI1106"/>
      <c r="AMJ1106"/>
    </row>
    <row r="1107" spans="1:1024" s="3" customFormat="1" ht="38.25" x14ac:dyDescent="0.25">
      <c r="A1107" s="16">
        <v>2</v>
      </c>
      <c r="B1107" s="14" t="s">
        <v>38</v>
      </c>
      <c r="C1107" s="14" t="s">
        <v>2060</v>
      </c>
      <c r="D1107" s="20" t="s">
        <v>59</v>
      </c>
      <c r="E1107" s="66">
        <v>1106</v>
      </c>
      <c r="F1107" s="20" t="s">
        <v>5282</v>
      </c>
      <c r="G1107" s="25" t="s">
        <v>5283</v>
      </c>
      <c r="H1107" s="15">
        <v>263.000969</v>
      </c>
      <c r="I1107" s="16" t="s">
        <v>43</v>
      </c>
      <c r="J1107" s="25"/>
      <c r="K1107" s="20" t="s">
        <v>5284</v>
      </c>
      <c r="L1107" s="33"/>
      <c r="M1107" s="20" t="s">
        <v>5285</v>
      </c>
      <c r="N1107" s="33"/>
      <c r="O1107" s="20"/>
      <c r="P1107" s="33"/>
      <c r="Q1107" s="20"/>
      <c r="R1107" s="21"/>
      <c r="S1107" s="20"/>
      <c r="T1107" s="21"/>
      <c r="U1107" s="20"/>
      <c r="V1107" s="18"/>
      <c r="W1107" s="20"/>
      <c r="X1107" s="18"/>
      <c r="Y1107" s="20"/>
      <c r="Z1107" s="20"/>
      <c r="AA1107" s="20"/>
      <c r="AB1107" s="20"/>
      <c r="AC1107" s="20"/>
      <c r="AD1107" s="20"/>
      <c r="AE1107" s="20"/>
      <c r="AF1107" s="20"/>
      <c r="AG1107" s="20"/>
      <c r="AH1107" s="20"/>
      <c r="AI1107" s="20"/>
      <c r="AJ1107" s="20"/>
      <c r="AK1107" s="20"/>
      <c r="AL1107" s="20"/>
      <c r="AMB1107"/>
      <c r="AMC1107"/>
      <c r="AMD1107"/>
      <c r="AME1107"/>
      <c r="AMF1107"/>
      <c r="AMG1107"/>
      <c r="AMH1107"/>
      <c r="AMI1107"/>
      <c r="AMJ1107"/>
    </row>
    <row r="1108" spans="1:1024" s="3" customFormat="1" ht="38.25" x14ac:dyDescent="0.25">
      <c r="A1108" s="16">
        <v>2</v>
      </c>
      <c r="B1108" s="14" t="s">
        <v>38</v>
      </c>
      <c r="C1108" s="14" t="s">
        <v>5286</v>
      </c>
      <c r="D1108" s="20" t="s">
        <v>117</v>
      </c>
      <c r="E1108" s="66">
        <v>1107</v>
      </c>
      <c r="F1108" s="14" t="s">
        <v>5287</v>
      </c>
      <c r="G1108" s="25" t="s">
        <v>5288</v>
      </c>
      <c r="H1108" s="15">
        <v>29.79345</v>
      </c>
      <c r="I1108" s="16" t="s">
        <v>43</v>
      </c>
      <c r="J1108" s="25"/>
      <c r="K1108" s="20" t="s">
        <v>5289</v>
      </c>
      <c r="L1108" s="20">
        <v>33863238</v>
      </c>
      <c r="M1108" s="20"/>
      <c r="N1108" s="20"/>
      <c r="O1108" s="20"/>
      <c r="P1108" s="20"/>
      <c r="Q1108" s="20"/>
      <c r="R1108" s="20"/>
      <c r="S1108" s="20"/>
      <c r="T1108" s="20"/>
      <c r="U1108" s="20"/>
      <c r="V1108" s="20"/>
      <c r="W1108" s="20"/>
      <c r="X1108" s="20"/>
      <c r="Y1108" s="20"/>
      <c r="Z1108" s="20"/>
      <c r="AA1108" s="20"/>
      <c r="AB1108" s="20"/>
      <c r="AC1108" s="20"/>
      <c r="AD1108" s="20"/>
      <c r="AE1108" s="20"/>
      <c r="AF1108" s="20"/>
      <c r="AG1108" s="20"/>
      <c r="AH1108" s="20"/>
      <c r="AI1108" s="20"/>
      <c r="AJ1108" s="20"/>
      <c r="AK1108" s="20"/>
      <c r="AL1108" s="20"/>
      <c r="AMB1108"/>
      <c r="AMC1108"/>
      <c r="AMD1108"/>
      <c r="AME1108"/>
      <c r="AMF1108"/>
      <c r="AMG1108"/>
      <c r="AMH1108"/>
      <c r="AMI1108"/>
      <c r="AMJ1108"/>
    </row>
    <row r="1109" spans="1:1024" s="3" customFormat="1" ht="38.25" x14ac:dyDescent="0.25">
      <c r="A1109" s="16">
        <v>2</v>
      </c>
      <c r="B1109" s="14" t="s">
        <v>38</v>
      </c>
      <c r="C1109" s="14" t="s">
        <v>4918</v>
      </c>
      <c r="D1109" s="14" t="s">
        <v>201</v>
      </c>
      <c r="E1109" s="66">
        <v>1108</v>
      </c>
      <c r="F1109" s="14" t="s">
        <v>5290</v>
      </c>
      <c r="G1109" s="19" t="s">
        <v>5291</v>
      </c>
      <c r="H1109" s="15">
        <v>324.67972129999998</v>
      </c>
      <c r="I1109" s="16" t="s">
        <v>43</v>
      </c>
      <c r="J1109" s="19"/>
      <c r="K1109" s="14" t="s">
        <v>5292</v>
      </c>
      <c r="L1109" s="14"/>
      <c r="M1109" s="14" t="s">
        <v>5293</v>
      </c>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B1109"/>
      <c r="AMC1109"/>
      <c r="AMD1109"/>
      <c r="AME1109"/>
      <c r="AMF1109"/>
      <c r="AMG1109"/>
      <c r="AMH1109"/>
      <c r="AMI1109"/>
      <c r="AMJ1109"/>
    </row>
    <row r="1110" spans="1:1024" s="3" customFormat="1" ht="25.5" x14ac:dyDescent="0.25">
      <c r="A1110" s="16">
        <v>2</v>
      </c>
      <c r="B1110" s="14" t="s">
        <v>38</v>
      </c>
      <c r="C1110" s="14" t="s">
        <v>3797</v>
      </c>
      <c r="D1110" s="14" t="s">
        <v>111</v>
      </c>
      <c r="E1110" s="66">
        <v>1109</v>
      </c>
      <c r="F1110" s="14" t="s">
        <v>5294</v>
      </c>
      <c r="G1110" s="19" t="s">
        <v>5295</v>
      </c>
      <c r="H1110" s="15">
        <v>195.82731999999999</v>
      </c>
      <c r="I1110" s="16" t="s">
        <v>43</v>
      </c>
      <c r="J1110" s="19"/>
      <c r="K1110" s="14" t="s">
        <v>5296</v>
      </c>
      <c r="L1110" s="14">
        <v>5129943</v>
      </c>
      <c r="M1110" s="14" t="s">
        <v>5297</v>
      </c>
      <c r="N1110" s="14">
        <v>5157807</v>
      </c>
      <c r="O1110" s="14"/>
      <c r="P1110" s="14"/>
      <c r="Q1110" s="14"/>
      <c r="R1110" s="14"/>
      <c r="S1110" s="14"/>
      <c r="T1110" s="14"/>
      <c r="U1110" s="14"/>
      <c r="V1110" s="14"/>
      <c r="W1110" s="14"/>
      <c r="X1110" s="14"/>
      <c r="Y1110" s="14"/>
      <c r="Z1110" s="14"/>
      <c r="AA1110" s="14"/>
      <c r="AB1110" s="14"/>
      <c r="AC1110" s="14"/>
      <c r="AD1110" s="14"/>
      <c r="AE1110" s="14"/>
      <c r="AF1110" s="14"/>
      <c r="AG1110" s="14"/>
      <c r="AH1110" s="14"/>
      <c r="AI1110" s="14"/>
      <c r="AJ1110" s="14"/>
      <c r="AK1110" s="14"/>
      <c r="AL1110" s="14"/>
      <c r="AMB1110"/>
      <c r="AMC1110"/>
      <c r="AMD1110"/>
      <c r="AME1110"/>
      <c r="AMF1110"/>
      <c r="AMG1110"/>
      <c r="AMH1110"/>
      <c r="AMI1110"/>
      <c r="AMJ1110"/>
    </row>
    <row r="1111" spans="1:1024" s="3" customFormat="1" ht="63.75" x14ac:dyDescent="0.25">
      <c r="A1111" s="16">
        <v>2</v>
      </c>
      <c r="B1111" s="14" t="s">
        <v>38</v>
      </c>
      <c r="C1111" s="20" t="s">
        <v>5298</v>
      </c>
      <c r="D1111" s="20" t="s">
        <v>46</v>
      </c>
      <c r="E1111" s="66">
        <v>1110</v>
      </c>
      <c r="F1111" s="14" t="s">
        <v>5299</v>
      </c>
      <c r="G1111" s="25" t="s">
        <v>5300</v>
      </c>
      <c r="H1111" s="15">
        <v>72.474430600000005</v>
      </c>
      <c r="I1111" s="16" t="s">
        <v>43</v>
      </c>
      <c r="J1111" s="25"/>
      <c r="K1111" s="20" t="s">
        <v>5301</v>
      </c>
      <c r="L1111" s="20"/>
      <c r="M1111" s="20" t="s">
        <v>5302</v>
      </c>
      <c r="N1111" s="20"/>
      <c r="O1111" s="20" t="s">
        <v>5303</v>
      </c>
      <c r="P1111" s="20"/>
      <c r="Q1111" s="20" t="s">
        <v>5304</v>
      </c>
      <c r="R1111" s="20"/>
      <c r="S1111" s="20" t="s">
        <v>5305</v>
      </c>
      <c r="T1111" s="20"/>
      <c r="U1111" s="20" t="s">
        <v>5306</v>
      </c>
      <c r="V1111" s="20"/>
      <c r="W1111" s="20"/>
      <c r="X1111" s="20"/>
      <c r="Y1111" s="20"/>
      <c r="Z1111" s="20"/>
      <c r="AA1111" s="20"/>
      <c r="AB1111" s="20"/>
      <c r="AC1111" s="20"/>
      <c r="AD1111" s="20"/>
      <c r="AE1111" s="20"/>
      <c r="AF1111" s="20"/>
      <c r="AG1111" s="20"/>
      <c r="AH1111" s="20"/>
      <c r="AI1111" s="20"/>
      <c r="AJ1111" s="20"/>
      <c r="AK1111" s="20"/>
      <c r="AL1111" s="20"/>
      <c r="AMB1111"/>
      <c r="AMC1111"/>
      <c r="AMD1111"/>
      <c r="AME1111"/>
      <c r="AMF1111"/>
      <c r="AMG1111"/>
      <c r="AMH1111"/>
      <c r="AMI1111"/>
      <c r="AMJ1111"/>
    </row>
    <row r="1112" spans="1:1024" s="3" customFormat="1" ht="25.5" x14ac:dyDescent="0.25">
      <c r="A1112" s="16">
        <v>2</v>
      </c>
      <c r="B1112" s="14" t="s">
        <v>38</v>
      </c>
      <c r="C1112" s="14" t="s">
        <v>5307</v>
      </c>
      <c r="D1112" s="20" t="s">
        <v>117</v>
      </c>
      <c r="E1112" s="66">
        <v>1111</v>
      </c>
      <c r="F1112" s="20" t="s">
        <v>5308</v>
      </c>
      <c r="G1112" s="25" t="s">
        <v>5309</v>
      </c>
      <c r="H1112" s="15">
        <v>29.743460599999999</v>
      </c>
      <c r="I1112" s="16" t="s">
        <v>43</v>
      </c>
      <c r="J1112" s="25"/>
      <c r="K1112" s="20" t="s">
        <v>5310</v>
      </c>
      <c r="L1112" s="20"/>
      <c r="M1112" s="20"/>
      <c r="N1112" s="20"/>
      <c r="O1112" s="20"/>
      <c r="P1112" s="20"/>
      <c r="Q1112" s="20"/>
      <c r="R1112" s="20"/>
      <c r="S1112" s="20"/>
      <c r="T1112" s="20"/>
      <c r="U1112" s="20"/>
      <c r="V1112" s="20"/>
      <c r="W1112" s="20"/>
      <c r="X1112" s="20"/>
      <c r="Y1112" s="20"/>
      <c r="Z1112" s="20"/>
      <c r="AA1112" s="20"/>
      <c r="AB1112" s="20"/>
      <c r="AC1112" s="20"/>
      <c r="AD1112" s="20"/>
      <c r="AE1112" s="20"/>
      <c r="AF1112" s="20"/>
      <c r="AG1112" s="20"/>
      <c r="AH1112" s="20"/>
      <c r="AI1112" s="20"/>
      <c r="AJ1112" s="20"/>
      <c r="AK1112" s="20"/>
      <c r="AL1112" s="20"/>
      <c r="AMB1112"/>
      <c r="AMC1112"/>
      <c r="AMD1112"/>
      <c r="AME1112"/>
      <c r="AMF1112"/>
      <c r="AMG1112"/>
      <c r="AMH1112"/>
      <c r="AMI1112"/>
      <c r="AMJ1112"/>
    </row>
    <row r="1113" spans="1:1024" s="3" customFormat="1" ht="38.25" x14ac:dyDescent="0.25">
      <c r="A1113" s="16">
        <v>2</v>
      </c>
      <c r="B1113" s="14" t="s">
        <v>38</v>
      </c>
      <c r="C1113" s="14" t="s">
        <v>5311</v>
      </c>
      <c r="D1113" s="14" t="s">
        <v>111</v>
      </c>
      <c r="E1113" s="66">
        <v>1112</v>
      </c>
      <c r="F1113" s="14" t="s">
        <v>5312</v>
      </c>
      <c r="G1113" s="19" t="s">
        <v>5313</v>
      </c>
      <c r="H1113" s="15">
        <v>41.348353000000003</v>
      </c>
      <c r="I1113" s="16" t="s">
        <v>43</v>
      </c>
      <c r="J1113" s="19"/>
      <c r="K1113" s="14" t="s">
        <v>5314</v>
      </c>
      <c r="L1113" s="14"/>
      <c r="M1113" s="14"/>
      <c r="N1113" s="14"/>
      <c r="O1113" s="14"/>
      <c r="P1113" s="14"/>
      <c r="Q1113" s="14"/>
      <c r="R1113" s="14"/>
      <c r="S1113" s="14"/>
      <c r="T1113" s="14"/>
      <c r="U1113" s="14"/>
      <c r="V1113" s="14"/>
      <c r="W1113" s="14"/>
      <c r="X1113" s="14"/>
      <c r="Y1113" s="14"/>
      <c r="Z1113" s="14"/>
      <c r="AA1113" s="14"/>
      <c r="AB1113" s="14"/>
      <c r="AC1113" s="14"/>
      <c r="AD1113" s="14"/>
      <c r="AE1113" s="14"/>
      <c r="AF1113" s="14"/>
      <c r="AG1113" s="14"/>
      <c r="AH1113" s="14"/>
      <c r="AI1113" s="14"/>
      <c r="AJ1113" s="14"/>
      <c r="AK1113" s="14"/>
      <c r="AL1113" s="14"/>
      <c r="AMB1113"/>
      <c r="AMC1113"/>
      <c r="AMD1113"/>
      <c r="AME1113"/>
      <c r="AMF1113"/>
      <c r="AMG1113"/>
      <c r="AMH1113"/>
      <c r="AMI1113"/>
      <c r="AMJ1113"/>
    </row>
    <row r="1114" spans="1:1024" s="3" customFormat="1" ht="38.25" x14ac:dyDescent="0.25">
      <c r="A1114" s="16">
        <v>2</v>
      </c>
      <c r="B1114" s="14" t="s">
        <v>38</v>
      </c>
      <c r="C1114" s="14" t="s">
        <v>5315</v>
      </c>
      <c r="D1114" s="14" t="s">
        <v>40</v>
      </c>
      <c r="E1114" s="66">
        <v>1113</v>
      </c>
      <c r="F1114" s="36" t="s">
        <v>5316</v>
      </c>
      <c r="G1114" s="19" t="s">
        <v>5317</v>
      </c>
      <c r="H1114" s="15">
        <v>580.64387169999998</v>
      </c>
      <c r="I1114" s="16" t="s">
        <v>43</v>
      </c>
      <c r="J1114" s="19"/>
      <c r="K1114" s="14" t="s">
        <v>5318</v>
      </c>
      <c r="L1114" s="14">
        <v>0</v>
      </c>
      <c r="M1114" s="14"/>
      <c r="N1114" s="20"/>
      <c r="O1114" s="14"/>
      <c r="P1114" s="14"/>
      <c r="Q1114" s="14"/>
      <c r="R1114" s="14"/>
      <c r="S1114" s="14"/>
      <c r="T1114" s="14"/>
      <c r="U1114" s="14"/>
      <c r="V1114" s="14"/>
      <c r="W1114" s="14"/>
      <c r="X1114" s="14"/>
      <c r="Y1114" s="14"/>
      <c r="Z1114" s="14"/>
      <c r="AA1114" s="14"/>
      <c r="AB1114" s="14"/>
      <c r="AC1114" s="14"/>
      <c r="AD1114" s="14"/>
      <c r="AE1114" s="14"/>
      <c r="AF1114" s="14"/>
      <c r="AG1114" s="14"/>
      <c r="AH1114" s="14"/>
      <c r="AI1114" s="14"/>
      <c r="AJ1114" s="14"/>
      <c r="AK1114" s="14"/>
      <c r="AL1114" s="14"/>
      <c r="AMB1114"/>
      <c r="AMC1114"/>
      <c r="AMD1114"/>
      <c r="AME1114"/>
      <c r="AMF1114"/>
      <c r="AMG1114"/>
      <c r="AMH1114"/>
      <c r="AMI1114"/>
      <c r="AMJ1114"/>
    </row>
    <row r="1115" spans="1:1024" s="3" customFormat="1" ht="25.5" x14ac:dyDescent="0.25">
      <c r="A1115" s="16">
        <v>2</v>
      </c>
      <c r="B1115" s="14" t="s">
        <v>38</v>
      </c>
      <c r="C1115" s="14" t="s">
        <v>5319</v>
      </c>
      <c r="D1115" s="20" t="s">
        <v>52</v>
      </c>
      <c r="E1115" s="66">
        <v>1114</v>
      </c>
      <c r="F1115" s="20" t="s">
        <v>5320</v>
      </c>
      <c r="G1115" s="25" t="s">
        <v>5321</v>
      </c>
      <c r="H1115" s="15">
        <v>28.4559724</v>
      </c>
      <c r="I1115" s="16" t="s">
        <v>43</v>
      </c>
      <c r="J1115" s="25"/>
      <c r="K1115" s="20" t="s">
        <v>5322</v>
      </c>
      <c r="L1115" s="33"/>
      <c r="M1115" s="20" t="s">
        <v>5323</v>
      </c>
      <c r="N1115" s="33"/>
      <c r="O1115" s="20"/>
      <c r="P1115" s="33"/>
      <c r="Q1115" s="20"/>
      <c r="R1115" s="21"/>
      <c r="S1115" s="20"/>
      <c r="T1115" s="21"/>
      <c r="U1115" s="20"/>
      <c r="V1115" s="18"/>
      <c r="W1115" s="20"/>
      <c r="X1115" s="18"/>
      <c r="Y1115" s="20"/>
      <c r="Z1115" s="21"/>
      <c r="AA1115" s="20"/>
      <c r="AB1115" s="18"/>
      <c r="AC1115" s="20"/>
      <c r="AD1115" s="18"/>
      <c r="AE1115" s="20"/>
      <c r="AF1115" s="18"/>
      <c r="AG1115" s="20"/>
      <c r="AH1115" s="18"/>
      <c r="AI1115" s="20"/>
      <c r="AJ1115" s="18"/>
      <c r="AK1115" s="20"/>
      <c r="AL1115" s="18"/>
      <c r="AMB1115"/>
      <c r="AMC1115"/>
      <c r="AMD1115"/>
      <c r="AME1115"/>
      <c r="AMF1115"/>
      <c r="AMG1115"/>
      <c r="AMH1115"/>
      <c r="AMI1115"/>
      <c r="AMJ1115"/>
    </row>
    <row r="1116" spans="1:1024" s="3" customFormat="1" ht="38.25" x14ac:dyDescent="0.25">
      <c r="A1116" s="16">
        <v>2</v>
      </c>
      <c r="B1116" s="14" t="s">
        <v>38</v>
      </c>
      <c r="C1116" s="14" t="s">
        <v>144</v>
      </c>
      <c r="D1116" s="14" t="s">
        <v>52</v>
      </c>
      <c r="E1116" s="66">
        <v>1115</v>
      </c>
      <c r="F1116" s="36" t="s">
        <v>5324</v>
      </c>
      <c r="G1116" s="19" t="s">
        <v>5325</v>
      </c>
      <c r="H1116" s="15">
        <v>64.637344400000003</v>
      </c>
      <c r="I1116" s="16" t="s">
        <v>43</v>
      </c>
      <c r="J1116" s="19"/>
      <c r="K1116" s="14" t="s">
        <v>5326</v>
      </c>
      <c r="L1116" s="14">
        <v>0</v>
      </c>
      <c r="M1116" s="14" t="s">
        <v>5327</v>
      </c>
      <c r="N1116" s="20"/>
      <c r="O1116" s="14" t="s">
        <v>5328</v>
      </c>
      <c r="P1116" s="14"/>
      <c r="Q1116" s="14"/>
      <c r="R1116" s="14"/>
      <c r="S1116" s="14"/>
      <c r="T1116" s="14"/>
      <c r="U1116" s="14"/>
      <c r="V1116" s="14"/>
      <c r="W1116" s="14"/>
      <c r="X1116" s="14"/>
      <c r="Y1116" s="14"/>
      <c r="Z1116" s="14"/>
      <c r="AA1116" s="14"/>
      <c r="AB1116" s="14"/>
      <c r="AC1116" s="14"/>
      <c r="AD1116" s="14"/>
      <c r="AE1116" s="14"/>
      <c r="AF1116" s="14"/>
      <c r="AG1116" s="14"/>
      <c r="AH1116" s="14"/>
      <c r="AI1116" s="14"/>
      <c r="AJ1116" s="14"/>
      <c r="AK1116" s="14"/>
      <c r="AL1116" s="14"/>
      <c r="AMB1116"/>
      <c r="AMC1116"/>
      <c r="AMD1116"/>
      <c r="AME1116"/>
      <c r="AMF1116"/>
      <c r="AMG1116"/>
      <c r="AMH1116"/>
      <c r="AMI1116"/>
      <c r="AMJ1116"/>
    </row>
    <row r="1117" spans="1:1024" s="3" customFormat="1" ht="25.5" x14ac:dyDescent="0.25">
      <c r="A1117" s="16">
        <v>2</v>
      </c>
      <c r="B1117" s="14" t="s">
        <v>38</v>
      </c>
      <c r="C1117" s="14" t="s">
        <v>1647</v>
      </c>
      <c r="D1117" s="14" t="s">
        <v>307</v>
      </c>
      <c r="E1117" s="66">
        <v>1116</v>
      </c>
      <c r="F1117" s="14" t="s">
        <v>5329</v>
      </c>
      <c r="G1117" s="19" t="s">
        <v>5330</v>
      </c>
      <c r="H1117" s="15">
        <v>189.60165000000001</v>
      </c>
      <c r="I1117" s="16" t="s">
        <v>43</v>
      </c>
      <c r="J1117" s="19"/>
      <c r="K1117" s="14" t="s">
        <v>5331</v>
      </c>
      <c r="L1117" s="14"/>
      <c r="M1117" s="14"/>
      <c r="N1117" s="14"/>
      <c r="O1117" s="14"/>
      <c r="P1117" s="14"/>
      <c r="Q1117" s="14"/>
      <c r="R1117" s="14"/>
      <c r="S1117" s="14"/>
      <c r="T1117" s="14"/>
      <c r="U1117" s="14"/>
      <c r="V1117" s="14"/>
      <c r="W1117" s="14"/>
      <c r="X1117" s="14"/>
      <c r="Y1117" s="14"/>
      <c r="Z1117" s="14"/>
      <c r="AA1117" s="14"/>
      <c r="AB1117" s="14"/>
      <c r="AC1117" s="14"/>
      <c r="AD1117" s="14"/>
      <c r="AE1117" s="14"/>
      <c r="AF1117" s="14"/>
      <c r="AG1117" s="14"/>
      <c r="AH1117" s="14"/>
      <c r="AI1117" s="14"/>
      <c r="AJ1117" s="14"/>
      <c r="AK1117" s="14"/>
      <c r="AL1117" s="14"/>
      <c r="AMB1117"/>
      <c r="AMC1117"/>
      <c r="AMD1117"/>
      <c r="AME1117"/>
      <c r="AMF1117"/>
      <c r="AMG1117"/>
      <c r="AMH1117"/>
      <c r="AMI1117"/>
      <c r="AMJ1117"/>
    </row>
    <row r="1118" spans="1:1024" s="3" customFormat="1" ht="25.5" x14ac:dyDescent="0.25">
      <c r="A1118" s="16">
        <v>2</v>
      </c>
      <c r="B1118" s="14" t="s">
        <v>38</v>
      </c>
      <c r="C1118" s="14" t="s">
        <v>3342</v>
      </c>
      <c r="D1118" s="14" t="s">
        <v>1895</v>
      </c>
      <c r="E1118" s="66">
        <v>1117</v>
      </c>
      <c r="F1118" s="36" t="s">
        <v>5332</v>
      </c>
      <c r="G1118" s="19" t="s">
        <v>5333</v>
      </c>
      <c r="H1118" s="15">
        <v>84.643770599999996</v>
      </c>
      <c r="I1118" s="16" t="s">
        <v>43</v>
      </c>
      <c r="J1118" s="19"/>
      <c r="K1118" s="14" t="s">
        <v>5334</v>
      </c>
      <c r="L1118" s="14"/>
      <c r="M1118" s="14"/>
      <c r="N1118" s="20"/>
      <c r="O1118" s="14"/>
      <c r="P1118" s="14"/>
      <c r="Q1118" s="14"/>
      <c r="R1118" s="14"/>
      <c r="S1118" s="14"/>
      <c r="T1118" s="14"/>
      <c r="U1118" s="14"/>
      <c r="V1118" s="14"/>
      <c r="W1118" s="14"/>
      <c r="X1118" s="14"/>
      <c r="Y1118" s="14"/>
      <c r="Z1118" s="14"/>
      <c r="AA1118" s="14"/>
      <c r="AB1118" s="14"/>
      <c r="AC1118" s="14"/>
      <c r="AD1118" s="14"/>
      <c r="AE1118" s="14"/>
      <c r="AF1118" s="14"/>
      <c r="AG1118" s="14"/>
      <c r="AH1118" s="14"/>
      <c r="AI1118" s="14"/>
      <c r="AJ1118" s="14"/>
      <c r="AK1118" s="14"/>
      <c r="AL1118" s="14"/>
      <c r="AMB1118"/>
      <c r="AMC1118"/>
      <c r="AMD1118"/>
      <c r="AME1118"/>
      <c r="AMF1118"/>
      <c r="AMG1118"/>
      <c r="AMH1118"/>
      <c r="AMI1118"/>
      <c r="AMJ1118"/>
    </row>
    <row r="1119" spans="1:1024" s="3" customFormat="1" ht="25.5" x14ac:dyDescent="0.25">
      <c r="A1119" s="16">
        <v>2</v>
      </c>
      <c r="B1119" s="14" t="s">
        <v>38</v>
      </c>
      <c r="C1119" s="14" t="s">
        <v>2948</v>
      </c>
      <c r="D1119" s="14" t="s">
        <v>9292</v>
      </c>
      <c r="E1119" s="66">
        <v>1118</v>
      </c>
      <c r="F1119" s="14" t="s">
        <v>5335</v>
      </c>
      <c r="G1119" s="19" t="s">
        <v>5336</v>
      </c>
      <c r="H1119" s="15">
        <v>56.94547</v>
      </c>
      <c r="I1119" s="16" t="s">
        <v>43</v>
      </c>
      <c r="J1119" s="19"/>
      <c r="K1119" s="14" t="s">
        <v>5337</v>
      </c>
      <c r="L1119" s="14"/>
      <c r="M1119" s="14"/>
      <c r="N1119" s="14"/>
      <c r="O1119" s="14"/>
      <c r="P1119" s="14"/>
      <c r="Q1119" s="14"/>
      <c r="R1119" s="14"/>
      <c r="S1119" s="14"/>
      <c r="T1119" s="14"/>
      <c r="U1119" s="14"/>
      <c r="V1119" s="14"/>
      <c r="W1119" s="14"/>
      <c r="X1119" s="14"/>
      <c r="Y1119" s="14"/>
      <c r="Z1119" s="14"/>
      <c r="AA1119" s="14"/>
      <c r="AB1119" s="14"/>
      <c r="AC1119" s="14"/>
      <c r="AD1119" s="14"/>
      <c r="AE1119" s="14"/>
      <c r="AF1119" s="14"/>
      <c r="AG1119" s="14"/>
      <c r="AH1119" s="14"/>
      <c r="AI1119" s="14"/>
      <c r="AJ1119" s="14"/>
      <c r="AK1119" s="14"/>
      <c r="AL1119" s="14"/>
      <c r="AMB1119"/>
      <c r="AMC1119"/>
      <c r="AMD1119"/>
      <c r="AME1119"/>
      <c r="AMF1119"/>
      <c r="AMG1119"/>
      <c r="AMH1119"/>
      <c r="AMI1119"/>
      <c r="AMJ1119"/>
    </row>
    <row r="1120" spans="1:1024" s="3" customFormat="1" ht="25.5" x14ac:dyDescent="0.25">
      <c r="A1120" s="16">
        <v>2</v>
      </c>
      <c r="B1120" s="14" t="s">
        <v>38</v>
      </c>
      <c r="C1120" s="14" t="s">
        <v>127</v>
      </c>
      <c r="D1120" s="14" t="s">
        <v>59</v>
      </c>
      <c r="E1120" s="66">
        <v>1119</v>
      </c>
      <c r="F1120" s="14" t="s">
        <v>5338</v>
      </c>
      <c r="G1120" s="19" t="s">
        <v>5339</v>
      </c>
      <c r="H1120" s="15">
        <v>88.402280000000005</v>
      </c>
      <c r="I1120" s="16" t="s">
        <v>43</v>
      </c>
      <c r="J1120" s="19"/>
      <c r="K1120" s="14" t="s">
        <v>5340</v>
      </c>
      <c r="L1120" s="14"/>
      <c r="M1120" s="14"/>
      <c r="N1120" s="14"/>
      <c r="O1120" s="14"/>
      <c r="P1120" s="14"/>
      <c r="Q1120" s="14"/>
      <c r="R1120" s="14"/>
      <c r="S1120" s="14"/>
      <c r="T1120" s="14"/>
      <c r="U1120" s="14"/>
      <c r="V1120" s="14"/>
      <c r="W1120" s="14"/>
      <c r="X1120" s="14"/>
      <c r="Y1120" s="14"/>
      <c r="Z1120" s="14"/>
      <c r="AA1120" s="14"/>
      <c r="AB1120" s="14"/>
      <c r="AC1120" s="14"/>
      <c r="AD1120" s="14"/>
      <c r="AE1120" s="14"/>
      <c r="AF1120" s="14"/>
      <c r="AG1120" s="14"/>
      <c r="AH1120" s="14"/>
      <c r="AI1120" s="14"/>
      <c r="AJ1120" s="14"/>
      <c r="AK1120" s="14"/>
      <c r="AL1120" s="14"/>
      <c r="AMB1120"/>
      <c r="AMC1120"/>
      <c r="AMD1120"/>
      <c r="AME1120"/>
      <c r="AMF1120"/>
      <c r="AMG1120"/>
      <c r="AMH1120"/>
      <c r="AMI1120"/>
      <c r="AMJ1120"/>
    </row>
    <row r="1121" spans="1:1024" s="3" customFormat="1" ht="38.25" x14ac:dyDescent="0.25">
      <c r="A1121" s="16">
        <v>2</v>
      </c>
      <c r="B1121" s="14" t="s">
        <v>38</v>
      </c>
      <c r="C1121" s="14" t="s">
        <v>448</v>
      </c>
      <c r="D1121" s="14" t="s">
        <v>449</v>
      </c>
      <c r="E1121" s="66">
        <v>1120</v>
      </c>
      <c r="F1121" s="14" t="s">
        <v>5341</v>
      </c>
      <c r="G1121" s="19" t="s">
        <v>5342</v>
      </c>
      <c r="H1121" s="15">
        <v>5435.2642492000004</v>
      </c>
      <c r="I1121" s="16" t="s">
        <v>43</v>
      </c>
      <c r="J1121" s="19"/>
      <c r="K1121" s="14" t="s">
        <v>5343</v>
      </c>
      <c r="L1121" s="14"/>
      <c r="M1121" s="14" t="s">
        <v>1866</v>
      </c>
      <c r="N1121" s="14"/>
      <c r="O1121" s="14" t="s">
        <v>5344</v>
      </c>
      <c r="P1121" s="14"/>
      <c r="Q1121" s="14" t="s">
        <v>5345</v>
      </c>
      <c r="R1121" s="14"/>
      <c r="S1121" s="14"/>
      <c r="T1121" s="14"/>
      <c r="U1121" s="14"/>
      <c r="V1121" s="14"/>
      <c r="W1121" s="14"/>
      <c r="X1121" s="14"/>
      <c r="Y1121" s="14"/>
      <c r="Z1121" s="14"/>
      <c r="AA1121" s="14"/>
      <c r="AB1121" s="14"/>
      <c r="AC1121" s="14"/>
      <c r="AD1121" s="14"/>
      <c r="AE1121" s="14"/>
      <c r="AF1121" s="14"/>
      <c r="AG1121" s="14"/>
      <c r="AH1121" s="14"/>
      <c r="AI1121" s="14"/>
      <c r="AJ1121" s="14"/>
      <c r="AK1121" s="14"/>
      <c r="AL1121" s="14"/>
      <c r="AMB1121"/>
      <c r="AMC1121"/>
      <c r="AMD1121"/>
      <c r="AME1121"/>
      <c r="AMF1121"/>
      <c r="AMG1121"/>
      <c r="AMH1121"/>
      <c r="AMI1121"/>
      <c r="AMJ1121"/>
    </row>
    <row r="1122" spans="1:1024" s="3" customFormat="1" ht="25.5" x14ac:dyDescent="0.25">
      <c r="A1122" s="16">
        <v>2</v>
      </c>
      <c r="B1122" s="14" t="s">
        <v>38</v>
      </c>
      <c r="C1122" s="14" t="s">
        <v>490</v>
      </c>
      <c r="D1122" s="14" t="s">
        <v>40</v>
      </c>
      <c r="E1122" s="66">
        <v>1121</v>
      </c>
      <c r="F1122" s="14" t="s">
        <v>5346</v>
      </c>
      <c r="G1122" s="19" t="s">
        <v>5347</v>
      </c>
      <c r="H1122" s="15">
        <v>75.291979999999995</v>
      </c>
      <c r="I1122" s="16" t="s">
        <v>43</v>
      </c>
      <c r="J1122" s="19"/>
      <c r="K1122" s="14" t="s">
        <v>1743</v>
      </c>
      <c r="L1122" s="14"/>
      <c r="M1122" s="14"/>
      <c r="N1122" s="20"/>
      <c r="O1122" s="14"/>
      <c r="P1122" s="14"/>
      <c r="Q1122" s="14"/>
      <c r="R1122" s="14"/>
      <c r="S1122" s="14"/>
      <c r="T1122" s="14"/>
      <c r="U1122" s="14"/>
      <c r="V1122" s="14"/>
      <c r="W1122" s="14"/>
      <c r="X1122" s="14"/>
      <c r="Y1122" s="14"/>
      <c r="Z1122" s="14"/>
      <c r="AA1122" s="14"/>
      <c r="AB1122" s="14"/>
      <c r="AC1122" s="14"/>
      <c r="AD1122" s="14"/>
      <c r="AE1122" s="14"/>
      <c r="AF1122" s="14"/>
      <c r="AG1122" s="14"/>
      <c r="AH1122" s="14"/>
      <c r="AI1122" s="14"/>
      <c r="AJ1122" s="14"/>
      <c r="AK1122" s="14"/>
      <c r="AL1122" s="14"/>
      <c r="AMB1122"/>
      <c r="AMC1122"/>
      <c r="AMD1122"/>
      <c r="AME1122"/>
      <c r="AMF1122"/>
      <c r="AMG1122"/>
      <c r="AMH1122"/>
      <c r="AMI1122"/>
      <c r="AMJ1122"/>
    </row>
    <row r="1123" spans="1:1024" s="3" customFormat="1" ht="25.5" x14ac:dyDescent="0.25">
      <c r="A1123" s="16">
        <v>2</v>
      </c>
      <c r="B1123" s="14" t="s">
        <v>38</v>
      </c>
      <c r="C1123" s="14" t="s">
        <v>272</v>
      </c>
      <c r="D1123" s="14" t="s">
        <v>117</v>
      </c>
      <c r="E1123" s="66">
        <v>1122</v>
      </c>
      <c r="F1123" s="36" t="s">
        <v>5348</v>
      </c>
      <c r="G1123" s="19" t="s">
        <v>5349</v>
      </c>
      <c r="H1123" s="15">
        <v>25.187290000000001</v>
      </c>
      <c r="I1123" s="16" t="s">
        <v>43</v>
      </c>
      <c r="J1123" s="19"/>
      <c r="K1123" s="14" t="s">
        <v>5350</v>
      </c>
      <c r="L1123" s="14"/>
      <c r="M1123" s="14"/>
      <c r="N1123" s="20"/>
      <c r="O1123" s="14"/>
      <c r="P1123" s="14"/>
      <c r="Q1123" s="14"/>
      <c r="R1123" s="14"/>
      <c r="S1123" s="14"/>
      <c r="T1123" s="14"/>
      <c r="U1123" s="14"/>
      <c r="V1123" s="14"/>
      <c r="W1123" s="14"/>
      <c r="X1123" s="14"/>
      <c r="Y1123" s="14"/>
      <c r="Z1123" s="14"/>
      <c r="AA1123" s="14"/>
      <c r="AB1123" s="14"/>
      <c r="AC1123" s="14"/>
      <c r="AD1123" s="14"/>
      <c r="AE1123" s="14"/>
      <c r="AF1123" s="14"/>
      <c r="AG1123" s="14"/>
      <c r="AH1123" s="14"/>
      <c r="AI1123" s="14"/>
      <c r="AJ1123" s="14"/>
      <c r="AK1123" s="14"/>
      <c r="AL1123" s="14"/>
      <c r="AMB1123"/>
      <c r="AMC1123"/>
      <c r="AMD1123"/>
      <c r="AME1123"/>
      <c r="AMF1123"/>
      <c r="AMG1123"/>
      <c r="AMH1123"/>
      <c r="AMI1123"/>
      <c r="AMJ1123"/>
    </row>
    <row r="1124" spans="1:1024" s="3" customFormat="1" ht="38.25" x14ac:dyDescent="0.25">
      <c r="A1124" s="16">
        <v>2</v>
      </c>
      <c r="B1124" s="14" t="s">
        <v>38</v>
      </c>
      <c r="C1124" s="14" t="s">
        <v>258</v>
      </c>
      <c r="D1124" s="14" t="s">
        <v>117</v>
      </c>
      <c r="E1124" s="66">
        <v>1123</v>
      </c>
      <c r="F1124" s="14" t="s">
        <v>5351</v>
      </c>
      <c r="G1124" s="19" t="s">
        <v>5352</v>
      </c>
      <c r="H1124" s="15">
        <v>2556.0876819999999</v>
      </c>
      <c r="I1124" s="16" t="s">
        <v>43</v>
      </c>
      <c r="J1124" s="19"/>
      <c r="K1124" s="17" t="s">
        <v>5353</v>
      </c>
      <c r="L1124" s="17" t="s">
        <v>5354</v>
      </c>
      <c r="M1124" s="17" t="s">
        <v>5355</v>
      </c>
      <c r="N1124" s="17" t="s">
        <v>5356</v>
      </c>
      <c r="O1124" s="17" t="s">
        <v>5357</v>
      </c>
      <c r="P1124" s="14"/>
      <c r="Q1124" s="17"/>
      <c r="R1124" s="14"/>
      <c r="S1124" s="14"/>
      <c r="T1124" s="14"/>
      <c r="U1124" s="14"/>
      <c r="V1124" s="14"/>
      <c r="W1124" s="14"/>
      <c r="X1124" s="14"/>
      <c r="Y1124" s="14"/>
      <c r="Z1124" s="14"/>
      <c r="AA1124" s="14"/>
      <c r="AB1124" s="14"/>
      <c r="AC1124" s="14"/>
      <c r="AD1124" s="14"/>
      <c r="AE1124" s="14"/>
      <c r="AF1124" s="14"/>
      <c r="AG1124" s="14"/>
      <c r="AH1124" s="14"/>
      <c r="AI1124" s="14"/>
      <c r="AJ1124" s="14"/>
      <c r="AK1124" s="14"/>
      <c r="AL1124" s="14"/>
      <c r="AMB1124"/>
      <c r="AMC1124"/>
      <c r="AMD1124"/>
      <c r="AME1124"/>
      <c r="AMF1124"/>
      <c r="AMG1124"/>
      <c r="AMH1124"/>
      <c r="AMI1124"/>
      <c r="AMJ1124"/>
    </row>
    <row r="1125" spans="1:1024" s="3" customFormat="1" ht="25.5" x14ac:dyDescent="0.25">
      <c r="A1125" s="16">
        <v>2</v>
      </c>
      <c r="B1125" s="14" t="s">
        <v>38</v>
      </c>
      <c r="C1125" s="14" t="s">
        <v>774</v>
      </c>
      <c r="D1125" s="14" t="s">
        <v>111</v>
      </c>
      <c r="E1125" s="66">
        <v>1124</v>
      </c>
      <c r="F1125" s="14" t="s">
        <v>5358</v>
      </c>
      <c r="G1125" s="19" t="s">
        <v>5359</v>
      </c>
      <c r="H1125" s="15">
        <v>58.655783800000002</v>
      </c>
      <c r="I1125" s="16" t="s">
        <v>43</v>
      </c>
      <c r="J1125" s="19"/>
      <c r="K1125" s="14" t="s">
        <v>5360</v>
      </c>
      <c r="L1125" s="14"/>
      <c r="M1125" s="14"/>
      <c r="N1125" s="14"/>
      <c r="O1125" s="14"/>
      <c r="P1125" s="14"/>
      <c r="Q1125" s="14"/>
      <c r="R1125" s="14"/>
      <c r="S1125" s="14"/>
      <c r="T1125" s="14"/>
      <c r="U1125" s="14"/>
      <c r="V1125" s="14"/>
      <c r="W1125" s="14"/>
      <c r="X1125" s="14"/>
      <c r="Y1125" s="14"/>
      <c r="Z1125" s="14"/>
      <c r="AA1125" s="14"/>
      <c r="AB1125" s="14"/>
      <c r="AC1125" s="14"/>
      <c r="AD1125" s="14"/>
      <c r="AE1125" s="14"/>
      <c r="AF1125" s="14"/>
      <c r="AG1125" s="14"/>
      <c r="AH1125" s="14"/>
      <c r="AI1125" s="14"/>
      <c r="AJ1125" s="14"/>
      <c r="AK1125" s="14"/>
      <c r="AL1125" s="14"/>
      <c r="AMB1125"/>
      <c r="AMC1125"/>
      <c r="AMD1125"/>
      <c r="AME1125"/>
      <c r="AMF1125"/>
      <c r="AMG1125"/>
      <c r="AMH1125"/>
      <c r="AMI1125"/>
      <c r="AMJ1125"/>
    </row>
    <row r="1126" spans="1:1024" s="3" customFormat="1" ht="38.25" x14ac:dyDescent="0.25">
      <c r="A1126" s="16">
        <v>2</v>
      </c>
      <c r="B1126" s="14" t="s">
        <v>38</v>
      </c>
      <c r="C1126" s="14" t="s">
        <v>258</v>
      </c>
      <c r="D1126" s="14" t="s">
        <v>117</v>
      </c>
      <c r="E1126" s="66">
        <v>1125</v>
      </c>
      <c r="F1126" s="14" t="s">
        <v>5361</v>
      </c>
      <c r="G1126" s="19" t="s">
        <v>5362</v>
      </c>
      <c r="H1126" s="15">
        <v>1126.5328585</v>
      </c>
      <c r="I1126" s="16" t="s">
        <v>43</v>
      </c>
      <c r="J1126" s="19"/>
      <c r="K1126" s="14" t="s">
        <v>5363</v>
      </c>
      <c r="L1126" s="14">
        <v>427413</v>
      </c>
      <c r="M1126" s="14" t="s">
        <v>5364</v>
      </c>
      <c r="N1126" s="14">
        <v>2598017</v>
      </c>
      <c r="O1126" s="14"/>
      <c r="P1126" s="14"/>
      <c r="Q1126" s="14"/>
      <c r="R1126" s="14"/>
      <c r="S1126" s="14"/>
      <c r="T1126" s="14"/>
      <c r="U1126" s="14"/>
      <c r="V1126" s="14"/>
      <c r="W1126" s="14"/>
      <c r="X1126" s="14"/>
      <c r="Y1126" s="14"/>
      <c r="Z1126" s="14"/>
      <c r="AA1126" s="14"/>
      <c r="AB1126" s="14"/>
      <c r="AC1126" s="14"/>
      <c r="AD1126" s="14"/>
      <c r="AE1126" s="14"/>
      <c r="AF1126" s="14"/>
      <c r="AG1126" s="14"/>
      <c r="AH1126" s="14"/>
      <c r="AI1126" s="14"/>
      <c r="AJ1126" s="14"/>
      <c r="AK1126" s="14"/>
      <c r="AL1126" s="14"/>
      <c r="AMB1126"/>
      <c r="AMC1126"/>
      <c r="AMD1126"/>
      <c r="AME1126"/>
      <c r="AMF1126"/>
      <c r="AMG1126"/>
      <c r="AMH1126"/>
      <c r="AMI1126"/>
      <c r="AMJ1126"/>
    </row>
    <row r="1127" spans="1:1024" s="3" customFormat="1" ht="25.5" x14ac:dyDescent="0.25">
      <c r="A1127" s="16">
        <v>2</v>
      </c>
      <c r="B1127" s="14" t="s">
        <v>38</v>
      </c>
      <c r="C1127" s="14" t="s">
        <v>69</v>
      </c>
      <c r="D1127" s="14" t="s">
        <v>52</v>
      </c>
      <c r="E1127" s="66">
        <v>1126</v>
      </c>
      <c r="F1127" s="14" t="s">
        <v>5365</v>
      </c>
      <c r="G1127" s="19" t="s">
        <v>5366</v>
      </c>
      <c r="H1127" s="15">
        <v>41.822670000000002</v>
      </c>
      <c r="I1127" s="16" t="s">
        <v>43</v>
      </c>
      <c r="J1127" s="19"/>
      <c r="K1127" s="14" t="s">
        <v>425</v>
      </c>
      <c r="L1127" s="14"/>
      <c r="M1127" s="14" t="s">
        <v>5367</v>
      </c>
      <c r="N1127" s="14"/>
      <c r="O1127" s="14"/>
      <c r="P1127" s="14"/>
      <c r="Q1127" s="14"/>
      <c r="R1127" s="14"/>
      <c r="S1127" s="14"/>
      <c r="T1127" s="14"/>
      <c r="U1127" s="14"/>
      <c r="V1127" s="14"/>
      <c r="W1127" s="14"/>
      <c r="X1127" s="14"/>
      <c r="Y1127" s="14"/>
      <c r="Z1127" s="14"/>
      <c r="AA1127" s="14"/>
      <c r="AB1127" s="14"/>
      <c r="AC1127" s="14"/>
      <c r="AD1127" s="14"/>
      <c r="AE1127" s="14"/>
      <c r="AF1127" s="14"/>
      <c r="AG1127" s="14"/>
      <c r="AH1127" s="14"/>
      <c r="AI1127" s="14"/>
      <c r="AJ1127" s="14"/>
      <c r="AK1127" s="14"/>
      <c r="AL1127" s="14"/>
      <c r="AMB1127"/>
      <c r="AMC1127"/>
      <c r="AMD1127"/>
      <c r="AME1127"/>
      <c r="AMF1127"/>
      <c r="AMG1127"/>
      <c r="AMH1127"/>
      <c r="AMI1127"/>
      <c r="AMJ1127"/>
    </row>
    <row r="1128" spans="1:1024" s="3" customFormat="1" ht="114.75" x14ac:dyDescent="0.25">
      <c r="A1128" s="16">
        <v>2</v>
      </c>
      <c r="B1128" s="14" t="s">
        <v>38</v>
      </c>
      <c r="C1128" s="14" t="s">
        <v>626</v>
      </c>
      <c r="D1128" s="20" t="s">
        <v>150</v>
      </c>
      <c r="E1128" s="66">
        <v>1127</v>
      </c>
      <c r="F1128" s="14" t="s">
        <v>5368</v>
      </c>
      <c r="G1128" s="14" t="s">
        <v>5369</v>
      </c>
      <c r="H1128" s="15">
        <v>66.867835099999994</v>
      </c>
      <c r="I1128" s="16" t="s">
        <v>43</v>
      </c>
      <c r="J1128" s="19"/>
      <c r="K1128" s="14" t="s">
        <v>5368</v>
      </c>
      <c r="L1128" s="14"/>
      <c r="M1128" s="14"/>
      <c r="N1128" s="14"/>
      <c r="O1128" s="14"/>
      <c r="P1128" s="14"/>
      <c r="Q1128" s="14"/>
      <c r="R1128" s="14"/>
      <c r="S1128" s="14"/>
      <c r="T1128" s="14"/>
      <c r="U1128" s="14"/>
      <c r="V1128" s="14"/>
      <c r="W1128" s="14"/>
      <c r="X1128" s="14"/>
      <c r="Y1128" s="14"/>
      <c r="Z1128" s="14"/>
      <c r="AA1128" s="14"/>
      <c r="AB1128" s="14"/>
      <c r="AC1128" s="14"/>
      <c r="AD1128" s="14"/>
      <c r="AE1128" s="14"/>
      <c r="AF1128" s="14"/>
      <c r="AG1128" s="14"/>
      <c r="AH1128" s="14"/>
      <c r="AI1128" s="14"/>
      <c r="AJ1128" s="14"/>
      <c r="AK1128" s="14"/>
      <c r="AL1128" s="14"/>
      <c r="AMB1128"/>
      <c r="AMC1128"/>
      <c r="AMD1128"/>
      <c r="AME1128"/>
      <c r="AMF1128"/>
      <c r="AMG1128"/>
      <c r="AMH1128"/>
      <c r="AMI1128"/>
      <c r="AMJ1128"/>
    </row>
    <row r="1129" spans="1:1024" s="3" customFormat="1" ht="25.5" x14ac:dyDescent="0.25">
      <c r="A1129" s="16">
        <v>2</v>
      </c>
      <c r="B1129" s="14" t="s">
        <v>38</v>
      </c>
      <c r="C1129" s="14" t="s">
        <v>272</v>
      </c>
      <c r="D1129" s="14" t="s">
        <v>117</v>
      </c>
      <c r="E1129" s="66">
        <v>1128</v>
      </c>
      <c r="F1129" s="14" t="s">
        <v>5370</v>
      </c>
      <c r="G1129" s="19" t="s">
        <v>5371</v>
      </c>
      <c r="H1129" s="15">
        <v>25</v>
      </c>
      <c r="I1129" s="16" t="s">
        <v>43</v>
      </c>
      <c r="J1129" s="19"/>
      <c r="K1129" s="14" t="s">
        <v>5370</v>
      </c>
      <c r="L1129" s="14"/>
      <c r="M1129" s="14"/>
      <c r="N1129" s="20"/>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B1129"/>
      <c r="AMC1129"/>
      <c r="AMD1129"/>
      <c r="AME1129"/>
      <c r="AMF1129"/>
      <c r="AMG1129"/>
      <c r="AMH1129"/>
      <c r="AMI1129"/>
      <c r="AMJ1129"/>
    </row>
    <row r="1130" spans="1:1024" s="3" customFormat="1" ht="38.25" x14ac:dyDescent="0.25">
      <c r="A1130" s="16">
        <v>2</v>
      </c>
      <c r="B1130" s="14" t="s">
        <v>38</v>
      </c>
      <c r="C1130" s="14" t="s">
        <v>5375</v>
      </c>
      <c r="D1130" s="20" t="s">
        <v>111</v>
      </c>
      <c r="E1130" s="66">
        <v>1129</v>
      </c>
      <c r="F1130" s="20" t="s">
        <v>5376</v>
      </c>
      <c r="G1130" s="25" t="s">
        <v>5377</v>
      </c>
      <c r="H1130" s="15">
        <v>181.44444999999999</v>
      </c>
      <c r="I1130" s="16" t="s">
        <v>43</v>
      </c>
      <c r="J1130" s="25"/>
      <c r="K1130" s="20" t="s">
        <v>5378</v>
      </c>
      <c r="L1130" s="33" t="s">
        <v>5379</v>
      </c>
      <c r="M1130" s="20" t="s">
        <v>5380</v>
      </c>
      <c r="N1130" s="33"/>
      <c r="O1130" s="20" t="s">
        <v>5381</v>
      </c>
      <c r="P1130" s="33" t="s">
        <v>5382</v>
      </c>
      <c r="Q1130" s="20"/>
      <c r="R1130" s="21"/>
      <c r="S1130" s="20"/>
      <c r="T1130" s="21"/>
      <c r="U1130" s="20"/>
      <c r="V1130" s="18"/>
      <c r="W1130" s="20"/>
      <c r="X1130" s="18"/>
      <c r="Y1130" s="20"/>
      <c r="Z1130" s="20"/>
      <c r="AA1130" s="20"/>
      <c r="AB1130" s="20"/>
      <c r="AC1130" s="20"/>
      <c r="AD1130" s="20"/>
      <c r="AE1130" s="20"/>
      <c r="AF1130" s="20"/>
      <c r="AG1130" s="20"/>
      <c r="AH1130" s="20"/>
      <c r="AI1130" s="20"/>
      <c r="AJ1130" s="20"/>
      <c r="AK1130" s="20"/>
      <c r="AL1130" s="20"/>
      <c r="AMB1130"/>
      <c r="AMC1130"/>
      <c r="AMD1130"/>
      <c r="AME1130"/>
      <c r="AMF1130"/>
      <c r="AMG1130"/>
      <c r="AMH1130"/>
      <c r="AMI1130"/>
      <c r="AMJ1130"/>
    </row>
    <row r="1131" spans="1:1024" s="3" customFormat="1" ht="76.5" x14ac:dyDescent="0.25">
      <c r="A1131" s="16">
        <v>2</v>
      </c>
      <c r="B1131" s="14" t="s">
        <v>38</v>
      </c>
      <c r="C1131" s="14" t="s">
        <v>5388</v>
      </c>
      <c r="D1131" s="14" t="s">
        <v>759</v>
      </c>
      <c r="E1131" s="66">
        <v>1130</v>
      </c>
      <c r="F1131" s="14" t="s">
        <v>5389</v>
      </c>
      <c r="G1131" s="19" t="s">
        <v>5390</v>
      </c>
      <c r="H1131" s="15">
        <v>116.93255859999999</v>
      </c>
      <c r="I1131" s="16" t="s">
        <v>43</v>
      </c>
      <c r="J1131" s="19"/>
      <c r="K1131" s="14" t="s">
        <v>5391</v>
      </c>
      <c r="L1131" s="14">
        <v>6370267</v>
      </c>
      <c r="M1131" s="14" t="s">
        <v>5392</v>
      </c>
      <c r="N1131" s="14">
        <v>6370286</v>
      </c>
      <c r="O1131" s="14" t="s">
        <v>5393</v>
      </c>
      <c r="P1131" s="14">
        <v>5127694</v>
      </c>
      <c r="Q1131" s="14" t="s">
        <v>5394</v>
      </c>
      <c r="R1131" s="14">
        <v>3552335</v>
      </c>
      <c r="S1131" s="14"/>
      <c r="T1131" s="14"/>
      <c r="U1131" s="14"/>
      <c r="V1131" s="14"/>
      <c r="W1131" s="14"/>
      <c r="X1131" s="14"/>
      <c r="Y1131" s="14"/>
      <c r="Z1131" s="14"/>
      <c r="AA1131" s="14"/>
      <c r="AB1131" s="14"/>
      <c r="AC1131" s="14"/>
      <c r="AD1131" s="14"/>
      <c r="AE1131" s="14"/>
      <c r="AF1131" s="14"/>
      <c r="AG1131" s="14"/>
      <c r="AH1131" s="14"/>
      <c r="AI1131" s="14"/>
      <c r="AJ1131" s="14"/>
      <c r="AK1131" s="14"/>
      <c r="AL1131" s="14"/>
      <c r="AMB1131"/>
      <c r="AMC1131"/>
      <c r="AMD1131"/>
      <c r="AME1131"/>
      <c r="AMF1131"/>
      <c r="AMG1131"/>
      <c r="AMH1131"/>
      <c r="AMI1131"/>
      <c r="AMJ1131"/>
    </row>
    <row r="1132" spans="1:1024" s="3" customFormat="1" ht="25.5" x14ac:dyDescent="0.25">
      <c r="A1132" s="16">
        <v>2</v>
      </c>
      <c r="B1132" s="14" t="s">
        <v>38</v>
      </c>
      <c r="C1132" s="14" t="s">
        <v>272</v>
      </c>
      <c r="D1132" s="14" t="s">
        <v>117</v>
      </c>
      <c r="E1132" s="66">
        <v>1131</v>
      </c>
      <c r="F1132" s="14" t="s">
        <v>5395</v>
      </c>
      <c r="G1132" s="19" t="s">
        <v>5396</v>
      </c>
      <c r="H1132" s="15">
        <v>25.092559999999999</v>
      </c>
      <c r="I1132" s="16" t="s">
        <v>43</v>
      </c>
      <c r="J1132" s="19"/>
      <c r="K1132" s="14" t="s">
        <v>5395</v>
      </c>
      <c r="L1132" s="14"/>
      <c r="M1132" s="14"/>
      <c r="N1132" s="20"/>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B1132"/>
      <c r="AMC1132"/>
      <c r="AMD1132"/>
      <c r="AME1132"/>
      <c r="AMF1132"/>
      <c r="AMG1132"/>
      <c r="AMH1132"/>
      <c r="AMI1132"/>
      <c r="AMJ1132"/>
    </row>
    <row r="1133" spans="1:1024" s="3" customFormat="1" ht="38.25" x14ac:dyDescent="0.25">
      <c r="A1133" s="16">
        <v>2</v>
      </c>
      <c r="B1133" s="14" t="s">
        <v>38</v>
      </c>
      <c r="C1133" s="14" t="s">
        <v>295</v>
      </c>
      <c r="D1133" s="20" t="s">
        <v>59</v>
      </c>
      <c r="E1133" s="66">
        <v>1132</v>
      </c>
      <c r="F1133" s="20" t="s">
        <v>5397</v>
      </c>
      <c r="G1133" s="19" t="s">
        <v>5398</v>
      </c>
      <c r="H1133" s="15">
        <v>37.613610000000001</v>
      </c>
      <c r="I1133" s="16" t="s">
        <v>43</v>
      </c>
      <c r="J1133" s="25"/>
      <c r="K1133" s="20" t="s">
        <v>5399</v>
      </c>
      <c r="L1133" s="33"/>
      <c r="M1133" s="20"/>
      <c r="N1133" s="33"/>
      <c r="O1133" s="20"/>
      <c r="P1133" s="33"/>
      <c r="Q1133" s="20"/>
      <c r="R1133" s="21"/>
      <c r="S1133" s="20"/>
      <c r="T1133" s="21"/>
      <c r="U1133" s="20"/>
      <c r="V1133" s="18"/>
      <c r="W1133" s="20"/>
      <c r="X1133" s="18"/>
      <c r="Y1133" s="20"/>
      <c r="Z1133" s="21"/>
      <c r="AA1133" s="20"/>
      <c r="AB1133" s="18"/>
      <c r="AC1133" s="20"/>
      <c r="AD1133" s="18"/>
      <c r="AE1133" s="20"/>
      <c r="AF1133" s="18"/>
      <c r="AG1133" s="20"/>
      <c r="AH1133" s="18"/>
      <c r="AI1133" s="20"/>
      <c r="AJ1133" s="18"/>
      <c r="AK1133" s="20"/>
      <c r="AL1133" s="18"/>
      <c r="AMB1133"/>
      <c r="AMC1133"/>
      <c r="AMD1133"/>
      <c r="AME1133"/>
      <c r="AMF1133"/>
      <c r="AMG1133"/>
      <c r="AMH1133"/>
      <c r="AMI1133"/>
      <c r="AMJ1133"/>
    </row>
    <row r="1134" spans="1:1024" s="3" customFormat="1" ht="63.75" x14ac:dyDescent="0.25">
      <c r="A1134" s="16">
        <v>2</v>
      </c>
      <c r="B1134" s="14" t="s">
        <v>38</v>
      </c>
      <c r="C1134" s="14" t="s">
        <v>272</v>
      </c>
      <c r="D1134" s="14" t="s">
        <v>117</v>
      </c>
      <c r="E1134" s="66">
        <v>1133</v>
      </c>
      <c r="F1134" s="36" t="s">
        <v>5403</v>
      </c>
      <c r="G1134" s="19" t="s">
        <v>5404</v>
      </c>
      <c r="H1134" s="15">
        <v>25.297170000000001</v>
      </c>
      <c r="I1134" s="16" t="s">
        <v>43</v>
      </c>
      <c r="J1134" s="19"/>
      <c r="K1134" s="14" t="s">
        <v>5405</v>
      </c>
      <c r="L1134" s="14"/>
      <c r="M1134" s="14"/>
      <c r="N1134" s="20"/>
      <c r="O1134" s="14"/>
      <c r="P1134" s="14"/>
      <c r="Q1134" s="14"/>
      <c r="R1134" s="14"/>
      <c r="S1134" s="14"/>
      <c r="T1134" s="14"/>
      <c r="U1134" s="14"/>
      <c r="V1134" s="14"/>
      <c r="W1134" s="14"/>
      <c r="X1134" s="14"/>
      <c r="Y1134" s="14"/>
      <c r="Z1134" s="14"/>
      <c r="AA1134" s="14"/>
      <c r="AB1134" s="14"/>
      <c r="AC1134" s="14"/>
      <c r="AD1134" s="14"/>
      <c r="AE1134" s="14"/>
      <c r="AF1134" s="14"/>
      <c r="AG1134" s="14"/>
      <c r="AH1134" s="14"/>
      <c r="AI1134" s="14"/>
      <c r="AJ1134" s="14"/>
      <c r="AK1134" s="14"/>
      <c r="AL1134" s="14"/>
      <c r="AMB1134"/>
      <c r="AMC1134"/>
      <c r="AMD1134"/>
      <c r="AME1134"/>
      <c r="AMF1134"/>
      <c r="AMG1134"/>
      <c r="AMH1134"/>
      <c r="AMI1134"/>
      <c r="AMJ1134"/>
    </row>
    <row r="1135" spans="1:1024" s="3" customFormat="1" ht="38.25" x14ac:dyDescent="0.25">
      <c r="A1135" s="16">
        <v>2</v>
      </c>
      <c r="B1135" s="14" t="s">
        <v>38</v>
      </c>
      <c r="C1135" s="14" t="s">
        <v>272</v>
      </c>
      <c r="D1135" s="14" t="s">
        <v>117</v>
      </c>
      <c r="E1135" s="66">
        <v>1134</v>
      </c>
      <c r="F1135" s="14" t="s">
        <v>5406</v>
      </c>
      <c r="G1135" s="19" t="s">
        <v>5407</v>
      </c>
      <c r="H1135" s="15">
        <v>25.297170000000001</v>
      </c>
      <c r="I1135" s="16" t="s">
        <v>43</v>
      </c>
      <c r="J1135" s="19"/>
      <c r="K1135" s="14" t="s">
        <v>5406</v>
      </c>
      <c r="L1135" s="14"/>
      <c r="M1135" s="14"/>
      <c r="N1135" s="20"/>
      <c r="O1135" s="14"/>
      <c r="P1135" s="14"/>
      <c r="Q1135" s="14"/>
      <c r="R1135" s="14"/>
      <c r="S1135" s="14"/>
      <c r="T1135" s="14"/>
      <c r="U1135" s="14"/>
      <c r="V1135" s="14"/>
      <c r="W1135" s="14"/>
      <c r="X1135" s="14"/>
      <c r="Y1135" s="14"/>
      <c r="Z1135" s="14"/>
      <c r="AA1135" s="14"/>
      <c r="AB1135" s="14"/>
      <c r="AC1135" s="14"/>
      <c r="AD1135" s="14"/>
      <c r="AE1135" s="14"/>
      <c r="AF1135" s="14"/>
      <c r="AG1135" s="14"/>
      <c r="AH1135" s="14"/>
      <c r="AI1135" s="14"/>
      <c r="AJ1135" s="14"/>
      <c r="AK1135" s="14"/>
      <c r="AL1135" s="14"/>
      <c r="AMB1135"/>
      <c r="AMC1135"/>
      <c r="AMD1135"/>
      <c r="AME1135"/>
      <c r="AMF1135"/>
      <c r="AMG1135"/>
      <c r="AMH1135"/>
      <c r="AMI1135"/>
      <c r="AMJ1135"/>
    </row>
    <row r="1136" spans="1:1024" s="3" customFormat="1" ht="51" x14ac:dyDescent="0.25">
      <c r="A1136" s="16">
        <v>2</v>
      </c>
      <c r="B1136" s="14" t="s">
        <v>38</v>
      </c>
      <c r="C1136" s="14" t="s">
        <v>258</v>
      </c>
      <c r="D1136" s="14" t="s">
        <v>117</v>
      </c>
      <c r="E1136" s="66">
        <v>1135</v>
      </c>
      <c r="F1136" s="14" t="s">
        <v>5408</v>
      </c>
      <c r="G1136" s="19" t="s">
        <v>5409</v>
      </c>
      <c r="H1136" s="15">
        <v>3085.2018367000001</v>
      </c>
      <c r="I1136" s="16" t="s">
        <v>43</v>
      </c>
      <c r="J1136" s="19"/>
      <c r="K1136" s="14" t="s">
        <v>5410</v>
      </c>
      <c r="L1136" s="14">
        <v>308232</v>
      </c>
      <c r="M1136" s="14" t="s">
        <v>5411</v>
      </c>
      <c r="N1136" s="14">
        <v>191950</v>
      </c>
      <c r="O1136" s="14" t="s">
        <v>5412</v>
      </c>
      <c r="P1136" s="14">
        <v>1658402</v>
      </c>
      <c r="Q1136" s="14"/>
      <c r="R1136" s="14"/>
      <c r="S1136" s="14"/>
      <c r="T1136" s="14"/>
      <c r="U1136" s="14"/>
      <c r="V1136" s="14"/>
      <c r="W1136" s="14"/>
      <c r="X1136" s="14"/>
      <c r="Y1136" s="14"/>
      <c r="Z1136" s="14"/>
      <c r="AA1136" s="14"/>
      <c r="AB1136" s="14"/>
      <c r="AC1136" s="14"/>
      <c r="AD1136" s="14"/>
      <c r="AE1136" s="14"/>
      <c r="AF1136" s="14"/>
      <c r="AG1136" s="14"/>
      <c r="AH1136" s="14"/>
      <c r="AI1136" s="14"/>
      <c r="AJ1136" s="14"/>
      <c r="AK1136" s="14"/>
      <c r="AL1136" s="14"/>
      <c r="AMB1136"/>
      <c r="AMC1136"/>
      <c r="AMD1136"/>
      <c r="AME1136"/>
      <c r="AMF1136"/>
      <c r="AMG1136"/>
      <c r="AMH1136"/>
      <c r="AMI1136"/>
      <c r="AMJ1136"/>
    </row>
    <row r="1137" spans="1:1024" s="3" customFormat="1" ht="38.25" x14ac:dyDescent="0.25">
      <c r="A1137" s="16">
        <v>2</v>
      </c>
      <c r="B1137" s="14" t="s">
        <v>38</v>
      </c>
      <c r="C1137" s="14" t="s">
        <v>272</v>
      </c>
      <c r="D1137" s="14" t="s">
        <v>117</v>
      </c>
      <c r="E1137" s="66">
        <v>1136</v>
      </c>
      <c r="F1137" s="14" t="s">
        <v>5417</v>
      </c>
      <c r="G1137" s="19" t="s">
        <v>5418</v>
      </c>
      <c r="H1137" s="15">
        <v>25.03417</v>
      </c>
      <c r="I1137" s="16" t="s">
        <v>43</v>
      </c>
      <c r="J1137" s="19"/>
      <c r="K1137" s="14" t="s">
        <v>5417</v>
      </c>
      <c r="L1137" s="14"/>
      <c r="M1137" s="14"/>
      <c r="N1137" s="20"/>
      <c r="O1137" s="14"/>
      <c r="P1137" s="14"/>
      <c r="Q1137" s="14"/>
      <c r="R1137" s="14"/>
      <c r="S1137" s="14"/>
      <c r="T1137" s="14"/>
      <c r="U1137" s="14"/>
      <c r="V1137" s="14"/>
      <c r="W1137" s="14"/>
      <c r="X1137" s="14"/>
      <c r="Y1137" s="14"/>
      <c r="Z1137" s="14"/>
      <c r="AA1137" s="14"/>
      <c r="AB1137" s="14"/>
      <c r="AC1137" s="14"/>
      <c r="AD1137" s="14"/>
      <c r="AE1137" s="14"/>
      <c r="AF1137" s="14"/>
      <c r="AG1137" s="14"/>
      <c r="AH1137" s="14"/>
      <c r="AI1137" s="14"/>
      <c r="AJ1137" s="14"/>
      <c r="AK1137" s="14"/>
      <c r="AL1137" s="14"/>
      <c r="AMB1137"/>
      <c r="AMC1137"/>
      <c r="AMD1137"/>
      <c r="AME1137"/>
      <c r="AMF1137"/>
      <c r="AMG1137"/>
      <c r="AMH1137"/>
      <c r="AMI1137"/>
      <c r="AMJ1137"/>
    </row>
    <row r="1138" spans="1:1024" s="3" customFormat="1" ht="25.5" x14ac:dyDescent="0.25">
      <c r="A1138" s="16">
        <v>2</v>
      </c>
      <c r="B1138" s="14" t="s">
        <v>38</v>
      </c>
      <c r="C1138" s="14" t="s">
        <v>2654</v>
      </c>
      <c r="D1138" s="20" t="s">
        <v>150</v>
      </c>
      <c r="E1138" s="66">
        <v>1137</v>
      </c>
      <c r="F1138" s="14" t="s">
        <v>5419</v>
      </c>
      <c r="G1138" s="19" t="s">
        <v>5420</v>
      </c>
      <c r="H1138" s="15">
        <v>72.09</v>
      </c>
      <c r="I1138" s="16" t="s">
        <v>43</v>
      </c>
      <c r="J1138" s="19"/>
      <c r="K1138" s="14" t="s">
        <v>5419</v>
      </c>
      <c r="L1138" s="14"/>
      <c r="M1138" s="14"/>
      <c r="N1138" s="14"/>
      <c r="O1138" s="14"/>
      <c r="P1138" s="14"/>
      <c r="Q1138" s="14"/>
      <c r="R1138" s="14"/>
      <c r="S1138" s="14"/>
      <c r="T1138" s="14"/>
      <c r="U1138" s="14"/>
      <c r="V1138" s="14"/>
      <c r="W1138" s="14"/>
      <c r="X1138" s="14"/>
      <c r="Y1138" s="14"/>
      <c r="Z1138" s="14"/>
      <c r="AA1138" s="14"/>
      <c r="AB1138" s="14"/>
      <c r="AC1138" s="14"/>
      <c r="AD1138" s="14"/>
      <c r="AE1138" s="14"/>
      <c r="AF1138" s="14"/>
      <c r="AG1138" s="14"/>
      <c r="AH1138" s="14"/>
      <c r="AI1138" s="14"/>
      <c r="AJ1138" s="14"/>
      <c r="AK1138" s="14"/>
      <c r="AL1138" s="14"/>
      <c r="AMB1138"/>
      <c r="AMC1138"/>
      <c r="AMD1138"/>
      <c r="AME1138"/>
      <c r="AMF1138"/>
      <c r="AMG1138"/>
      <c r="AMH1138"/>
      <c r="AMI1138"/>
      <c r="AMJ1138"/>
    </row>
    <row r="1139" spans="1:1024" s="3" customFormat="1" ht="25.5" x14ac:dyDescent="0.25">
      <c r="A1139" s="16">
        <v>2</v>
      </c>
      <c r="B1139" s="14" t="s">
        <v>38</v>
      </c>
      <c r="C1139" s="14" t="s">
        <v>272</v>
      </c>
      <c r="D1139" s="14" t="s">
        <v>117</v>
      </c>
      <c r="E1139" s="66">
        <v>1138</v>
      </c>
      <c r="F1139" s="14" t="s">
        <v>5421</v>
      </c>
      <c r="G1139" s="19" t="s">
        <v>5422</v>
      </c>
      <c r="H1139" s="15">
        <v>25.090710000000001</v>
      </c>
      <c r="I1139" s="16" t="s">
        <v>43</v>
      </c>
      <c r="J1139" s="19"/>
      <c r="K1139" s="14" t="s">
        <v>5421</v>
      </c>
      <c r="L1139" s="14"/>
      <c r="M1139" s="14"/>
      <c r="N1139" s="20"/>
      <c r="O1139" s="14"/>
      <c r="P1139" s="14"/>
      <c r="Q1139" s="14"/>
      <c r="R1139" s="14"/>
      <c r="S1139" s="14"/>
      <c r="T1139" s="14"/>
      <c r="U1139" s="14"/>
      <c r="V1139" s="14"/>
      <c r="W1139" s="14"/>
      <c r="X1139" s="14"/>
      <c r="Y1139" s="14"/>
      <c r="Z1139" s="14"/>
      <c r="AA1139" s="14"/>
      <c r="AB1139" s="14"/>
      <c r="AC1139" s="14"/>
      <c r="AD1139" s="14"/>
      <c r="AE1139" s="14"/>
      <c r="AF1139" s="14"/>
      <c r="AG1139" s="14"/>
      <c r="AH1139" s="14"/>
      <c r="AI1139" s="14"/>
      <c r="AJ1139" s="14"/>
      <c r="AK1139" s="14"/>
      <c r="AL1139" s="14"/>
      <c r="AMB1139"/>
      <c r="AMC1139"/>
      <c r="AMD1139"/>
      <c r="AME1139"/>
      <c r="AMF1139"/>
      <c r="AMG1139"/>
      <c r="AMH1139"/>
      <c r="AMI1139"/>
      <c r="AMJ1139"/>
    </row>
    <row r="1140" spans="1:1024" s="3" customFormat="1" ht="38.25" x14ac:dyDescent="0.25">
      <c r="A1140" s="16">
        <v>2</v>
      </c>
      <c r="B1140" s="14" t="s">
        <v>38</v>
      </c>
      <c r="C1140" s="14" t="s">
        <v>5423</v>
      </c>
      <c r="D1140" s="14" t="s">
        <v>337</v>
      </c>
      <c r="E1140" s="66">
        <v>1139</v>
      </c>
      <c r="F1140" s="14" t="s">
        <v>5424</v>
      </c>
      <c r="G1140" s="19" t="s">
        <v>5425</v>
      </c>
      <c r="H1140" s="15">
        <v>211.40293</v>
      </c>
      <c r="I1140" s="16" t="s">
        <v>43</v>
      </c>
      <c r="J1140" s="19"/>
      <c r="K1140" s="14" t="s">
        <v>5426</v>
      </c>
      <c r="L1140" s="14">
        <v>0</v>
      </c>
      <c r="M1140" s="14" t="s">
        <v>5427</v>
      </c>
      <c r="N1140" s="20"/>
      <c r="O1140" s="14"/>
      <c r="P1140" s="14"/>
      <c r="Q1140" s="14"/>
      <c r="R1140" s="14"/>
      <c r="S1140" s="14"/>
      <c r="T1140" s="14"/>
      <c r="U1140" s="14"/>
      <c r="V1140" s="14"/>
      <c r="W1140" s="14"/>
      <c r="X1140" s="14"/>
      <c r="Y1140" s="14"/>
      <c r="Z1140" s="14"/>
      <c r="AA1140" s="14"/>
      <c r="AB1140" s="14"/>
      <c r="AC1140" s="14"/>
      <c r="AD1140" s="14"/>
      <c r="AE1140" s="14"/>
      <c r="AF1140" s="14"/>
      <c r="AG1140" s="14"/>
      <c r="AH1140" s="14"/>
      <c r="AI1140" s="14"/>
      <c r="AJ1140" s="14"/>
      <c r="AK1140" s="14"/>
      <c r="AL1140" s="14"/>
      <c r="AMB1140"/>
      <c r="AMC1140"/>
      <c r="AMD1140"/>
      <c r="AME1140"/>
      <c r="AMF1140"/>
      <c r="AMG1140"/>
      <c r="AMH1140"/>
      <c r="AMI1140"/>
      <c r="AMJ1140"/>
    </row>
    <row r="1141" spans="1:1024" s="3" customFormat="1" ht="38.25" x14ac:dyDescent="0.25">
      <c r="A1141" s="16">
        <v>2</v>
      </c>
      <c r="B1141" s="14" t="s">
        <v>38</v>
      </c>
      <c r="C1141" s="14" t="s">
        <v>5428</v>
      </c>
      <c r="D1141" s="20" t="s">
        <v>59</v>
      </c>
      <c r="E1141" s="66">
        <v>1140</v>
      </c>
      <c r="F1141" s="20" t="s">
        <v>5429</v>
      </c>
      <c r="G1141" s="25" t="s">
        <v>5430</v>
      </c>
      <c r="H1141" s="15">
        <v>74.759919999999994</v>
      </c>
      <c r="I1141" s="16" t="s">
        <v>43</v>
      </c>
      <c r="J1141" s="25"/>
      <c r="K1141" s="20" t="s">
        <v>5431</v>
      </c>
      <c r="L1141" s="33"/>
      <c r="M1141" s="20" t="s">
        <v>5432</v>
      </c>
      <c r="N1141" s="33"/>
      <c r="O1141" s="20"/>
      <c r="P1141" s="33"/>
      <c r="Q1141" s="20"/>
      <c r="R1141" s="21"/>
      <c r="S1141" s="20"/>
      <c r="T1141" s="21"/>
      <c r="U1141" s="20"/>
      <c r="V1141" s="18"/>
      <c r="W1141" s="20"/>
      <c r="X1141" s="18"/>
      <c r="Y1141" s="20"/>
      <c r="Z1141" s="20"/>
      <c r="AA1141" s="20"/>
      <c r="AB1141" s="20"/>
      <c r="AC1141" s="20"/>
      <c r="AD1141" s="20"/>
      <c r="AE1141" s="20"/>
      <c r="AF1141" s="20"/>
      <c r="AG1141" s="20"/>
      <c r="AH1141" s="20"/>
      <c r="AI1141" s="20"/>
      <c r="AJ1141" s="20"/>
      <c r="AK1141" s="20"/>
      <c r="AL1141" s="20"/>
      <c r="AMB1141"/>
      <c r="AMC1141"/>
      <c r="AMD1141"/>
      <c r="AME1141"/>
      <c r="AMF1141"/>
      <c r="AMG1141"/>
      <c r="AMH1141"/>
      <c r="AMI1141"/>
      <c r="AMJ1141"/>
    </row>
    <row r="1142" spans="1:1024" s="3" customFormat="1" ht="51" x14ac:dyDescent="0.25">
      <c r="A1142" s="16">
        <v>2</v>
      </c>
      <c r="B1142" s="14" t="s">
        <v>38</v>
      </c>
      <c r="C1142" s="14" t="s">
        <v>5433</v>
      </c>
      <c r="D1142" s="14" t="s">
        <v>40</v>
      </c>
      <c r="E1142" s="66">
        <v>1141</v>
      </c>
      <c r="F1142" s="14" t="s">
        <v>5434</v>
      </c>
      <c r="G1142" s="19" t="s">
        <v>5435</v>
      </c>
      <c r="H1142" s="15">
        <v>13319.88</v>
      </c>
      <c r="I1142" s="16" t="s">
        <v>43</v>
      </c>
      <c r="J1142" s="19"/>
      <c r="K1142" s="14" t="s">
        <v>5436</v>
      </c>
      <c r="L1142" s="14">
        <v>351451</v>
      </c>
      <c r="M1142" s="14"/>
      <c r="N1142" s="14"/>
      <c r="O1142" s="14"/>
      <c r="P1142" s="14"/>
      <c r="Q1142" s="14"/>
      <c r="R1142" s="14"/>
      <c r="S1142" s="14"/>
      <c r="T1142" s="14"/>
      <c r="U1142" s="14"/>
      <c r="V1142" s="14"/>
      <c r="W1142" s="14"/>
      <c r="X1142" s="14"/>
      <c r="Y1142" s="14"/>
      <c r="Z1142" s="14"/>
      <c r="AA1142" s="14"/>
      <c r="AB1142" s="14"/>
      <c r="AC1142" s="14"/>
      <c r="AD1142" s="14"/>
      <c r="AE1142" s="14"/>
      <c r="AF1142" s="14"/>
      <c r="AG1142" s="14"/>
      <c r="AH1142" s="14"/>
      <c r="AI1142" s="14"/>
      <c r="AJ1142" s="14"/>
      <c r="AK1142" s="14"/>
      <c r="AL1142" s="14"/>
      <c r="AMB1142"/>
      <c r="AMC1142"/>
      <c r="AMD1142"/>
      <c r="AME1142"/>
      <c r="AMF1142"/>
      <c r="AMG1142"/>
      <c r="AMH1142"/>
      <c r="AMI1142"/>
      <c r="AMJ1142"/>
    </row>
    <row r="1143" spans="1:1024" s="3" customFormat="1" ht="51" x14ac:dyDescent="0.25">
      <c r="A1143" s="16">
        <v>2</v>
      </c>
      <c r="B1143" s="14" t="s">
        <v>38</v>
      </c>
      <c r="C1143" s="14" t="s">
        <v>5433</v>
      </c>
      <c r="D1143" s="14" t="s">
        <v>40</v>
      </c>
      <c r="E1143" s="66">
        <v>1142</v>
      </c>
      <c r="F1143" s="14" t="s">
        <v>5437</v>
      </c>
      <c r="G1143" s="19" t="s">
        <v>5435</v>
      </c>
      <c r="H1143" s="15">
        <v>12934.12</v>
      </c>
      <c r="I1143" s="16" t="s">
        <v>43</v>
      </c>
      <c r="J1143" s="19"/>
      <c r="K1143" s="14" t="s">
        <v>5436</v>
      </c>
      <c r="L1143" s="14">
        <v>351451</v>
      </c>
      <c r="M1143" s="14"/>
      <c r="N1143" s="14"/>
      <c r="O1143" s="14"/>
      <c r="P1143" s="14"/>
      <c r="Q1143" s="14"/>
      <c r="R1143" s="14"/>
      <c r="S1143" s="14"/>
      <c r="T1143" s="14"/>
      <c r="U1143" s="14"/>
      <c r="V1143" s="14"/>
      <c r="W1143" s="14"/>
      <c r="X1143" s="14"/>
      <c r="Y1143" s="14"/>
      <c r="Z1143" s="14"/>
      <c r="AA1143" s="14"/>
      <c r="AB1143" s="14"/>
      <c r="AC1143" s="14"/>
      <c r="AD1143" s="14"/>
      <c r="AE1143" s="14"/>
      <c r="AF1143" s="14"/>
      <c r="AG1143" s="14"/>
      <c r="AH1143" s="14"/>
      <c r="AI1143" s="14"/>
      <c r="AJ1143" s="14"/>
      <c r="AK1143" s="14"/>
      <c r="AL1143" s="14"/>
      <c r="AMB1143"/>
      <c r="AMC1143"/>
      <c r="AMD1143"/>
      <c r="AME1143"/>
      <c r="AMF1143"/>
      <c r="AMG1143"/>
      <c r="AMH1143"/>
      <c r="AMI1143"/>
      <c r="AMJ1143"/>
    </row>
    <row r="1144" spans="1:1024" s="3" customFormat="1" ht="51" x14ac:dyDescent="0.25">
      <c r="A1144" s="16">
        <v>2</v>
      </c>
      <c r="B1144" s="14" t="s">
        <v>38</v>
      </c>
      <c r="C1144" s="14" t="s">
        <v>5433</v>
      </c>
      <c r="D1144" s="14" t="s">
        <v>40</v>
      </c>
      <c r="E1144" s="66">
        <v>1143</v>
      </c>
      <c r="F1144" s="14" t="s">
        <v>5438</v>
      </c>
      <c r="G1144" s="19" t="s">
        <v>5435</v>
      </c>
      <c r="H1144" s="15">
        <v>14809.59</v>
      </c>
      <c r="I1144" s="16" t="s">
        <v>43</v>
      </c>
      <c r="J1144" s="19"/>
      <c r="K1144" s="14" t="s">
        <v>5436</v>
      </c>
      <c r="L1144" s="14">
        <v>351451</v>
      </c>
      <c r="M1144" s="14"/>
      <c r="N1144" s="14"/>
      <c r="O1144" s="14"/>
      <c r="P1144" s="14"/>
      <c r="Q1144" s="14"/>
      <c r="R1144" s="14"/>
      <c r="S1144" s="14"/>
      <c r="T1144" s="14"/>
      <c r="U1144" s="14"/>
      <c r="V1144" s="14"/>
      <c r="W1144" s="14"/>
      <c r="X1144" s="14"/>
      <c r="Y1144" s="14"/>
      <c r="Z1144" s="14"/>
      <c r="AA1144" s="14"/>
      <c r="AB1144" s="14"/>
      <c r="AC1144" s="14"/>
      <c r="AD1144" s="14"/>
      <c r="AE1144" s="14"/>
      <c r="AF1144" s="14"/>
      <c r="AG1144" s="14"/>
      <c r="AH1144" s="14"/>
      <c r="AI1144" s="14"/>
      <c r="AJ1144" s="14"/>
      <c r="AK1144" s="14"/>
      <c r="AL1144" s="14"/>
      <c r="AMB1144"/>
      <c r="AMC1144"/>
      <c r="AMD1144"/>
      <c r="AME1144"/>
      <c r="AMF1144"/>
      <c r="AMG1144"/>
      <c r="AMH1144"/>
      <c r="AMI1144"/>
      <c r="AMJ1144"/>
    </row>
    <row r="1145" spans="1:1024" s="3" customFormat="1" ht="51" x14ac:dyDescent="0.25">
      <c r="A1145" s="16">
        <v>2</v>
      </c>
      <c r="B1145" s="14" t="s">
        <v>38</v>
      </c>
      <c r="C1145" s="14" t="s">
        <v>5439</v>
      </c>
      <c r="D1145" s="14" t="s">
        <v>40</v>
      </c>
      <c r="E1145" s="66">
        <v>1144</v>
      </c>
      <c r="F1145" s="14" t="s">
        <v>5440</v>
      </c>
      <c r="G1145" s="19" t="s">
        <v>5441</v>
      </c>
      <c r="H1145" s="15">
        <v>18442.051355</v>
      </c>
      <c r="I1145" s="16" t="s">
        <v>43</v>
      </c>
      <c r="J1145" s="19"/>
      <c r="K1145" s="14" t="s">
        <v>5442</v>
      </c>
      <c r="L1145" s="14"/>
      <c r="M1145" s="14" t="s">
        <v>5443</v>
      </c>
      <c r="N1145" s="20"/>
      <c r="O1145" s="14" t="s">
        <v>5444</v>
      </c>
      <c r="P1145" s="14"/>
      <c r="Q1145" s="14" t="s">
        <v>5445</v>
      </c>
      <c r="R1145" s="14"/>
      <c r="S1145" s="14" t="s">
        <v>5446</v>
      </c>
      <c r="T1145" s="14"/>
      <c r="U1145" s="14" t="s">
        <v>5447</v>
      </c>
      <c r="V1145" s="14"/>
      <c r="W1145" s="14" t="s">
        <v>5448</v>
      </c>
      <c r="X1145" s="14"/>
      <c r="Y1145" s="14" t="s">
        <v>5449</v>
      </c>
      <c r="Z1145" s="14"/>
      <c r="AA1145" s="14"/>
      <c r="AB1145" s="14"/>
      <c r="AC1145" s="14"/>
      <c r="AD1145" s="14"/>
      <c r="AE1145" s="14"/>
      <c r="AF1145" s="14"/>
      <c r="AG1145" s="14"/>
      <c r="AH1145" s="14"/>
      <c r="AI1145" s="14"/>
      <c r="AJ1145" s="14"/>
      <c r="AK1145" s="14"/>
      <c r="AL1145" s="14"/>
      <c r="AMB1145"/>
      <c r="AMC1145"/>
      <c r="AMD1145"/>
      <c r="AME1145"/>
      <c r="AMF1145"/>
      <c r="AMG1145"/>
      <c r="AMH1145"/>
      <c r="AMI1145"/>
      <c r="AMJ1145"/>
    </row>
    <row r="1146" spans="1:1024" s="3" customFormat="1" ht="38.25" x14ac:dyDescent="0.25">
      <c r="A1146" s="16">
        <v>2</v>
      </c>
      <c r="B1146" s="14" t="s">
        <v>38</v>
      </c>
      <c r="C1146" s="14" t="s">
        <v>5450</v>
      </c>
      <c r="D1146" s="14" t="s">
        <v>353</v>
      </c>
      <c r="E1146" s="66">
        <v>1145</v>
      </c>
      <c r="F1146" s="14" t="s">
        <v>5451</v>
      </c>
      <c r="G1146" s="19" t="s">
        <v>5452</v>
      </c>
      <c r="H1146" s="15">
        <v>7560.2115002</v>
      </c>
      <c r="I1146" s="16" t="s">
        <v>43</v>
      </c>
      <c r="J1146" s="19"/>
      <c r="K1146" s="14" t="s">
        <v>5453</v>
      </c>
      <c r="L1146" s="14"/>
      <c r="M1146" s="14" t="s">
        <v>2551</v>
      </c>
      <c r="N1146" s="14"/>
      <c r="O1146" s="14" t="s">
        <v>5454</v>
      </c>
      <c r="P1146" s="14"/>
      <c r="Q1146" s="14" t="s">
        <v>5455</v>
      </c>
      <c r="R1146" s="14"/>
      <c r="S1146" s="14" t="s">
        <v>5456</v>
      </c>
      <c r="T1146" s="14"/>
      <c r="U1146" s="14" t="s">
        <v>5457</v>
      </c>
      <c r="V1146" s="14"/>
      <c r="W1146" s="14" t="s">
        <v>5458</v>
      </c>
      <c r="X1146" s="14"/>
      <c r="Y1146" s="14"/>
      <c r="Z1146" s="14"/>
      <c r="AA1146" s="14"/>
      <c r="AB1146" s="14"/>
      <c r="AC1146" s="14"/>
      <c r="AD1146" s="14"/>
      <c r="AE1146" s="14"/>
      <c r="AF1146" s="14"/>
      <c r="AG1146" s="14"/>
      <c r="AH1146" s="14"/>
      <c r="AI1146" s="14"/>
      <c r="AJ1146" s="14"/>
      <c r="AK1146" s="14"/>
      <c r="AL1146" s="14"/>
      <c r="AMB1146"/>
      <c r="AMC1146"/>
      <c r="AMD1146"/>
      <c r="AME1146"/>
      <c r="AMF1146"/>
      <c r="AMG1146"/>
      <c r="AMH1146"/>
      <c r="AMI1146"/>
      <c r="AMJ1146"/>
    </row>
    <row r="1147" spans="1:1024" s="3" customFormat="1" ht="25.5" x14ac:dyDescent="0.25">
      <c r="A1147" s="16">
        <v>2</v>
      </c>
      <c r="B1147" s="14" t="s">
        <v>38</v>
      </c>
      <c r="C1147" s="14" t="s">
        <v>5450</v>
      </c>
      <c r="D1147" s="14" t="s">
        <v>353</v>
      </c>
      <c r="E1147" s="66">
        <v>1146</v>
      </c>
      <c r="F1147" s="14" t="s">
        <v>5459</v>
      </c>
      <c r="G1147" s="19" t="s">
        <v>2550</v>
      </c>
      <c r="H1147" s="15">
        <v>3406.1648700000001</v>
      </c>
      <c r="I1147" s="16" t="s">
        <v>43</v>
      </c>
      <c r="J1147" s="19"/>
      <c r="K1147" s="14" t="s">
        <v>2552</v>
      </c>
      <c r="L1147" s="14"/>
      <c r="M1147" s="14" t="s">
        <v>5460</v>
      </c>
      <c r="N1147" s="14"/>
      <c r="O1147" s="14" t="s">
        <v>2553</v>
      </c>
      <c r="P1147" s="14"/>
      <c r="Q1147" s="14" t="s">
        <v>5461</v>
      </c>
      <c r="R1147" s="14"/>
      <c r="S1147" s="14"/>
      <c r="T1147" s="14"/>
      <c r="U1147" s="14"/>
      <c r="V1147" s="14"/>
      <c r="W1147" s="14"/>
      <c r="X1147" s="14"/>
      <c r="Y1147" s="14"/>
      <c r="Z1147" s="14"/>
      <c r="AA1147" s="14"/>
      <c r="AB1147" s="14"/>
      <c r="AC1147" s="14"/>
      <c r="AD1147" s="14"/>
      <c r="AE1147" s="14"/>
      <c r="AF1147" s="14"/>
      <c r="AG1147" s="14"/>
      <c r="AH1147" s="14"/>
      <c r="AI1147" s="14"/>
      <c r="AJ1147" s="14"/>
      <c r="AK1147" s="14"/>
      <c r="AL1147" s="14"/>
      <c r="AMB1147"/>
      <c r="AMC1147"/>
      <c r="AMD1147"/>
      <c r="AME1147"/>
      <c r="AMF1147"/>
      <c r="AMG1147"/>
      <c r="AMH1147"/>
      <c r="AMI1147"/>
      <c r="AMJ1147"/>
    </row>
    <row r="1148" spans="1:1024" s="3" customFormat="1" ht="38.25" x14ac:dyDescent="0.25">
      <c r="A1148" s="16">
        <v>2</v>
      </c>
      <c r="B1148" s="14" t="s">
        <v>38</v>
      </c>
      <c r="C1148" s="14" t="s">
        <v>5450</v>
      </c>
      <c r="D1148" s="14" t="s">
        <v>353</v>
      </c>
      <c r="E1148" s="66">
        <v>1147</v>
      </c>
      <c r="F1148" s="14" t="s">
        <v>5466</v>
      </c>
      <c r="G1148" s="19" t="s">
        <v>5467</v>
      </c>
      <c r="H1148" s="15">
        <v>4279.9584335999998</v>
      </c>
      <c r="I1148" s="16" t="s">
        <v>43</v>
      </c>
      <c r="J1148" s="19"/>
      <c r="K1148" s="14" t="s">
        <v>5468</v>
      </c>
      <c r="L1148" s="14"/>
      <c r="M1148" s="14" t="s">
        <v>5460</v>
      </c>
      <c r="N1148" s="14"/>
      <c r="O1148" s="14" t="s">
        <v>5469</v>
      </c>
      <c r="P1148" s="14"/>
      <c r="Q1148" s="14" t="s">
        <v>5470</v>
      </c>
      <c r="R1148" s="14"/>
      <c r="S1148" s="14" t="s">
        <v>5471</v>
      </c>
      <c r="T1148" s="14"/>
      <c r="U1148" s="14" t="s">
        <v>5472</v>
      </c>
      <c r="V1148" s="14"/>
      <c r="W1148" s="14" t="s">
        <v>5473</v>
      </c>
      <c r="X1148" s="14"/>
      <c r="Y1148" s="14" t="s">
        <v>5474</v>
      </c>
      <c r="Z1148" s="14"/>
      <c r="AA1148" s="14" t="s">
        <v>5475</v>
      </c>
      <c r="AB1148" s="14"/>
      <c r="AC1148" s="14" t="s">
        <v>5476</v>
      </c>
      <c r="AD1148" s="14"/>
      <c r="AE1148" s="14" t="s">
        <v>5461</v>
      </c>
      <c r="AF1148" s="14"/>
      <c r="AG1148" s="14"/>
      <c r="AH1148" s="14"/>
      <c r="AI1148" s="14"/>
      <c r="AJ1148" s="14"/>
      <c r="AK1148" s="14"/>
      <c r="AL1148" s="14"/>
      <c r="AMB1148"/>
      <c r="AMC1148"/>
      <c r="AMD1148"/>
      <c r="AME1148"/>
      <c r="AMF1148"/>
      <c r="AMG1148"/>
      <c r="AMH1148"/>
      <c r="AMI1148"/>
      <c r="AMJ1148"/>
    </row>
    <row r="1149" spans="1:1024" s="3" customFormat="1" ht="25.5" x14ac:dyDescent="0.25">
      <c r="A1149" s="16">
        <v>2</v>
      </c>
      <c r="B1149" s="14" t="s">
        <v>38</v>
      </c>
      <c r="C1149" s="14" t="s">
        <v>5477</v>
      </c>
      <c r="D1149" s="14" t="s">
        <v>52</v>
      </c>
      <c r="E1149" s="66">
        <v>1148</v>
      </c>
      <c r="F1149" s="14" t="s">
        <v>5478</v>
      </c>
      <c r="G1149" s="19" t="s">
        <v>5479</v>
      </c>
      <c r="H1149" s="69">
        <v>6771.5552784000001</v>
      </c>
      <c r="I1149" s="16" t="s">
        <v>43</v>
      </c>
      <c r="J1149" s="65"/>
      <c r="K1149" s="14" t="s">
        <v>5480</v>
      </c>
      <c r="L1149" s="14">
        <v>2043702</v>
      </c>
      <c r="M1149" s="14" t="s">
        <v>5481</v>
      </c>
      <c r="N1149" s="14">
        <v>2803433</v>
      </c>
      <c r="O1149" s="14"/>
      <c r="P1149" s="14"/>
      <c r="Q1149" s="14"/>
      <c r="R1149" s="14"/>
      <c r="S1149" s="14"/>
      <c r="T1149" s="14"/>
      <c r="U1149" s="14"/>
      <c r="V1149" s="14"/>
      <c r="W1149" s="14"/>
      <c r="X1149" s="14"/>
      <c r="Y1149" s="14"/>
      <c r="Z1149" s="14"/>
      <c r="AA1149" s="14"/>
      <c r="AB1149" s="14"/>
      <c r="AC1149" s="14"/>
      <c r="AD1149" s="14"/>
      <c r="AE1149" s="14"/>
      <c r="AF1149" s="14"/>
      <c r="AG1149" s="14"/>
      <c r="AH1149" s="14"/>
      <c r="AI1149" s="14"/>
      <c r="AJ1149" s="14"/>
      <c r="AK1149" s="14"/>
      <c r="AL1149" s="14"/>
      <c r="AMB1149"/>
      <c r="AMC1149"/>
      <c r="AMD1149"/>
      <c r="AME1149"/>
      <c r="AMF1149"/>
      <c r="AMG1149"/>
      <c r="AMH1149"/>
      <c r="AMI1149"/>
      <c r="AMJ1149"/>
    </row>
    <row r="1150" spans="1:1024" s="3" customFormat="1" ht="51" x14ac:dyDescent="0.25">
      <c r="A1150" s="16">
        <v>2</v>
      </c>
      <c r="B1150" s="14" t="s">
        <v>38</v>
      </c>
      <c r="C1150" s="14" t="s">
        <v>272</v>
      </c>
      <c r="D1150" s="14" t="s">
        <v>117</v>
      </c>
      <c r="E1150" s="66">
        <v>1149</v>
      </c>
      <c r="F1150" s="14" t="s">
        <v>5482</v>
      </c>
      <c r="G1150" s="19" t="s">
        <v>5483</v>
      </c>
      <c r="H1150" s="15">
        <v>25.092559999999999</v>
      </c>
      <c r="I1150" s="16" t="s">
        <v>43</v>
      </c>
      <c r="J1150" s="19"/>
      <c r="K1150" s="14" t="s">
        <v>5482</v>
      </c>
      <c r="L1150" s="14"/>
      <c r="M1150" s="14"/>
      <c r="N1150" s="20"/>
      <c r="O1150" s="14"/>
      <c r="P1150" s="14"/>
      <c r="Q1150" s="14"/>
      <c r="R1150" s="14"/>
      <c r="S1150" s="14"/>
      <c r="T1150" s="14"/>
      <c r="U1150" s="14"/>
      <c r="V1150" s="14"/>
      <c r="W1150" s="14"/>
      <c r="X1150" s="14"/>
      <c r="Y1150" s="14"/>
      <c r="Z1150" s="14"/>
      <c r="AA1150" s="14"/>
      <c r="AB1150" s="14"/>
      <c r="AC1150" s="14"/>
      <c r="AD1150" s="14"/>
      <c r="AE1150" s="14"/>
      <c r="AF1150" s="14"/>
      <c r="AG1150" s="14"/>
      <c r="AH1150" s="14"/>
      <c r="AI1150" s="14"/>
      <c r="AJ1150" s="14"/>
      <c r="AK1150" s="14"/>
      <c r="AL1150" s="14"/>
      <c r="AMB1150"/>
      <c r="AMC1150"/>
      <c r="AMD1150"/>
      <c r="AME1150"/>
      <c r="AMF1150"/>
      <c r="AMG1150"/>
      <c r="AMH1150"/>
      <c r="AMI1150"/>
      <c r="AMJ1150"/>
    </row>
    <row r="1151" spans="1:1024" s="3" customFormat="1" ht="38.25" x14ac:dyDescent="0.25">
      <c r="A1151" s="16">
        <v>2</v>
      </c>
      <c r="B1151" s="14" t="s">
        <v>38</v>
      </c>
      <c r="C1151" s="14" t="s">
        <v>272</v>
      </c>
      <c r="D1151" s="14" t="s">
        <v>117</v>
      </c>
      <c r="E1151" s="66">
        <v>1150</v>
      </c>
      <c r="F1151" s="36" t="s">
        <v>5484</v>
      </c>
      <c r="G1151" s="19" t="s">
        <v>5485</v>
      </c>
      <c r="H1151" s="15">
        <v>25.299410000000002</v>
      </c>
      <c r="I1151" s="16" t="s">
        <v>43</v>
      </c>
      <c r="J1151" s="19"/>
      <c r="K1151" s="14" t="s">
        <v>5486</v>
      </c>
      <c r="L1151" s="14"/>
      <c r="M1151" s="14"/>
      <c r="N1151" s="20"/>
      <c r="O1151" s="14"/>
      <c r="P1151" s="14"/>
      <c r="Q1151" s="14"/>
      <c r="R1151" s="14"/>
      <c r="S1151" s="14"/>
      <c r="T1151" s="14"/>
      <c r="U1151" s="14"/>
      <c r="V1151" s="14"/>
      <c r="W1151" s="14"/>
      <c r="X1151" s="14"/>
      <c r="Y1151" s="14"/>
      <c r="Z1151" s="14"/>
      <c r="AA1151" s="14"/>
      <c r="AB1151" s="14"/>
      <c r="AC1151" s="14"/>
      <c r="AD1151" s="14"/>
      <c r="AE1151" s="14"/>
      <c r="AF1151" s="14"/>
      <c r="AG1151" s="14"/>
      <c r="AH1151" s="14"/>
      <c r="AI1151" s="14"/>
      <c r="AJ1151" s="14"/>
      <c r="AK1151" s="14"/>
      <c r="AL1151" s="14"/>
      <c r="AMB1151"/>
      <c r="AMC1151"/>
      <c r="AMD1151"/>
      <c r="AME1151"/>
      <c r="AMF1151"/>
      <c r="AMG1151"/>
      <c r="AMH1151"/>
      <c r="AMI1151"/>
      <c r="AMJ1151"/>
    </row>
    <row r="1152" spans="1:1024" s="3" customFormat="1" ht="51" x14ac:dyDescent="0.25">
      <c r="A1152" s="16">
        <v>2</v>
      </c>
      <c r="B1152" s="14" t="s">
        <v>38</v>
      </c>
      <c r="C1152" s="31" t="s">
        <v>5487</v>
      </c>
      <c r="D1152" s="20" t="s">
        <v>170</v>
      </c>
      <c r="E1152" s="66">
        <v>1151</v>
      </c>
      <c r="F1152" s="31" t="s">
        <v>5488</v>
      </c>
      <c r="G1152" s="25" t="s">
        <v>5489</v>
      </c>
      <c r="H1152" s="15">
        <v>55.546343999999998</v>
      </c>
      <c r="I1152" s="16" t="s">
        <v>43</v>
      </c>
      <c r="J1152" s="25"/>
      <c r="K1152" s="20" t="s">
        <v>5490</v>
      </c>
      <c r="L1152" s="20" t="s">
        <v>5491</v>
      </c>
      <c r="M1152" s="20" t="s">
        <v>5492</v>
      </c>
      <c r="N1152" s="20" t="s">
        <v>5493</v>
      </c>
      <c r="O1152" s="20"/>
      <c r="P1152" s="20"/>
      <c r="Q1152" s="20"/>
      <c r="R1152" s="20"/>
      <c r="S1152" s="20"/>
      <c r="T1152" s="20"/>
      <c r="U1152" s="20"/>
      <c r="V1152" s="20"/>
      <c r="W1152" s="20"/>
      <c r="X1152" s="20"/>
      <c r="Y1152" s="20"/>
      <c r="Z1152" s="20"/>
      <c r="AA1152" s="20"/>
      <c r="AB1152" s="20"/>
      <c r="AC1152" s="20"/>
      <c r="AD1152" s="20"/>
      <c r="AE1152" s="20"/>
      <c r="AF1152" s="20"/>
      <c r="AG1152" s="20"/>
      <c r="AH1152" s="20"/>
      <c r="AI1152" s="20"/>
      <c r="AJ1152" s="20"/>
      <c r="AK1152" s="20"/>
      <c r="AL1152" s="20"/>
      <c r="AMB1152"/>
      <c r="AMC1152"/>
      <c r="AMD1152"/>
      <c r="AME1152"/>
      <c r="AMF1152"/>
      <c r="AMG1152"/>
      <c r="AMH1152"/>
      <c r="AMI1152"/>
      <c r="AMJ1152"/>
    </row>
    <row r="1153" spans="1:1024" s="3" customFormat="1" ht="25.5" x14ac:dyDescent="0.25">
      <c r="A1153" s="16">
        <v>2</v>
      </c>
      <c r="B1153" s="14" t="s">
        <v>38</v>
      </c>
      <c r="C1153" s="14" t="s">
        <v>5494</v>
      </c>
      <c r="D1153" s="14" t="s">
        <v>1636</v>
      </c>
      <c r="E1153" s="66">
        <v>1152</v>
      </c>
      <c r="F1153" s="14" t="s">
        <v>5495</v>
      </c>
      <c r="G1153" s="19" t="s">
        <v>5496</v>
      </c>
      <c r="H1153" s="15">
        <v>43.004592100000004</v>
      </c>
      <c r="I1153" s="16" t="s">
        <v>43</v>
      </c>
      <c r="J1153" s="19"/>
      <c r="K1153" s="14" t="s">
        <v>5497</v>
      </c>
      <c r="L1153" s="14">
        <v>0</v>
      </c>
      <c r="M1153" s="14" t="s">
        <v>5498</v>
      </c>
      <c r="N1153" s="20">
        <v>0</v>
      </c>
      <c r="O1153" s="14"/>
      <c r="P1153" s="14"/>
      <c r="Q1153" s="14"/>
      <c r="R1153" s="14"/>
      <c r="S1153" s="14"/>
      <c r="T1153" s="14"/>
      <c r="U1153" s="14"/>
      <c r="V1153" s="14"/>
      <c r="W1153" s="14"/>
      <c r="X1153" s="14"/>
      <c r="Y1153" s="14"/>
      <c r="Z1153" s="14"/>
      <c r="AA1153" s="14"/>
      <c r="AB1153" s="14"/>
      <c r="AC1153" s="14"/>
      <c r="AD1153" s="14"/>
      <c r="AE1153" s="14"/>
      <c r="AF1153" s="14"/>
      <c r="AG1153" s="14"/>
      <c r="AH1153" s="14"/>
      <c r="AI1153" s="14"/>
      <c r="AJ1153" s="14"/>
      <c r="AK1153" s="14"/>
      <c r="AL1153" s="14"/>
      <c r="AMB1153"/>
      <c r="AMC1153"/>
      <c r="AMD1153"/>
      <c r="AME1153"/>
      <c r="AMF1153"/>
      <c r="AMG1153"/>
      <c r="AMH1153"/>
      <c r="AMI1153"/>
      <c r="AMJ1153"/>
    </row>
    <row r="1154" spans="1:1024" s="3" customFormat="1" ht="25.5" x14ac:dyDescent="0.25">
      <c r="A1154" s="16">
        <v>2</v>
      </c>
      <c r="B1154" s="14" t="s">
        <v>38</v>
      </c>
      <c r="C1154" s="14" t="s">
        <v>5499</v>
      </c>
      <c r="D1154" s="14" t="s">
        <v>59</v>
      </c>
      <c r="E1154" s="66">
        <v>1153</v>
      </c>
      <c r="F1154" s="14" t="s">
        <v>5500</v>
      </c>
      <c r="G1154" s="19" t="s">
        <v>5501</v>
      </c>
      <c r="H1154" s="15">
        <v>272.35599079999997</v>
      </c>
      <c r="I1154" s="16" t="s">
        <v>43</v>
      </c>
      <c r="J1154" s="19"/>
      <c r="K1154" s="14" t="s">
        <v>5502</v>
      </c>
      <c r="L1154" s="14"/>
      <c r="M1154" s="14"/>
      <c r="N1154" s="14"/>
      <c r="O1154" s="14"/>
      <c r="P1154" s="14"/>
      <c r="Q1154" s="14"/>
      <c r="R1154" s="14"/>
      <c r="S1154" s="14"/>
      <c r="T1154" s="14"/>
      <c r="U1154" s="14"/>
      <c r="V1154" s="14"/>
      <c r="W1154" s="14"/>
      <c r="X1154" s="14"/>
      <c r="Y1154" s="14"/>
      <c r="Z1154" s="14"/>
      <c r="AA1154" s="14"/>
      <c r="AB1154" s="14"/>
      <c r="AC1154" s="14"/>
      <c r="AD1154" s="14"/>
      <c r="AE1154" s="14"/>
      <c r="AF1154" s="14"/>
      <c r="AG1154" s="14"/>
      <c r="AH1154" s="14"/>
      <c r="AI1154" s="14"/>
      <c r="AJ1154" s="14"/>
      <c r="AK1154" s="14"/>
      <c r="AL1154" s="14"/>
      <c r="AMB1154"/>
      <c r="AMC1154"/>
      <c r="AMD1154"/>
      <c r="AME1154"/>
      <c r="AMF1154"/>
      <c r="AMG1154"/>
      <c r="AMH1154"/>
      <c r="AMI1154"/>
      <c r="AMJ1154"/>
    </row>
    <row r="1155" spans="1:1024" s="3" customFormat="1" ht="25.5" x14ac:dyDescent="0.25">
      <c r="A1155" s="16">
        <v>2</v>
      </c>
      <c r="B1155" s="14" t="s">
        <v>38</v>
      </c>
      <c r="C1155" s="14" t="s">
        <v>5503</v>
      </c>
      <c r="D1155" s="14" t="s">
        <v>337</v>
      </c>
      <c r="E1155" s="66">
        <v>1154</v>
      </c>
      <c r="F1155" s="14" t="s">
        <v>5504</v>
      </c>
      <c r="G1155" s="19" t="s">
        <v>5505</v>
      </c>
      <c r="H1155" s="15">
        <v>25.417806800000001</v>
      </c>
      <c r="I1155" s="16" t="s">
        <v>43</v>
      </c>
      <c r="J1155" s="19"/>
      <c r="K1155" s="14" t="s">
        <v>5506</v>
      </c>
      <c r="L1155" s="14"/>
      <c r="M1155" s="14"/>
      <c r="N1155" s="20"/>
      <c r="O1155" s="14"/>
      <c r="P1155" s="14"/>
      <c r="Q1155" s="14"/>
      <c r="R1155" s="14"/>
      <c r="S1155" s="14"/>
      <c r="T1155" s="14"/>
      <c r="U1155" s="14"/>
      <c r="V1155" s="14"/>
      <c r="W1155" s="14"/>
      <c r="X1155" s="14"/>
      <c r="Y1155" s="14"/>
      <c r="Z1155" s="14"/>
      <c r="AA1155" s="14"/>
      <c r="AB1155" s="14"/>
      <c r="AC1155" s="14"/>
      <c r="AD1155" s="14"/>
      <c r="AE1155" s="14"/>
      <c r="AF1155" s="14"/>
      <c r="AG1155" s="14"/>
      <c r="AH1155" s="14"/>
      <c r="AI1155" s="14"/>
      <c r="AJ1155" s="14"/>
      <c r="AK1155" s="14"/>
      <c r="AL1155" s="14"/>
      <c r="AMB1155"/>
      <c r="AMC1155"/>
      <c r="AMD1155"/>
      <c r="AME1155"/>
      <c r="AMF1155"/>
      <c r="AMG1155"/>
      <c r="AMH1155"/>
      <c r="AMI1155"/>
      <c r="AMJ1155"/>
    </row>
    <row r="1156" spans="1:1024" s="3" customFormat="1" ht="51" x14ac:dyDescent="0.25">
      <c r="A1156" s="16">
        <v>2</v>
      </c>
      <c r="B1156" s="14" t="s">
        <v>38</v>
      </c>
      <c r="C1156" s="14" t="s">
        <v>5507</v>
      </c>
      <c r="D1156" s="20" t="s">
        <v>52</v>
      </c>
      <c r="E1156" s="66">
        <v>1155</v>
      </c>
      <c r="F1156" s="20" t="s">
        <v>5508</v>
      </c>
      <c r="G1156" s="25" t="s">
        <v>5509</v>
      </c>
      <c r="H1156" s="15">
        <v>121.10669</v>
      </c>
      <c r="I1156" s="16" t="s">
        <v>43</v>
      </c>
      <c r="J1156" s="25" t="s">
        <v>5510</v>
      </c>
      <c r="K1156" s="20" t="s">
        <v>5511</v>
      </c>
      <c r="L1156" s="33"/>
      <c r="M1156" s="20" t="s">
        <v>5512</v>
      </c>
      <c r="N1156" s="33"/>
      <c r="O1156" s="20"/>
      <c r="P1156" s="33"/>
      <c r="Q1156" s="20"/>
      <c r="R1156" s="16"/>
      <c r="S1156" s="20"/>
      <c r="T1156" s="16"/>
      <c r="U1156" s="20"/>
      <c r="V1156" s="16"/>
      <c r="W1156" s="20"/>
      <c r="X1156" s="16"/>
      <c r="Y1156" s="20"/>
      <c r="Z1156" s="16"/>
      <c r="AA1156" s="20"/>
      <c r="AB1156" s="20"/>
      <c r="AC1156" s="20"/>
      <c r="AD1156" s="20"/>
      <c r="AE1156" s="20"/>
      <c r="AF1156" s="20"/>
      <c r="AG1156" s="20"/>
      <c r="AH1156" s="20"/>
      <c r="AI1156" s="20"/>
      <c r="AJ1156" s="20"/>
      <c r="AK1156" s="20"/>
      <c r="AL1156" s="20"/>
      <c r="AMB1156"/>
      <c r="AMC1156"/>
      <c r="AMD1156"/>
      <c r="AME1156"/>
      <c r="AMF1156"/>
      <c r="AMG1156"/>
      <c r="AMH1156"/>
      <c r="AMI1156"/>
      <c r="AMJ1156"/>
    </row>
    <row r="1157" spans="1:1024" s="3" customFormat="1" ht="38.25" x14ac:dyDescent="0.25">
      <c r="A1157" s="16">
        <v>2</v>
      </c>
      <c r="B1157" s="14" t="s">
        <v>38</v>
      </c>
      <c r="C1157" s="14" t="s">
        <v>5513</v>
      </c>
      <c r="D1157" s="14" t="s">
        <v>111</v>
      </c>
      <c r="E1157" s="66">
        <v>1156</v>
      </c>
      <c r="F1157" s="14" t="s">
        <v>5514</v>
      </c>
      <c r="G1157" s="19" t="s">
        <v>5515</v>
      </c>
      <c r="H1157" s="15">
        <v>4548.1166429000004</v>
      </c>
      <c r="I1157" s="16" t="s">
        <v>43</v>
      </c>
      <c r="J1157" s="19" t="s">
        <v>5516</v>
      </c>
      <c r="K1157" s="14" t="s">
        <v>5517</v>
      </c>
      <c r="L1157" s="14">
        <v>454876</v>
      </c>
      <c r="M1157" s="14" t="s">
        <v>5518</v>
      </c>
      <c r="N1157" s="14"/>
      <c r="O1157" s="14" t="s">
        <v>5519</v>
      </c>
      <c r="P1157" s="14"/>
      <c r="Q1157" s="14" t="s">
        <v>5520</v>
      </c>
      <c r="R1157" s="14">
        <v>455072</v>
      </c>
      <c r="S1157" s="14"/>
      <c r="T1157" s="14"/>
      <c r="U1157" s="14"/>
      <c r="V1157" s="14"/>
      <c r="W1157" s="14"/>
      <c r="X1157" s="14"/>
      <c r="Y1157" s="14"/>
      <c r="Z1157" s="14"/>
      <c r="AA1157" s="14"/>
      <c r="AB1157" s="14"/>
      <c r="AC1157" s="14"/>
      <c r="AD1157" s="14"/>
      <c r="AE1157" s="14"/>
      <c r="AF1157" s="14"/>
      <c r="AG1157" s="14"/>
      <c r="AH1157" s="14"/>
      <c r="AI1157" s="14"/>
      <c r="AJ1157" s="14"/>
      <c r="AK1157" s="14"/>
      <c r="AL1157" s="14"/>
      <c r="AMB1157"/>
      <c r="AMC1157"/>
      <c r="AMD1157"/>
      <c r="AME1157"/>
      <c r="AMF1157"/>
      <c r="AMG1157"/>
      <c r="AMH1157"/>
      <c r="AMI1157"/>
      <c r="AMJ1157"/>
    </row>
    <row r="1158" spans="1:1024" s="3" customFormat="1" ht="38.25" x14ac:dyDescent="0.25">
      <c r="A1158" s="16">
        <v>2</v>
      </c>
      <c r="B1158" s="14" t="s">
        <v>38</v>
      </c>
      <c r="C1158" s="14" t="s">
        <v>229</v>
      </c>
      <c r="D1158" s="14" t="s">
        <v>52</v>
      </c>
      <c r="E1158" s="66">
        <v>1157</v>
      </c>
      <c r="F1158" s="14" t="s">
        <v>5521</v>
      </c>
      <c r="G1158" s="19" t="s">
        <v>5522</v>
      </c>
      <c r="H1158" s="15">
        <v>474.93</v>
      </c>
      <c r="I1158" s="16" t="s">
        <v>43</v>
      </c>
      <c r="J1158" s="65"/>
      <c r="K1158" s="14" t="s">
        <v>5523</v>
      </c>
      <c r="L1158" s="14">
        <v>3151679</v>
      </c>
      <c r="M1158" s="14" t="s">
        <v>5524</v>
      </c>
      <c r="N1158" s="14">
        <v>3169708</v>
      </c>
      <c r="O1158" s="14" t="s">
        <v>5525</v>
      </c>
      <c r="P1158" s="14">
        <v>3185659</v>
      </c>
      <c r="Q1158" s="14"/>
      <c r="R1158" s="14"/>
      <c r="S1158" s="14"/>
      <c r="T1158" s="14"/>
      <c r="U1158" s="14"/>
      <c r="V1158" s="14"/>
      <c r="W1158" s="14"/>
      <c r="X1158" s="14"/>
      <c r="Y1158" s="14"/>
      <c r="Z1158" s="14"/>
      <c r="AA1158" s="14"/>
      <c r="AB1158" s="14"/>
      <c r="AC1158" s="14"/>
      <c r="AD1158" s="14"/>
      <c r="AE1158" s="14"/>
      <c r="AF1158" s="14"/>
      <c r="AG1158" s="14"/>
      <c r="AH1158" s="14"/>
      <c r="AI1158" s="14"/>
      <c r="AJ1158" s="14"/>
      <c r="AK1158" s="14"/>
      <c r="AL1158" s="14"/>
      <c r="AMB1158"/>
      <c r="AMC1158"/>
      <c r="AMD1158"/>
      <c r="AME1158"/>
      <c r="AMF1158"/>
      <c r="AMG1158"/>
      <c r="AMH1158"/>
      <c r="AMI1158"/>
      <c r="AMJ1158"/>
    </row>
    <row r="1159" spans="1:1024" s="3" customFormat="1" ht="25.5" x14ac:dyDescent="0.25">
      <c r="A1159" s="16">
        <v>2</v>
      </c>
      <c r="B1159" s="14" t="s">
        <v>38</v>
      </c>
      <c r="C1159" s="14" t="s">
        <v>5526</v>
      </c>
      <c r="D1159" s="20" t="s">
        <v>117</v>
      </c>
      <c r="E1159" s="66">
        <v>1158</v>
      </c>
      <c r="F1159" s="20" t="s">
        <v>5527</v>
      </c>
      <c r="G1159" s="25" t="s">
        <v>5528</v>
      </c>
      <c r="H1159" s="15">
        <v>26.015460000000001</v>
      </c>
      <c r="I1159" s="16" t="s">
        <v>43</v>
      </c>
      <c r="J1159" s="25"/>
      <c r="K1159" s="20" t="s">
        <v>5529</v>
      </c>
      <c r="L1159" s="20"/>
      <c r="M1159" s="20"/>
      <c r="N1159" s="20"/>
      <c r="O1159" s="20"/>
      <c r="P1159" s="20"/>
      <c r="Q1159" s="20"/>
      <c r="R1159" s="20"/>
      <c r="S1159" s="20"/>
      <c r="T1159" s="20"/>
      <c r="U1159" s="20"/>
      <c r="V1159" s="20"/>
      <c r="W1159" s="20"/>
      <c r="X1159" s="20"/>
      <c r="Y1159" s="20"/>
      <c r="Z1159" s="20"/>
      <c r="AA1159" s="20"/>
      <c r="AB1159" s="20"/>
      <c r="AC1159" s="20"/>
      <c r="AD1159" s="20"/>
      <c r="AE1159" s="20"/>
      <c r="AF1159" s="20"/>
      <c r="AG1159" s="20"/>
      <c r="AH1159" s="20"/>
      <c r="AI1159" s="20"/>
      <c r="AJ1159" s="20"/>
      <c r="AK1159" s="20"/>
      <c r="AL1159" s="20"/>
      <c r="AMB1159"/>
      <c r="AMC1159"/>
      <c r="AMD1159"/>
      <c r="AME1159"/>
      <c r="AMF1159"/>
      <c r="AMG1159"/>
      <c r="AMH1159"/>
      <c r="AMI1159"/>
      <c r="AMJ1159"/>
    </row>
    <row r="1160" spans="1:1024" s="3" customFormat="1" ht="51" x14ac:dyDescent="0.25">
      <c r="A1160" s="16">
        <v>2</v>
      </c>
      <c r="B1160" s="14" t="s">
        <v>38</v>
      </c>
      <c r="C1160" s="14" t="s">
        <v>1631</v>
      </c>
      <c r="D1160" s="20" t="s">
        <v>52</v>
      </c>
      <c r="E1160" s="66">
        <v>1159</v>
      </c>
      <c r="F1160" s="20" t="s">
        <v>5530</v>
      </c>
      <c r="G1160" s="25" t="s">
        <v>5531</v>
      </c>
      <c r="H1160" s="15">
        <v>225</v>
      </c>
      <c r="I1160" s="16" t="s">
        <v>43</v>
      </c>
      <c r="J1160" s="25"/>
      <c r="K1160" s="20" t="s">
        <v>3231</v>
      </c>
      <c r="L1160" s="33" t="s">
        <v>316</v>
      </c>
      <c r="M1160" s="20"/>
      <c r="N1160" s="33"/>
      <c r="O1160" s="20"/>
      <c r="P1160" s="33"/>
      <c r="Q1160" s="20"/>
      <c r="R1160" s="21"/>
      <c r="S1160" s="20"/>
      <c r="T1160" s="21"/>
      <c r="U1160" s="20"/>
      <c r="V1160" s="21"/>
      <c r="W1160" s="20"/>
      <c r="X1160" s="16"/>
      <c r="Y1160" s="20"/>
      <c r="Z1160" s="16"/>
      <c r="AA1160" s="20"/>
      <c r="AB1160" s="20"/>
      <c r="AC1160" s="20"/>
      <c r="AD1160" s="20"/>
      <c r="AE1160" s="20"/>
      <c r="AF1160" s="20"/>
      <c r="AG1160" s="20"/>
      <c r="AH1160" s="20"/>
      <c r="AI1160" s="20"/>
      <c r="AJ1160" s="20"/>
      <c r="AK1160" s="20"/>
      <c r="AL1160" s="20"/>
      <c r="AMB1160"/>
      <c r="AMC1160"/>
      <c r="AMD1160"/>
      <c r="AME1160"/>
      <c r="AMF1160"/>
      <c r="AMG1160"/>
      <c r="AMH1160"/>
      <c r="AMI1160"/>
      <c r="AMJ1160"/>
    </row>
    <row r="1161" spans="1:1024" s="3" customFormat="1" ht="25.5" x14ac:dyDescent="0.25">
      <c r="A1161" s="16">
        <v>2</v>
      </c>
      <c r="B1161" s="14" t="s">
        <v>38</v>
      </c>
      <c r="C1161" s="14" t="s">
        <v>5532</v>
      </c>
      <c r="D1161" s="20" t="s">
        <v>111</v>
      </c>
      <c r="E1161" s="66">
        <v>1160</v>
      </c>
      <c r="F1161" s="20" t="s">
        <v>5533</v>
      </c>
      <c r="G1161" s="19" t="s">
        <v>5534</v>
      </c>
      <c r="H1161" s="15">
        <v>280.57411999999999</v>
      </c>
      <c r="I1161" s="16" t="s">
        <v>43</v>
      </c>
      <c r="J1161" s="25"/>
      <c r="K1161" s="20" t="s">
        <v>5535</v>
      </c>
      <c r="L1161" s="33" t="s">
        <v>5536</v>
      </c>
      <c r="M1161" s="20" t="s">
        <v>5537</v>
      </c>
      <c r="N1161" s="33" t="s">
        <v>5538</v>
      </c>
      <c r="O1161" s="20"/>
      <c r="P1161" s="33"/>
      <c r="Q1161" s="20"/>
      <c r="R1161" s="21"/>
      <c r="S1161" s="20"/>
      <c r="T1161" s="21"/>
      <c r="U1161" s="20"/>
      <c r="V1161" s="18"/>
      <c r="W1161" s="20"/>
      <c r="X1161" s="18"/>
      <c r="Y1161" s="20"/>
      <c r="Z1161" s="21"/>
      <c r="AA1161" s="20"/>
      <c r="AB1161" s="18"/>
      <c r="AC1161" s="20"/>
      <c r="AD1161" s="18"/>
      <c r="AE1161" s="20"/>
      <c r="AF1161" s="18"/>
      <c r="AG1161" s="20"/>
      <c r="AH1161" s="18"/>
      <c r="AI1161" s="20"/>
      <c r="AJ1161" s="18"/>
      <c r="AK1161" s="20"/>
      <c r="AL1161" s="18"/>
      <c r="AMB1161"/>
      <c r="AMC1161"/>
      <c r="AMD1161"/>
      <c r="AME1161"/>
      <c r="AMF1161"/>
      <c r="AMG1161"/>
      <c r="AMH1161"/>
      <c r="AMI1161"/>
      <c r="AMJ1161"/>
    </row>
    <row r="1162" spans="1:1024" s="3" customFormat="1" ht="38.25" x14ac:dyDescent="0.25">
      <c r="A1162" s="16">
        <v>2</v>
      </c>
      <c r="B1162" s="14" t="s">
        <v>38</v>
      </c>
      <c r="C1162" s="14" t="s">
        <v>39</v>
      </c>
      <c r="D1162" s="14" t="s">
        <v>40</v>
      </c>
      <c r="E1162" s="66">
        <v>1161</v>
      </c>
      <c r="F1162" s="14" t="s">
        <v>5539</v>
      </c>
      <c r="G1162" s="19" t="s">
        <v>5540</v>
      </c>
      <c r="H1162" s="15">
        <v>70.451698899999997</v>
      </c>
      <c r="I1162" s="16" t="s">
        <v>43</v>
      </c>
      <c r="J1162" s="19"/>
      <c r="K1162" s="14" t="s">
        <v>5541</v>
      </c>
      <c r="L1162" s="14">
        <v>0</v>
      </c>
      <c r="M1162" s="14"/>
      <c r="N1162" s="20"/>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B1162"/>
      <c r="AMC1162"/>
      <c r="AMD1162"/>
      <c r="AME1162"/>
      <c r="AMF1162"/>
      <c r="AMG1162"/>
      <c r="AMH1162"/>
      <c r="AMI1162"/>
      <c r="AMJ1162"/>
    </row>
    <row r="1163" spans="1:1024" s="3" customFormat="1" ht="25.5" x14ac:dyDescent="0.25">
      <c r="A1163" s="16">
        <v>2</v>
      </c>
      <c r="B1163" s="14" t="s">
        <v>38</v>
      </c>
      <c r="C1163" s="14" t="s">
        <v>77</v>
      </c>
      <c r="D1163" s="14" t="s">
        <v>40</v>
      </c>
      <c r="E1163" s="66">
        <v>1162</v>
      </c>
      <c r="F1163" s="14" t="s">
        <v>5542</v>
      </c>
      <c r="G1163" s="19" t="s">
        <v>5543</v>
      </c>
      <c r="H1163" s="15">
        <v>31.584140000000001</v>
      </c>
      <c r="I1163" s="16" t="s">
        <v>43</v>
      </c>
      <c r="J1163" s="19"/>
      <c r="K1163" s="14" t="s">
        <v>5544</v>
      </c>
      <c r="L1163" s="14"/>
      <c r="M1163" s="14"/>
      <c r="N1163" s="20"/>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B1163"/>
      <c r="AMC1163"/>
      <c r="AMD1163"/>
      <c r="AME1163"/>
      <c r="AMF1163"/>
      <c r="AMG1163"/>
      <c r="AMH1163"/>
      <c r="AMI1163"/>
      <c r="AMJ1163"/>
    </row>
    <row r="1164" spans="1:1024" s="3" customFormat="1" ht="38.25" x14ac:dyDescent="0.25">
      <c r="A1164" s="16">
        <v>2</v>
      </c>
      <c r="B1164" s="14" t="s">
        <v>38</v>
      </c>
      <c r="C1164" s="14" t="s">
        <v>872</v>
      </c>
      <c r="D1164" s="14" t="s">
        <v>117</v>
      </c>
      <c r="E1164" s="66">
        <v>1163</v>
      </c>
      <c r="F1164" s="14" t="s">
        <v>5548</v>
      </c>
      <c r="G1164" s="19" t="s">
        <v>5549</v>
      </c>
      <c r="H1164" s="15">
        <v>862.62008000000003</v>
      </c>
      <c r="I1164" s="16" t="s">
        <v>43</v>
      </c>
      <c r="J1164" s="19"/>
      <c r="K1164" s="14" t="s">
        <v>5550</v>
      </c>
      <c r="L1164" s="14"/>
      <c r="M1164" s="14" t="s">
        <v>5551</v>
      </c>
      <c r="N1164" s="14"/>
      <c r="O1164" s="14"/>
      <c r="P1164" s="14"/>
      <c r="Q1164" s="14"/>
      <c r="R1164" s="14"/>
      <c r="S1164" s="14"/>
      <c r="T1164" s="14"/>
      <c r="U1164" s="14"/>
      <c r="V1164" s="14"/>
      <c r="W1164" s="14"/>
      <c r="X1164" s="14"/>
      <c r="Y1164" s="14"/>
      <c r="Z1164" s="14"/>
      <c r="AA1164" s="14"/>
      <c r="AB1164" s="14"/>
      <c r="AC1164" s="14"/>
      <c r="AD1164" s="14"/>
      <c r="AE1164" s="14"/>
      <c r="AF1164" s="14"/>
      <c r="AG1164" s="14"/>
      <c r="AH1164" s="14"/>
      <c r="AI1164" s="14"/>
      <c r="AJ1164" s="14"/>
      <c r="AK1164" s="14"/>
      <c r="AL1164" s="14"/>
      <c r="AMB1164"/>
      <c r="AMC1164"/>
      <c r="AMD1164"/>
      <c r="AME1164"/>
      <c r="AMF1164"/>
      <c r="AMG1164"/>
      <c r="AMH1164"/>
      <c r="AMI1164"/>
      <c r="AMJ1164"/>
    </row>
    <row r="1165" spans="1:1024" s="3" customFormat="1" ht="51" x14ac:dyDescent="0.25">
      <c r="A1165" s="16">
        <v>2</v>
      </c>
      <c r="B1165" s="14" t="s">
        <v>38</v>
      </c>
      <c r="C1165" s="14" t="s">
        <v>1382</v>
      </c>
      <c r="D1165" s="20" t="s">
        <v>353</v>
      </c>
      <c r="E1165" s="66">
        <v>1164</v>
      </c>
      <c r="F1165" s="20" t="s">
        <v>5552</v>
      </c>
      <c r="G1165" s="25" t="s">
        <v>1599</v>
      </c>
      <c r="H1165" s="15">
        <v>52.936590000000002</v>
      </c>
      <c r="I1165" s="16" t="s">
        <v>43</v>
      </c>
      <c r="J1165" s="25"/>
      <c r="K1165" s="20" t="s">
        <v>5553</v>
      </c>
      <c r="L1165" s="33"/>
      <c r="M1165" s="20"/>
      <c r="N1165" s="33"/>
      <c r="O1165" s="20"/>
      <c r="P1165" s="33"/>
      <c r="Q1165" s="20"/>
      <c r="R1165" s="21"/>
      <c r="S1165" s="20"/>
      <c r="T1165" s="21"/>
      <c r="U1165" s="20"/>
      <c r="V1165" s="18"/>
      <c r="W1165" s="20"/>
      <c r="X1165" s="18"/>
      <c r="Y1165" s="20"/>
      <c r="Z1165" s="21"/>
      <c r="AA1165" s="20"/>
      <c r="AB1165" s="18"/>
      <c r="AC1165" s="20"/>
      <c r="AD1165" s="18"/>
      <c r="AE1165" s="20"/>
      <c r="AF1165" s="18"/>
      <c r="AG1165" s="20"/>
      <c r="AH1165" s="18"/>
      <c r="AI1165" s="20"/>
      <c r="AJ1165" s="18"/>
      <c r="AK1165" s="20"/>
      <c r="AL1165" s="18"/>
      <c r="AMB1165"/>
      <c r="AMC1165"/>
      <c r="AMD1165"/>
      <c r="AME1165"/>
      <c r="AMF1165"/>
      <c r="AMG1165"/>
      <c r="AMH1165"/>
      <c r="AMI1165"/>
      <c r="AMJ1165"/>
    </row>
    <row r="1166" spans="1:1024" s="3" customFormat="1" ht="38.25" x14ac:dyDescent="0.25">
      <c r="A1166" s="16">
        <v>2</v>
      </c>
      <c r="B1166" s="14" t="s">
        <v>38</v>
      </c>
      <c r="C1166" s="14" t="s">
        <v>258</v>
      </c>
      <c r="D1166" s="14" t="s">
        <v>117</v>
      </c>
      <c r="E1166" s="66">
        <v>1165</v>
      </c>
      <c r="F1166" s="14" t="s">
        <v>5554</v>
      </c>
      <c r="G1166" s="19" t="s">
        <v>5555</v>
      </c>
      <c r="H1166" s="15">
        <v>9435.3473599999998</v>
      </c>
      <c r="I1166" s="16" t="s">
        <v>43</v>
      </c>
      <c r="J1166" s="19"/>
      <c r="K1166" s="14" t="s">
        <v>5556</v>
      </c>
      <c r="L1166" s="14"/>
      <c r="M1166" s="14" t="s">
        <v>5557</v>
      </c>
      <c r="N1166" s="14"/>
      <c r="O1166" s="14" t="s">
        <v>5558</v>
      </c>
      <c r="P1166" s="14"/>
      <c r="Q1166" s="14" t="s">
        <v>5559</v>
      </c>
      <c r="R1166" s="14"/>
      <c r="S1166" s="14"/>
      <c r="T1166" s="14"/>
      <c r="U1166" s="14"/>
      <c r="V1166" s="14"/>
      <c r="W1166" s="14"/>
      <c r="X1166" s="14"/>
      <c r="Y1166" s="14"/>
      <c r="Z1166" s="14"/>
      <c r="AA1166" s="14"/>
      <c r="AB1166" s="14"/>
      <c r="AC1166" s="14"/>
      <c r="AD1166" s="14"/>
      <c r="AE1166" s="14"/>
      <c r="AF1166" s="14"/>
      <c r="AG1166" s="14"/>
      <c r="AH1166" s="14"/>
      <c r="AI1166" s="14"/>
      <c r="AJ1166" s="14"/>
      <c r="AK1166" s="14"/>
      <c r="AL1166" s="14"/>
      <c r="AMB1166"/>
      <c r="AMC1166"/>
      <c r="AMD1166"/>
      <c r="AME1166"/>
      <c r="AMF1166"/>
      <c r="AMG1166"/>
      <c r="AMH1166"/>
      <c r="AMI1166"/>
      <c r="AMJ1166"/>
    </row>
    <row r="1167" spans="1:1024" s="3" customFormat="1" ht="51" x14ac:dyDescent="0.25">
      <c r="A1167" s="16">
        <v>2</v>
      </c>
      <c r="B1167" s="14" t="s">
        <v>38</v>
      </c>
      <c r="C1167" s="14" t="s">
        <v>894</v>
      </c>
      <c r="D1167" s="20" t="s">
        <v>117</v>
      </c>
      <c r="E1167" s="66">
        <v>1166</v>
      </c>
      <c r="F1167" s="20" t="s">
        <v>5560</v>
      </c>
      <c r="G1167" s="25" t="s">
        <v>5561</v>
      </c>
      <c r="H1167" s="15">
        <v>1344.9804386000001</v>
      </c>
      <c r="I1167" s="16" t="s">
        <v>43</v>
      </c>
      <c r="J1167" s="25" t="s">
        <v>5562</v>
      </c>
      <c r="K1167" s="20" t="s">
        <v>5563</v>
      </c>
      <c r="L1167" s="33" t="s">
        <v>5564</v>
      </c>
      <c r="M1167" s="20" t="s">
        <v>5565</v>
      </c>
      <c r="N1167" s="33" t="s">
        <v>5566</v>
      </c>
      <c r="O1167" s="20" t="s">
        <v>5567</v>
      </c>
      <c r="P1167" s="33" t="s">
        <v>5568</v>
      </c>
      <c r="Q1167" s="20"/>
      <c r="R1167" s="21"/>
      <c r="S1167" s="20"/>
      <c r="T1167" s="21"/>
      <c r="U1167" s="20"/>
      <c r="V1167" s="18"/>
      <c r="W1167" s="20"/>
      <c r="X1167" s="18"/>
      <c r="Y1167" s="20"/>
      <c r="Z1167" s="20"/>
      <c r="AA1167" s="20"/>
      <c r="AB1167" s="20"/>
      <c r="AC1167" s="20"/>
      <c r="AD1167" s="20"/>
      <c r="AE1167" s="20"/>
      <c r="AF1167" s="20"/>
      <c r="AG1167" s="20"/>
      <c r="AH1167" s="20"/>
      <c r="AI1167" s="20"/>
      <c r="AJ1167" s="20"/>
      <c r="AK1167" s="20"/>
      <c r="AL1167" s="20"/>
      <c r="AMB1167"/>
      <c r="AMC1167"/>
      <c r="AMD1167"/>
      <c r="AME1167"/>
      <c r="AMF1167"/>
      <c r="AMG1167"/>
      <c r="AMH1167"/>
      <c r="AMI1167"/>
      <c r="AMJ1167"/>
    </row>
    <row r="1168" spans="1:1024" s="3" customFormat="1" ht="25.5" x14ac:dyDescent="0.25">
      <c r="A1168" s="16">
        <v>2</v>
      </c>
      <c r="B1168" s="14" t="s">
        <v>38</v>
      </c>
      <c r="C1168" s="14" t="s">
        <v>5569</v>
      </c>
      <c r="D1168" s="14" t="s">
        <v>353</v>
      </c>
      <c r="E1168" s="66">
        <v>1167</v>
      </c>
      <c r="F1168" s="14" t="s">
        <v>5570</v>
      </c>
      <c r="G1168" s="19" t="s">
        <v>5571</v>
      </c>
      <c r="H1168" s="15">
        <v>32.887794999999997</v>
      </c>
      <c r="I1168" s="16" t="s">
        <v>43</v>
      </c>
      <c r="J1168" s="19"/>
      <c r="K1168" s="14" t="s">
        <v>5572</v>
      </c>
      <c r="L1168" s="14"/>
      <c r="M1168" s="14"/>
      <c r="N1168" s="14"/>
      <c r="O1168" s="14"/>
      <c r="P1168" s="14"/>
      <c r="Q1168" s="14"/>
      <c r="R1168" s="14"/>
      <c r="S1168" s="14"/>
      <c r="T1168" s="14"/>
      <c r="U1168" s="14"/>
      <c r="V1168" s="14"/>
      <c r="W1168" s="14"/>
      <c r="X1168" s="14"/>
      <c r="Y1168" s="14"/>
      <c r="Z1168" s="14"/>
      <c r="AA1168" s="14"/>
      <c r="AB1168" s="14"/>
      <c r="AC1168" s="14"/>
      <c r="AD1168" s="14"/>
      <c r="AE1168" s="14"/>
      <c r="AF1168" s="14"/>
      <c r="AG1168" s="14"/>
      <c r="AH1168" s="14"/>
      <c r="AI1168" s="14"/>
      <c r="AJ1168" s="14"/>
      <c r="AK1168" s="14"/>
      <c r="AL1168" s="14"/>
      <c r="AMB1168"/>
      <c r="AMC1168"/>
      <c r="AMD1168"/>
      <c r="AME1168"/>
      <c r="AMF1168"/>
      <c r="AMG1168"/>
      <c r="AMH1168"/>
      <c r="AMI1168"/>
      <c r="AMJ1168"/>
    </row>
    <row r="1169" spans="1:1024" s="3" customFormat="1" ht="51" x14ac:dyDescent="0.25">
      <c r="A1169" s="16">
        <v>2</v>
      </c>
      <c r="B1169" s="14" t="s">
        <v>38</v>
      </c>
      <c r="C1169" s="14" t="s">
        <v>258</v>
      </c>
      <c r="D1169" s="14" t="s">
        <v>117</v>
      </c>
      <c r="E1169" s="66">
        <v>1168</v>
      </c>
      <c r="F1169" s="14" t="s">
        <v>5573</v>
      </c>
      <c r="G1169" s="19" t="s">
        <v>5574</v>
      </c>
      <c r="H1169" s="15">
        <v>6391.19</v>
      </c>
      <c r="I1169" s="16" t="s">
        <v>43</v>
      </c>
      <c r="J1169" s="19"/>
      <c r="K1169" s="14" t="s">
        <v>5575</v>
      </c>
      <c r="L1169" s="14"/>
      <c r="M1169" s="14" t="s">
        <v>5576</v>
      </c>
      <c r="N1169" s="14"/>
      <c r="O1169" s="14" t="s">
        <v>5577</v>
      </c>
      <c r="P1169" s="14"/>
      <c r="Q1169" s="14"/>
      <c r="R1169" s="14"/>
      <c r="S1169" s="14"/>
      <c r="T1169" s="14"/>
      <c r="U1169" s="14"/>
      <c r="V1169" s="14"/>
      <c r="W1169" s="14"/>
      <c r="X1169" s="14"/>
      <c r="Y1169" s="14"/>
      <c r="Z1169" s="14"/>
      <c r="AA1169" s="14"/>
      <c r="AB1169" s="14"/>
      <c r="AC1169" s="14"/>
      <c r="AD1169" s="14"/>
      <c r="AE1169" s="14"/>
      <c r="AF1169" s="14"/>
      <c r="AG1169" s="14"/>
      <c r="AH1169" s="14"/>
      <c r="AI1169" s="14"/>
      <c r="AJ1169" s="14"/>
      <c r="AK1169" s="14"/>
      <c r="AL1169" s="14"/>
      <c r="AMB1169"/>
      <c r="AMC1169"/>
      <c r="AMD1169"/>
      <c r="AME1169"/>
      <c r="AMF1169"/>
      <c r="AMG1169"/>
      <c r="AMH1169"/>
      <c r="AMI1169"/>
      <c r="AMJ1169"/>
    </row>
    <row r="1170" spans="1:1024" s="3" customFormat="1" ht="38.25" x14ac:dyDescent="0.25">
      <c r="A1170" s="16">
        <v>2</v>
      </c>
      <c r="B1170" s="14" t="s">
        <v>38</v>
      </c>
      <c r="C1170" s="14" t="s">
        <v>5578</v>
      </c>
      <c r="D1170" s="14" t="s">
        <v>759</v>
      </c>
      <c r="E1170" s="66">
        <v>1169</v>
      </c>
      <c r="F1170" s="14" t="s">
        <v>5579</v>
      </c>
      <c r="G1170" s="19" t="s">
        <v>5580</v>
      </c>
      <c r="H1170" s="47">
        <v>459.22244000000001</v>
      </c>
      <c r="I1170" s="16" t="s">
        <v>43</v>
      </c>
      <c r="J1170" s="19" t="s">
        <v>2070</v>
      </c>
      <c r="K1170" s="14" t="s">
        <v>5581</v>
      </c>
      <c r="L1170" s="14" t="s">
        <v>5582</v>
      </c>
      <c r="M1170" s="14"/>
      <c r="N1170" s="14"/>
      <c r="O1170" s="14"/>
      <c r="P1170" s="14"/>
      <c r="Q1170" s="14"/>
      <c r="R1170" s="14"/>
      <c r="S1170" s="14"/>
      <c r="T1170" s="14"/>
      <c r="U1170" s="14"/>
      <c r="V1170" s="14"/>
      <c r="W1170" s="14"/>
      <c r="X1170" s="14"/>
      <c r="Y1170" s="14"/>
      <c r="Z1170" s="14"/>
      <c r="AA1170" s="14"/>
      <c r="AB1170" s="14"/>
      <c r="AC1170" s="14"/>
      <c r="AD1170" s="14"/>
      <c r="AE1170" s="14"/>
      <c r="AF1170" s="14"/>
      <c r="AG1170" s="14"/>
      <c r="AH1170" s="14"/>
      <c r="AI1170" s="14"/>
      <c r="AJ1170" s="14"/>
      <c r="AK1170" s="14"/>
      <c r="AL1170" s="14"/>
      <c r="AMB1170"/>
      <c r="AMC1170"/>
      <c r="AMD1170"/>
      <c r="AME1170"/>
      <c r="AMF1170"/>
      <c r="AMG1170"/>
      <c r="AMH1170"/>
      <c r="AMI1170"/>
      <c r="AMJ1170"/>
    </row>
    <row r="1171" spans="1:1024" s="3" customFormat="1" ht="38.25" x14ac:dyDescent="0.25">
      <c r="A1171" s="16">
        <v>2</v>
      </c>
      <c r="B1171" s="14" t="s">
        <v>38</v>
      </c>
      <c r="C1171" s="14" t="s">
        <v>5583</v>
      </c>
      <c r="D1171" s="14" t="s">
        <v>59</v>
      </c>
      <c r="E1171" s="66">
        <v>1170</v>
      </c>
      <c r="F1171" s="14" t="s">
        <v>5584</v>
      </c>
      <c r="G1171" s="19" t="s">
        <v>5585</v>
      </c>
      <c r="H1171" s="15">
        <v>240.2835</v>
      </c>
      <c r="I1171" s="16" t="s">
        <v>43</v>
      </c>
      <c r="J1171" s="19"/>
      <c r="K1171" s="14" t="s">
        <v>5586</v>
      </c>
      <c r="L1171" s="14"/>
      <c r="M1171" s="14"/>
      <c r="N1171" s="14"/>
      <c r="O1171" s="14"/>
      <c r="P1171" s="14"/>
      <c r="Q1171" s="14"/>
      <c r="R1171" s="14"/>
      <c r="S1171" s="14"/>
      <c r="T1171" s="14"/>
      <c r="U1171" s="14"/>
      <c r="V1171" s="14"/>
      <c r="W1171" s="14"/>
      <c r="X1171" s="14"/>
      <c r="Y1171" s="14"/>
      <c r="Z1171" s="14"/>
      <c r="AA1171" s="14"/>
      <c r="AB1171" s="14"/>
      <c r="AC1171" s="14"/>
      <c r="AD1171" s="14"/>
      <c r="AE1171" s="14"/>
      <c r="AF1171" s="14"/>
      <c r="AG1171" s="14"/>
      <c r="AH1171" s="14"/>
      <c r="AI1171" s="14"/>
      <c r="AJ1171" s="14"/>
      <c r="AK1171" s="14"/>
      <c r="AL1171" s="14"/>
      <c r="AMB1171"/>
      <c r="AMC1171"/>
      <c r="AMD1171"/>
      <c r="AME1171"/>
      <c r="AMF1171"/>
      <c r="AMG1171"/>
      <c r="AMH1171"/>
      <c r="AMI1171"/>
      <c r="AMJ1171"/>
    </row>
    <row r="1172" spans="1:1024" s="3" customFormat="1" ht="25.5" x14ac:dyDescent="0.25">
      <c r="A1172" s="16">
        <v>2</v>
      </c>
      <c r="B1172" s="14" t="s">
        <v>38</v>
      </c>
      <c r="C1172" s="14" t="s">
        <v>2085</v>
      </c>
      <c r="D1172" s="14" t="s">
        <v>40</v>
      </c>
      <c r="E1172" s="66">
        <v>1171</v>
      </c>
      <c r="F1172" s="14" t="s">
        <v>5587</v>
      </c>
      <c r="G1172" s="19" t="s">
        <v>5588</v>
      </c>
      <c r="H1172" s="15">
        <v>52.461061600000001</v>
      </c>
      <c r="I1172" s="16" t="s">
        <v>43</v>
      </c>
      <c r="J1172" s="19"/>
      <c r="K1172" s="14" t="s">
        <v>5589</v>
      </c>
      <c r="L1172" s="14"/>
      <c r="M1172" s="14"/>
      <c r="N1172" s="20"/>
      <c r="O1172" s="14"/>
      <c r="P1172" s="14"/>
      <c r="Q1172" s="14"/>
      <c r="R1172" s="14"/>
      <c r="S1172" s="14"/>
      <c r="T1172" s="14"/>
      <c r="U1172" s="14"/>
      <c r="V1172" s="14"/>
      <c r="W1172" s="14"/>
      <c r="X1172" s="14"/>
      <c r="Y1172" s="14"/>
      <c r="Z1172" s="14"/>
      <c r="AA1172" s="14"/>
      <c r="AB1172" s="14"/>
      <c r="AC1172" s="14"/>
      <c r="AD1172" s="14"/>
      <c r="AE1172" s="14"/>
      <c r="AF1172" s="14"/>
      <c r="AG1172" s="14"/>
      <c r="AH1172" s="14"/>
      <c r="AI1172" s="14"/>
      <c r="AJ1172" s="14"/>
      <c r="AK1172" s="14"/>
      <c r="AL1172" s="14"/>
      <c r="AMB1172"/>
      <c r="AMC1172"/>
      <c r="AMD1172"/>
      <c r="AME1172"/>
      <c r="AMF1172"/>
      <c r="AMG1172"/>
      <c r="AMH1172"/>
      <c r="AMI1172"/>
      <c r="AMJ1172"/>
    </row>
    <row r="1173" spans="1:1024" s="3" customFormat="1" ht="25.5" x14ac:dyDescent="0.25">
      <c r="A1173" s="16">
        <v>2</v>
      </c>
      <c r="B1173" s="14" t="s">
        <v>38</v>
      </c>
      <c r="C1173" s="14" t="s">
        <v>5590</v>
      </c>
      <c r="D1173" s="20" t="s">
        <v>59</v>
      </c>
      <c r="E1173" s="66">
        <v>1172</v>
      </c>
      <c r="F1173" s="20" t="s">
        <v>5591</v>
      </c>
      <c r="G1173" s="25" t="s">
        <v>5592</v>
      </c>
      <c r="H1173" s="15">
        <v>5451.5278600000001</v>
      </c>
      <c r="I1173" s="16" t="s">
        <v>43</v>
      </c>
      <c r="J1173" s="25"/>
      <c r="K1173" s="20" t="s">
        <v>5593</v>
      </c>
      <c r="L1173" s="33" t="s">
        <v>5594</v>
      </c>
      <c r="M1173" s="20" t="s">
        <v>5595</v>
      </c>
      <c r="N1173" s="33" t="s">
        <v>5596</v>
      </c>
      <c r="O1173" s="20" t="s">
        <v>5597</v>
      </c>
      <c r="P1173" s="33"/>
      <c r="Q1173" s="20" t="s">
        <v>5598</v>
      </c>
      <c r="R1173" s="21"/>
      <c r="S1173" s="20" t="s">
        <v>5599</v>
      </c>
      <c r="T1173" s="21" t="s">
        <v>5600</v>
      </c>
      <c r="U1173" s="20" t="s">
        <v>5601</v>
      </c>
      <c r="V1173" s="18"/>
      <c r="W1173" s="20"/>
      <c r="X1173" s="18"/>
      <c r="Y1173" s="20"/>
      <c r="Z1173" s="21"/>
      <c r="AA1173" s="20"/>
      <c r="AB1173" s="18"/>
      <c r="AC1173" s="20"/>
      <c r="AD1173" s="18"/>
      <c r="AE1173" s="20"/>
      <c r="AF1173" s="18"/>
      <c r="AG1173" s="20"/>
      <c r="AH1173" s="18"/>
      <c r="AI1173" s="20"/>
      <c r="AJ1173" s="18"/>
      <c r="AK1173" s="20"/>
      <c r="AL1173" s="18"/>
      <c r="AMB1173"/>
      <c r="AMC1173"/>
      <c r="AMD1173"/>
      <c r="AME1173"/>
      <c r="AMF1173"/>
      <c r="AMG1173"/>
      <c r="AMH1173"/>
      <c r="AMI1173"/>
      <c r="AMJ1173"/>
    </row>
    <row r="1174" spans="1:1024" s="3" customFormat="1" ht="38.25" x14ac:dyDescent="0.25">
      <c r="A1174" s="16">
        <v>2</v>
      </c>
      <c r="B1174" s="14" t="s">
        <v>38</v>
      </c>
      <c r="C1174" s="14" t="s">
        <v>2021</v>
      </c>
      <c r="D1174" s="20" t="s">
        <v>111</v>
      </c>
      <c r="E1174" s="66">
        <v>1173</v>
      </c>
      <c r="F1174" s="20" t="s">
        <v>5602</v>
      </c>
      <c r="G1174" s="25" t="s">
        <v>5603</v>
      </c>
      <c r="H1174" s="15">
        <v>31.207350000000002</v>
      </c>
      <c r="I1174" s="16" t="s">
        <v>43</v>
      </c>
      <c r="J1174" s="25"/>
      <c r="K1174" s="20" t="s">
        <v>5604</v>
      </c>
      <c r="L1174" s="33" t="s">
        <v>316</v>
      </c>
      <c r="M1174" s="20" t="s">
        <v>5605</v>
      </c>
      <c r="N1174" s="33" t="s">
        <v>1148</v>
      </c>
      <c r="O1174" s="20"/>
      <c r="P1174" s="33"/>
      <c r="Q1174" s="20"/>
      <c r="R1174" s="16"/>
      <c r="S1174" s="20"/>
      <c r="T1174" s="16"/>
      <c r="U1174" s="20"/>
      <c r="V1174" s="16"/>
      <c r="W1174" s="20"/>
      <c r="X1174" s="16"/>
      <c r="Y1174" s="20"/>
      <c r="Z1174" s="16"/>
      <c r="AA1174" s="20"/>
      <c r="AB1174" s="20"/>
      <c r="AC1174" s="20"/>
      <c r="AD1174" s="20"/>
      <c r="AE1174" s="20"/>
      <c r="AF1174" s="20"/>
      <c r="AG1174" s="20"/>
      <c r="AH1174" s="20"/>
      <c r="AI1174" s="20"/>
      <c r="AJ1174" s="20"/>
      <c r="AK1174" s="20"/>
      <c r="AL1174" s="20"/>
      <c r="AMB1174"/>
      <c r="AMC1174"/>
      <c r="AMD1174"/>
      <c r="AME1174"/>
      <c r="AMF1174"/>
      <c r="AMG1174"/>
      <c r="AMH1174"/>
      <c r="AMI1174"/>
      <c r="AMJ1174"/>
    </row>
    <row r="1175" spans="1:1024" s="3" customFormat="1" ht="25.5" x14ac:dyDescent="0.25">
      <c r="A1175" s="16">
        <v>2</v>
      </c>
      <c r="B1175" s="14" t="s">
        <v>38</v>
      </c>
      <c r="C1175" s="14" t="s">
        <v>1945</v>
      </c>
      <c r="D1175" s="14" t="s">
        <v>40</v>
      </c>
      <c r="E1175" s="66">
        <v>1174</v>
      </c>
      <c r="F1175" s="14" t="s">
        <v>5606</v>
      </c>
      <c r="G1175" s="19" t="s">
        <v>5607</v>
      </c>
      <c r="H1175" s="47">
        <v>98.947819100000004</v>
      </c>
      <c r="I1175" s="16" t="s">
        <v>43</v>
      </c>
      <c r="J1175" s="19"/>
      <c r="K1175" s="14" t="s">
        <v>5608</v>
      </c>
      <c r="L1175" s="14"/>
      <c r="M1175" s="14"/>
      <c r="N1175" s="20"/>
      <c r="O1175" s="14"/>
      <c r="P1175" s="14"/>
      <c r="Q1175" s="14"/>
      <c r="R1175" s="14"/>
      <c r="S1175" s="14"/>
      <c r="T1175" s="14"/>
      <c r="U1175" s="14"/>
      <c r="V1175" s="14"/>
      <c r="W1175" s="14"/>
      <c r="X1175" s="14"/>
      <c r="Y1175" s="14"/>
      <c r="Z1175" s="14"/>
      <c r="AA1175" s="14"/>
      <c r="AB1175" s="14"/>
      <c r="AC1175" s="14"/>
      <c r="AD1175" s="14"/>
      <c r="AE1175" s="14"/>
      <c r="AF1175" s="14"/>
      <c r="AG1175" s="14"/>
      <c r="AH1175" s="14"/>
      <c r="AI1175" s="14"/>
      <c r="AJ1175" s="14"/>
      <c r="AK1175" s="14"/>
      <c r="AL1175" s="14"/>
      <c r="AMB1175"/>
      <c r="AMC1175"/>
      <c r="AMD1175"/>
      <c r="AME1175"/>
      <c r="AMF1175"/>
      <c r="AMG1175"/>
      <c r="AMH1175"/>
      <c r="AMI1175"/>
      <c r="AMJ1175"/>
    </row>
    <row r="1176" spans="1:1024" s="3" customFormat="1" ht="25.5" x14ac:dyDescent="0.25">
      <c r="A1176" s="16">
        <v>2</v>
      </c>
      <c r="B1176" s="14" t="s">
        <v>38</v>
      </c>
      <c r="C1176" s="16" t="s">
        <v>4444</v>
      </c>
      <c r="D1176" s="14" t="s">
        <v>409</v>
      </c>
      <c r="E1176" s="66">
        <v>1175</v>
      </c>
      <c r="F1176" s="14" t="s">
        <v>5609</v>
      </c>
      <c r="G1176" s="19" t="s">
        <v>5610</v>
      </c>
      <c r="H1176" s="15">
        <v>37.410113299999999</v>
      </c>
      <c r="I1176" s="16" t="s">
        <v>43</v>
      </c>
      <c r="J1176" s="25"/>
      <c r="K1176" s="20" t="s">
        <v>5609</v>
      </c>
      <c r="L1176" s="20"/>
      <c r="M1176" s="20"/>
      <c r="N1176" s="20"/>
      <c r="O1176" s="20"/>
      <c r="P1176" s="20"/>
      <c r="Q1176" s="20"/>
      <c r="R1176" s="20"/>
      <c r="S1176" s="20"/>
      <c r="T1176" s="20"/>
      <c r="U1176" s="20"/>
      <c r="V1176" s="20"/>
      <c r="W1176" s="20"/>
      <c r="X1176" s="20"/>
      <c r="Y1176" s="20"/>
      <c r="Z1176" s="20"/>
      <c r="AA1176" s="20"/>
      <c r="AB1176" s="20"/>
      <c r="AC1176" s="20"/>
      <c r="AD1176" s="20"/>
      <c r="AE1176" s="20"/>
      <c r="AF1176" s="20"/>
      <c r="AG1176" s="20"/>
      <c r="AH1176" s="20"/>
      <c r="AI1176" s="20"/>
      <c r="AJ1176" s="20"/>
      <c r="AK1176" s="20"/>
      <c r="AL1176" s="20"/>
      <c r="AMB1176"/>
      <c r="AMC1176"/>
      <c r="AMD1176"/>
      <c r="AME1176"/>
      <c r="AMF1176"/>
      <c r="AMG1176"/>
      <c r="AMH1176"/>
      <c r="AMI1176"/>
      <c r="AMJ1176"/>
    </row>
    <row r="1177" spans="1:1024" s="3" customFormat="1" ht="25.5" x14ac:dyDescent="0.25">
      <c r="A1177" s="16">
        <v>2</v>
      </c>
      <c r="B1177" s="14" t="s">
        <v>38</v>
      </c>
      <c r="C1177" s="14" t="s">
        <v>2141</v>
      </c>
      <c r="D1177" s="14" t="s">
        <v>111</v>
      </c>
      <c r="E1177" s="66">
        <v>1176</v>
      </c>
      <c r="F1177" s="14" t="s">
        <v>5611</v>
      </c>
      <c r="G1177" s="19" t="s">
        <v>5612</v>
      </c>
      <c r="H1177" s="15">
        <v>55.878255699999997</v>
      </c>
      <c r="I1177" s="16" t="s">
        <v>43</v>
      </c>
      <c r="J1177" s="19"/>
      <c r="K1177" s="14" t="s">
        <v>5613</v>
      </c>
      <c r="L1177" s="14"/>
      <c r="M1177" s="14"/>
      <c r="N1177" s="14"/>
      <c r="O1177" s="14"/>
      <c r="P1177" s="14"/>
      <c r="Q1177" s="14"/>
      <c r="R1177" s="14"/>
      <c r="S1177" s="14"/>
      <c r="T1177" s="14"/>
      <c r="U1177" s="14"/>
      <c r="V1177" s="14"/>
      <c r="W1177" s="14"/>
      <c r="X1177" s="14"/>
      <c r="Y1177" s="14"/>
      <c r="Z1177" s="14"/>
      <c r="AA1177" s="14"/>
      <c r="AB1177" s="14"/>
      <c r="AC1177" s="14"/>
      <c r="AD1177" s="14"/>
      <c r="AE1177" s="14"/>
      <c r="AF1177" s="14"/>
      <c r="AG1177" s="14"/>
      <c r="AH1177" s="14"/>
      <c r="AI1177" s="14"/>
      <c r="AJ1177" s="14"/>
      <c r="AK1177" s="14"/>
      <c r="AL1177" s="14"/>
      <c r="AMB1177"/>
      <c r="AMC1177"/>
      <c r="AMD1177"/>
      <c r="AME1177"/>
      <c r="AMF1177"/>
      <c r="AMG1177"/>
      <c r="AMH1177"/>
      <c r="AMI1177"/>
      <c r="AMJ1177"/>
    </row>
    <row r="1178" spans="1:1024" s="3" customFormat="1" ht="25.5" x14ac:dyDescent="0.25">
      <c r="A1178" s="16">
        <v>2</v>
      </c>
      <c r="B1178" s="14" t="s">
        <v>38</v>
      </c>
      <c r="C1178" s="14" t="s">
        <v>3055</v>
      </c>
      <c r="D1178" s="14" t="s">
        <v>353</v>
      </c>
      <c r="E1178" s="66">
        <v>1177</v>
      </c>
      <c r="F1178" s="14" t="s">
        <v>5614</v>
      </c>
      <c r="G1178" s="19" t="s">
        <v>5615</v>
      </c>
      <c r="H1178" s="15">
        <v>39.957949999999997</v>
      </c>
      <c r="I1178" s="16" t="s">
        <v>43</v>
      </c>
      <c r="J1178" s="19"/>
      <c r="K1178" s="14" t="s">
        <v>5614</v>
      </c>
      <c r="L1178" s="14"/>
      <c r="M1178" s="14"/>
      <c r="N1178" s="14"/>
      <c r="O1178" s="14"/>
      <c r="P1178" s="14"/>
      <c r="Q1178" s="14"/>
      <c r="R1178" s="14"/>
      <c r="S1178" s="14"/>
      <c r="T1178" s="14"/>
      <c r="U1178" s="14"/>
      <c r="V1178" s="14"/>
      <c r="W1178" s="14"/>
      <c r="X1178" s="14"/>
      <c r="Y1178" s="14"/>
      <c r="Z1178" s="14"/>
      <c r="AA1178" s="14"/>
      <c r="AB1178" s="14"/>
      <c r="AC1178" s="14"/>
      <c r="AD1178" s="14"/>
      <c r="AE1178" s="14"/>
      <c r="AF1178" s="14"/>
      <c r="AG1178" s="14"/>
      <c r="AH1178" s="14"/>
      <c r="AI1178" s="14"/>
      <c r="AJ1178" s="14"/>
      <c r="AK1178" s="14"/>
      <c r="AL1178" s="14"/>
      <c r="AMB1178"/>
      <c r="AMC1178"/>
      <c r="AMD1178"/>
      <c r="AME1178"/>
      <c r="AMF1178"/>
      <c r="AMG1178"/>
      <c r="AMH1178"/>
      <c r="AMI1178"/>
      <c r="AMJ1178"/>
    </row>
    <row r="1179" spans="1:1024" s="3" customFormat="1" ht="25.5" x14ac:dyDescent="0.25">
      <c r="A1179" s="16">
        <v>2</v>
      </c>
      <c r="B1179" s="14" t="s">
        <v>38</v>
      </c>
      <c r="C1179" s="14" t="s">
        <v>3342</v>
      </c>
      <c r="D1179" s="14" t="s">
        <v>1895</v>
      </c>
      <c r="E1179" s="66">
        <v>1178</v>
      </c>
      <c r="F1179" s="14" t="s">
        <v>5616</v>
      </c>
      <c r="G1179" s="19" t="s">
        <v>5617</v>
      </c>
      <c r="H1179" s="15">
        <v>91.386468500000007</v>
      </c>
      <c r="I1179" s="16" t="s">
        <v>43</v>
      </c>
      <c r="J1179" s="19"/>
      <c r="K1179" s="14" t="s">
        <v>5618</v>
      </c>
      <c r="L1179" s="14"/>
      <c r="M1179" s="14"/>
      <c r="N1179" s="20"/>
      <c r="O1179" s="14"/>
      <c r="P1179" s="14"/>
      <c r="Q1179" s="14"/>
      <c r="R1179" s="14"/>
      <c r="S1179" s="14"/>
      <c r="T1179" s="14"/>
      <c r="U1179" s="14"/>
      <c r="V1179" s="14"/>
      <c r="W1179" s="14"/>
      <c r="X1179" s="14"/>
      <c r="Y1179" s="14"/>
      <c r="Z1179" s="14"/>
      <c r="AA1179" s="14"/>
      <c r="AB1179" s="14"/>
      <c r="AC1179" s="14"/>
      <c r="AD1179" s="14"/>
      <c r="AE1179" s="14"/>
      <c r="AF1179" s="14"/>
      <c r="AG1179" s="14"/>
      <c r="AH1179" s="14"/>
      <c r="AI1179" s="14"/>
      <c r="AJ1179" s="14"/>
      <c r="AK1179" s="14"/>
      <c r="AL1179" s="14"/>
      <c r="AMB1179"/>
      <c r="AMC1179"/>
      <c r="AMD1179"/>
      <c r="AME1179"/>
      <c r="AMF1179"/>
      <c r="AMG1179"/>
      <c r="AMH1179"/>
      <c r="AMI1179"/>
      <c r="AMJ1179"/>
    </row>
    <row r="1180" spans="1:1024" s="3" customFormat="1" ht="25.5" x14ac:dyDescent="0.25">
      <c r="A1180" s="16">
        <v>2</v>
      </c>
      <c r="B1180" s="14" t="s">
        <v>38</v>
      </c>
      <c r="C1180" s="14" t="s">
        <v>1487</v>
      </c>
      <c r="D1180" s="14" t="s">
        <v>46</v>
      </c>
      <c r="E1180" s="66">
        <v>1179</v>
      </c>
      <c r="F1180" s="14" t="s">
        <v>5619</v>
      </c>
      <c r="G1180" s="19" t="s">
        <v>5620</v>
      </c>
      <c r="H1180" s="15">
        <v>223.33374269999999</v>
      </c>
      <c r="I1180" s="16" t="s">
        <v>43</v>
      </c>
      <c r="J1180" s="19"/>
      <c r="K1180" s="14" t="s">
        <v>5621</v>
      </c>
      <c r="L1180" s="14"/>
      <c r="M1180" s="14"/>
      <c r="N1180" s="14"/>
      <c r="O1180" s="14"/>
      <c r="P1180" s="14"/>
      <c r="Q1180" s="14"/>
      <c r="R1180" s="14"/>
      <c r="S1180" s="14"/>
      <c r="T1180" s="14"/>
      <c r="U1180" s="14"/>
      <c r="V1180" s="14"/>
      <c r="W1180" s="14"/>
      <c r="X1180" s="14"/>
      <c r="Y1180" s="14"/>
      <c r="Z1180" s="14"/>
      <c r="AA1180" s="14"/>
      <c r="AB1180" s="14"/>
      <c r="AC1180" s="14"/>
      <c r="AD1180" s="14"/>
      <c r="AE1180" s="14"/>
      <c r="AF1180" s="14"/>
      <c r="AG1180" s="14"/>
      <c r="AH1180" s="14"/>
      <c r="AI1180" s="14"/>
      <c r="AJ1180" s="14"/>
      <c r="AK1180" s="14"/>
      <c r="AL1180" s="14"/>
      <c r="AMB1180"/>
      <c r="AMC1180"/>
      <c r="AMD1180"/>
      <c r="AME1180"/>
      <c r="AMF1180"/>
      <c r="AMG1180"/>
      <c r="AMH1180"/>
      <c r="AMI1180"/>
      <c r="AMJ1180"/>
    </row>
    <row r="1181" spans="1:1024" s="3" customFormat="1" ht="140.25" x14ac:dyDescent="0.25">
      <c r="A1181" s="16">
        <v>2</v>
      </c>
      <c r="B1181" s="14" t="s">
        <v>38</v>
      </c>
      <c r="C1181" s="14" t="s">
        <v>626</v>
      </c>
      <c r="D1181" s="20" t="s">
        <v>150</v>
      </c>
      <c r="E1181" s="66">
        <v>1180</v>
      </c>
      <c r="F1181" s="14" t="s">
        <v>5622</v>
      </c>
      <c r="G1181" s="14" t="s">
        <v>1003</v>
      </c>
      <c r="H1181" s="15">
        <v>77.101332499999998</v>
      </c>
      <c r="I1181" s="16" t="s">
        <v>43</v>
      </c>
      <c r="J1181" s="19"/>
      <c r="K1181" s="14" t="s">
        <v>5622</v>
      </c>
      <c r="L1181" s="14"/>
      <c r="M1181" s="14"/>
      <c r="N1181" s="14"/>
      <c r="O1181" s="14"/>
      <c r="P1181" s="14"/>
      <c r="Q1181" s="14"/>
      <c r="R1181" s="14"/>
      <c r="S1181" s="14"/>
      <c r="T1181" s="14"/>
      <c r="U1181" s="14"/>
      <c r="V1181" s="14"/>
      <c r="W1181" s="14"/>
      <c r="X1181" s="14"/>
      <c r="Y1181" s="14"/>
      <c r="Z1181" s="14"/>
      <c r="AA1181" s="14"/>
      <c r="AB1181" s="14"/>
      <c r="AC1181" s="14"/>
      <c r="AD1181" s="14"/>
      <c r="AE1181" s="14"/>
      <c r="AF1181" s="14"/>
      <c r="AG1181" s="14"/>
      <c r="AH1181" s="14"/>
      <c r="AI1181" s="14"/>
      <c r="AJ1181" s="14"/>
      <c r="AK1181" s="14"/>
      <c r="AL1181" s="14"/>
      <c r="AMB1181"/>
      <c r="AMC1181"/>
      <c r="AMD1181"/>
      <c r="AME1181"/>
      <c r="AMF1181"/>
      <c r="AMG1181"/>
      <c r="AMH1181"/>
      <c r="AMI1181"/>
      <c r="AMJ1181"/>
    </row>
    <row r="1182" spans="1:1024" s="3" customFormat="1" ht="25.5" x14ac:dyDescent="0.25">
      <c r="A1182" s="16">
        <v>2</v>
      </c>
      <c r="B1182" s="14" t="s">
        <v>38</v>
      </c>
      <c r="C1182" s="14" t="s">
        <v>1627</v>
      </c>
      <c r="D1182" s="14" t="s">
        <v>40</v>
      </c>
      <c r="E1182" s="66">
        <v>1181</v>
      </c>
      <c r="F1182" s="14" t="s">
        <v>5623</v>
      </c>
      <c r="G1182" s="19" t="s">
        <v>5624</v>
      </c>
      <c r="H1182" s="15">
        <v>388.97443879999997</v>
      </c>
      <c r="I1182" s="16" t="s">
        <v>43</v>
      </c>
      <c r="J1182" s="19"/>
      <c r="K1182" s="14" t="s">
        <v>3583</v>
      </c>
      <c r="L1182" s="14">
        <v>0</v>
      </c>
      <c r="M1182" s="14" t="s">
        <v>5625</v>
      </c>
      <c r="N1182" s="20"/>
      <c r="O1182" s="14" t="s">
        <v>5626</v>
      </c>
      <c r="P1182" s="14"/>
      <c r="Q1182" s="14"/>
      <c r="R1182" s="14"/>
      <c r="S1182" s="14"/>
      <c r="T1182" s="14"/>
      <c r="U1182" s="14"/>
      <c r="V1182" s="14"/>
      <c r="W1182" s="14"/>
      <c r="X1182" s="14"/>
      <c r="Y1182" s="14"/>
      <c r="Z1182" s="14"/>
      <c r="AA1182" s="14"/>
      <c r="AB1182" s="14"/>
      <c r="AC1182" s="14"/>
      <c r="AD1182" s="14"/>
      <c r="AE1182" s="14"/>
      <c r="AF1182" s="14"/>
      <c r="AG1182" s="14"/>
      <c r="AH1182" s="14"/>
      <c r="AI1182" s="14"/>
      <c r="AJ1182" s="14"/>
      <c r="AK1182" s="14"/>
      <c r="AL1182" s="14"/>
      <c r="AMB1182"/>
      <c r="AMC1182"/>
      <c r="AMD1182"/>
      <c r="AME1182"/>
      <c r="AMF1182"/>
      <c r="AMG1182"/>
      <c r="AMH1182"/>
      <c r="AMI1182"/>
      <c r="AMJ1182"/>
    </row>
    <row r="1183" spans="1:1024" s="3" customFormat="1" ht="76.5" x14ac:dyDescent="0.25">
      <c r="A1183" s="16">
        <v>2</v>
      </c>
      <c r="B1183" s="14" t="s">
        <v>38</v>
      </c>
      <c r="C1183" s="14" t="s">
        <v>5627</v>
      </c>
      <c r="D1183" s="20" t="s">
        <v>150</v>
      </c>
      <c r="E1183" s="66">
        <v>1182</v>
      </c>
      <c r="F1183" s="14" t="s">
        <v>5628</v>
      </c>
      <c r="G1183" s="20" t="s">
        <v>5629</v>
      </c>
      <c r="H1183" s="15">
        <v>477.8445984</v>
      </c>
      <c r="I1183" s="16" t="s">
        <v>43</v>
      </c>
      <c r="J1183" s="25"/>
      <c r="K1183" s="20" t="s">
        <v>5630</v>
      </c>
      <c r="L1183" s="20"/>
      <c r="M1183" s="20"/>
      <c r="N1183" s="20"/>
      <c r="O1183" s="20"/>
      <c r="P1183" s="20"/>
      <c r="Q1183" s="20"/>
      <c r="R1183" s="20"/>
      <c r="S1183" s="20"/>
      <c r="T1183" s="20"/>
      <c r="U1183" s="20"/>
      <c r="V1183" s="20"/>
      <c r="W1183" s="20"/>
      <c r="X1183" s="20"/>
      <c r="Y1183" s="20"/>
      <c r="Z1183" s="20"/>
      <c r="AA1183" s="20"/>
      <c r="AB1183" s="20"/>
      <c r="AC1183" s="20"/>
      <c r="AD1183" s="20"/>
      <c r="AE1183" s="20"/>
      <c r="AF1183" s="20"/>
      <c r="AG1183" s="20"/>
      <c r="AH1183" s="20"/>
      <c r="AI1183" s="20"/>
      <c r="AJ1183" s="20"/>
      <c r="AK1183" s="20"/>
      <c r="AL1183" s="20"/>
      <c r="AMB1183"/>
      <c r="AMC1183"/>
      <c r="AMD1183"/>
      <c r="AME1183"/>
      <c r="AMF1183"/>
      <c r="AMG1183"/>
      <c r="AMH1183"/>
      <c r="AMI1183"/>
      <c r="AMJ1183"/>
    </row>
    <row r="1184" spans="1:1024" s="3" customFormat="1" ht="25.5" x14ac:dyDescent="0.25">
      <c r="A1184" s="16">
        <v>2</v>
      </c>
      <c r="B1184" s="14" t="s">
        <v>38</v>
      </c>
      <c r="C1184" s="14" t="s">
        <v>5631</v>
      </c>
      <c r="D1184" s="14" t="s">
        <v>40</v>
      </c>
      <c r="E1184" s="66">
        <v>1183</v>
      </c>
      <c r="F1184" s="14" t="s">
        <v>5632</v>
      </c>
      <c r="G1184" s="19" t="s">
        <v>5633</v>
      </c>
      <c r="H1184" s="15">
        <v>139.98542090000001</v>
      </c>
      <c r="I1184" s="16" t="s">
        <v>43</v>
      </c>
      <c r="J1184" s="19"/>
      <c r="K1184" s="14" t="s">
        <v>5626</v>
      </c>
      <c r="L1184" s="14"/>
      <c r="M1184" s="14"/>
      <c r="N1184" s="20"/>
      <c r="O1184" s="14"/>
      <c r="P1184" s="14"/>
      <c r="Q1184" s="14"/>
      <c r="R1184" s="14"/>
      <c r="S1184" s="14"/>
      <c r="T1184" s="14"/>
      <c r="U1184" s="14"/>
      <c r="V1184" s="14"/>
      <c r="W1184" s="14"/>
      <c r="X1184" s="14"/>
      <c r="Y1184" s="14"/>
      <c r="Z1184" s="14"/>
      <c r="AA1184" s="14"/>
      <c r="AB1184" s="14"/>
      <c r="AC1184" s="14"/>
      <c r="AD1184" s="14"/>
      <c r="AE1184" s="14"/>
      <c r="AF1184" s="14"/>
      <c r="AG1184" s="14"/>
      <c r="AH1184" s="14"/>
      <c r="AI1184" s="14"/>
      <c r="AJ1184" s="14"/>
      <c r="AK1184" s="14"/>
      <c r="AL1184" s="14"/>
      <c r="AMB1184"/>
      <c r="AMC1184"/>
      <c r="AMD1184"/>
      <c r="AME1184"/>
      <c r="AMF1184"/>
      <c r="AMG1184"/>
      <c r="AMH1184"/>
      <c r="AMI1184"/>
      <c r="AMJ1184"/>
    </row>
    <row r="1185" spans="1:1024" s="3" customFormat="1" ht="38.25" x14ac:dyDescent="0.25">
      <c r="A1185" s="16">
        <v>2</v>
      </c>
      <c r="B1185" s="14" t="s">
        <v>38</v>
      </c>
      <c r="C1185" s="14" t="s">
        <v>258</v>
      </c>
      <c r="D1185" s="14" t="s">
        <v>117</v>
      </c>
      <c r="E1185" s="66">
        <v>1184</v>
      </c>
      <c r="F1185" s="14" t="s">
        <v>5634</v>
      </c>
      <c r="G1185" s="19" t="s">
        <v>5635</v>
      </c>
      <c r="H1185" s="15">
        <v>3381.2929542000002</v>
      </c>
      <c r="I1185" s="16" t="s">
        <v>43</v>
      </c>
      <c r="J1185" s="19"/>
      <c r="K1185" s="14" t="s">
        <v>5636</v>
      </c>
      <c r="L1185" s="14">
        <v>632268</v>
      </c>
      <c r="M1185" s="14" t="s">
        <v>5637</v>
      </c>
      <c r="N1185" s="14">
        <v>1689886</v>
      </c>
      <c r="O1185" s="14" t="s">
        <v>5638</v>
      </c>
      <c r="P1185" s="14">
        <v>2417178</v>
      </c>
      <c r="Q1185" s="20" t="s">
        <v>5639</v>
      </c>
      <c r="R1185" s="20"/>
      <c r="S1185" s="20" t="s">
        <v>5640</v>
      </c>
      <c r="T1185" s="20"/>
      <c r="U1185" s="14"/>
      <c r="V1185" s="14"/>
      <c r="W1185" s="14"/>
      <c r="X1185" s="14"/>
      <c r="Y1185" s="14"/>
      <c r="Z1185" s="14"/>
      <c r="AA1185" s="14"/>
      <c r="AB1185" s="14"/>
      <c r="AC1185" s="14"/>
      <c r="AD1185" s="14"/>
      <c r="AE1185" s="14"/>
      <c r="AF1185" s="14"/>
      <c r="AG1185" s="14"/>
      <c r="AH1185" s="14"/>
      <c r="AI1185" s="14"/>
      <c r="AJ1185" s="14"/>
      <c r="AK1185" s="14"/>
      <c r="AL1185" s="14"/>
      <c r="AMB1185"/>
      <c r="AMC1185"/>
      <c r="AMD1185"/>
      <c r="AME1185"/>
      <c r="AMF1185"/>
      <c r="AMG1185"/>
      <c r="AMH1185"/>
      <c r="AMI1185"/>
      <c r="AMJ1185"/>
    </row>
    <row r="1186" spans="1:1024" s="3" customFormat="1" ht="25.5" x14ac:dyDescent="0.25">
      <c r="A1186" s="16">
        <v>2</v>
      </c>
      <c r="B1186" s="14" t="s">
        <v>38</v>
      </c>
      <c r="C1186" s="14" t="s">
        <v>5641</v>
      </c>
      <c r="D1186" s="14" t="s">
        <v>353</v>
      </c>
      <c r="E1186" s="66">
        <v>1185</v>
      </c>
      <c r="F1186" s="14" t="s">
        <v>5642</v>
      </c>
      <c r="G1186" s="19" t="s">
        <v>5643</v>
      </c>
      <c r="H1186" s="15">
        <v>277.5206508</v>
      </c>
      <c r="I1186" s="16" t="s">
        <v>43</v>
      </c>
      <c r="J1186" s="19"/>
      <c r="K1186" s="14" t="s">
        <v>5644</v>
      </c>
      <c r="L1186" s="14"/>
      <c r="M1186" s="14" t="s">
        <v>5645</v>
      </c>
      <c r="N1186" s="14"/>
      <c r="O1186" s="14"/>
      <c r="P1186" s="14"/>
      <c r="Q1186" s="14"/>
      <c r="R1186" s="14"/>
      <c r="S1186" s="14"/>
      <c r="T1186" s="14"/>
      <c r="U1186" s="14"/>
      <c r="V1186" s="14"/>
      <c r="W1186" s="14"/>
      <c r="X1186" s="14"/>
      <c r="Y1186" s="14"/>
      <c r="Z1186" s="14"/>
      <c r="AA1186" s="14"/>
      <c r="AB1186" s="14"/>
      <c r="AC1186" s="14"/>
      <c r="AD1186" s="14"/>
      <c r="AE1186" s="14"/>
      <c r="AF1186" s="14"/>
      <c r="AG1186" s="14"/>
      <c r="AH1186" s="14"/>
      <c r="AI1186" s="14"/>
      <c r="AJ1186" s="14"/>
      <c r="AK1186" s="14"/>
      <c r="AL1186" s="14"/>
      <c r="AMB1186"/>
      <c r="AMC1186"/>
      <c r="AMD1186"/>
      <c r="AME1186"/>
      <c r="AMF1186"/>
      <c r="AMG1186"/>
      <c r="AMH1186"/>
      <c r="AMI1186"/>
      <c r="AMJ1186"/>
    </row>
    <row r="1187" spans="1:1024" s="3" customFormat="1" ht="140.25" x14ac:dyDescent="0.25">
      <c r="A1187" s="16">
        <v>2</v>
      </c>
      <c r="B1187" s="14" t="s">
        <v>38</v>
      </c>
      <c r="C1187" s="14" t="s">
        <v>2483</v>
      </c>
      <c r="D1187" s="20" t="s">
        <v>470</v>
      </c>
      <c r="E1187" s="66">
        <v>1186</v>
      </c>
      <c r="F1187" s="20" t="s">
        <v>5646</v>
      </c>
      <c r="G1187" s="25" t="s">
        <v>5647</v>
      </c>
      <c r="H1187" s="15">
        <v>9353.5934042999997</v>
      </c>
      <c r="I1187" s="16" t="s">
        <v>43</v>
      </c>
      <c r="J1187" s="20" t="s">
        <v>5648</v>
      </c>
      <c r="K1187" s="20" t="s">
        <v>5649</v>
      </c>
      <c r="L1187" s="20" t="s">
        <v>5650</v>
      </c>
      <c r="M1187" s="20" t="s">
        <v>5651</v>
      </c>
      <c r="N1187" s="20" t="s">
        <v>5652</v>
      </c>
      <c r="O1187" s="20" t="s">
        <v>5653</v>
      </c>
      <c r="P1187" s="20" t="s">
        <v>5654</v>
      </c>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B1187"/>
      <c r="AMC1187"/>
      <c r="AMD1187"/>
      <c r="AME1187"/>
      <c r="AMF1187"/>
      <c r="AMG1187"/>
      <c r="AMH1187"/>
      <c r="AMI1187"/>
      <c r="AMJ1187"/>
    </row>
    <row r="1188" spans="1:1024" s="3" customFormat="1" ht="38.25" x14ac:dyDescent="0.25">
      <c r="A1188" s="16">
        <v>2</v>
      </c>
      <c r="B1188" s="14" t="s">
        <v>38</v>
      </c>
      <c r="C1188" s="14" t="s">
        <v>564</v>
      </c>
      <c r="D1188" s="14" t="s">
        <v>40</v>
      </c>
      <c r="E1188" s="66">
        <v>1187</v>
      </c>
      <c r="F1188" s="14" t="s">
        <v>5655</v>
      </c>
      <c r="G1188" s="19" t="s">
        <v>5656</v>
      </c>
      <c r="H1188" s="15">
        <v>66.856234999999998</v>
      </c>
      <c r="I1188" s="16" t="s">
        <v>43</v>
      </c>
      <c r="J1188" s="19"/>
      <c r="K1188" s="14" t="s">
        <v>3583</v>
      </c>
      <c r="L1188" s="14"/>
      <c r="M1188" s="14" t="s">
        <v>5657</v>
      </c>
      <c r="N1188" s="14"/>
      <c r="O1188" s="14" t="s">
        <v>825</v>
      </c>
      <c r="P1188" s="14"/>
      <c r="Q1188" s="14" t="s">
        <v>5625</v>
      </c>
      <c r="R1188" s="14"/>
      <c r="S1188" s="14"/>
      <c r="T1188" s="14"/>
      <c r="U1188" s="14"/>
      <c r="V1188" s="14"/>
      <c r="W1188" s="14"/>
      <c r="X1188" s="14"/>
      <c r="Y1188" s="14"/>
      <c r="Z1188" s="14"/>
      <c r="AA1188" s="14"/>
      <c r="AB1188" s="14"/>
      <c r="AC1188" s="14"/>
      <c r="AD1188" s="14"/>
      <c r="AE1188" s="14"/>
      <c r="AF1188" s="14"/>
      <c r="AG1188" s="14"/>
      <c r="AH1188" s="14"/>
      <c r="AI1188" s="14"/>
      <c r="AJ1188" s="14"/>
      <c r="AK1188" s="14"/>
      <c r="AL1188" s="14"/>
      <c r="AMB1188"/>
      <c r="AMC1188"/>
      <c r="AMD1188"/>
      <c r="AME1188"/>
      <c r="AMF1188"/>
      <c r="AMG1188"/>
      <c r="AMH1188"/>
      <c r="AMI1188"/>
      <c r="AMJ1188"/>
    </row>
    <row r="1189" spans="1:1024" s="3" customFormat="1" ht="25.5" x14ac:dyDescent="0.25">
      <c r="A1189" s="16">
        <v>2</v>
      </c>
      <c r="B1189" s="14" t="s">
        <v>38</v>
      </c>
      <c r="C1189" s="14" t="s">
        <v>5658</v>
      </c>
      <c r="D1189" s="14" t="s">
        <v>608</v>
      </c>
      <c r="E1189" s="66">
        <v>1188</v>
      </c>
      <c r="F1189" s="14" t="s">
        <v>5659</v>
      </c>
      <c r="G1189" s="19" t="s">
        <v>1301</v>
      </c>
      <c r="H1189" s="15">
        <v>2027.8147451</v>
      </c>
      <c r="I1189" s="16" t="s">
        <v>43</v>
      </c>
      <c r="J1189" s="19"/>
      <c r="K1189" s="14" t="s">
        <v>5660</v>
      </c>
      <c r="L1189" s="14" t="s">
        <v>5661</v>
      </c>
      <c r="M1189" s="14" t="s">
        <v>5662</v>
      </c>
      <c r="N1189" s="14" t="s">
        <v>5663</v>
      </c>
      <c r="O1189" s="14"/>
      <c r="P1189" s="14"/>
      <c r="Q1189" s="14"/>
      <c r="R1189" s="14"/>
      <c r="S1189" s="14"/>
      <c r="T1189" s="14"/>
      <c r="U1189" s="14"/>
      <c r="V1189" s="14"/>
      <c r="W1189" s="14"/>
      <c r="X1189" s="14"/>
      <c r="Y1189" s="14"/>
      <c r="Z1189" s="14"/>
      <c r="AA1189" s="14"/>
      <c r="AB1189" s="14"/>
      <c r="AC1189" s="14"/>
      <c r="AD1189" s="14"/>
      <c r="AE1189" s="14"/>
      <c r="AF1189" s="14"/>
      <c r="AG1189" s="14"/>
      <c r="AH1189" s="14"/>
      <c r="AI1189" s="14"/>
      <c r="AJ1189" s="14"/>
      <c r="AK1189" s="14"/>
      <c r="AL1189" s="14"/>
      <c r="AMB1189"/>
      <c r="AMC1189"/>
      <c r="AMD1189"/>
      <c r="AME1189"/>
      <c r="AMF1189"/>
      <c r="AMG1189"/>
      <c r="AMH1189"/>
      <c r="AMI1189"/>
      <c r="AMJ1189"/>
    </row>
    <row r="1190" spans="1:1024" s="3" customFormat="1" ht="38.25" x14ac:dyDescent="0.25">
      <c r="A1190" s="16">
        <v>2</v>
      </c>
      <c r="B1190" s="14" t="s">
        <v>38</v>
      </c>
      <c r="C1190" s="14" t="s">
        <v>448</v>
      </c>
      <c r="D1190" s="14" t="s">
        <v>449</v>
      </c>
      <c r="E1190" s="66">
        <v>1189</v>
      </c>
      <c r="F1190" s="14" t="s">
        <v>5664</v>
      </c>
      <c r="G1190" s="19" t="s">
        <v>5665</v>
      </c>
      <c r="H1190" s="15">
        <v>294.69181750000001</v>
      </c>
      <c r="I1190" s="16" t="s">
        <v>43</v>
      </c>
      <c r="J1190" s="19"/>
      <c r="K1190" s="14" t="s">
        <v>4268</v>
      </c>
      <c r="L1190" s="14"/>
      <c r="M1190" s="14"/>
      <c r="N1190" s="14"/>
      <c r="O1190" s="14"/>
      <c r="P1190" s="14"/>
      <c r="Q1190" s="14"/>
      <c r="R1190" s="14"/>
      <c r="S1190" s="14"/>
      <c r="T1190" s="14"/>
      <c r="U1190" s="14"/>
      <c r="V1190" s="14"/>
      <c r="W1190" s="14"/>
      <c r="X1190" s="14"/>
      <c r="Y1190" s="14"/>
      <c r="Z1190" s="14"/>
      <c r="AA1190" s="14"/>
      <c r="AB1190" s="14"/>
      <c r="AC1190" s="14"/>
      <c r="AD1190" s="14"/>
      <c r="AE1190" s="14"/>
      <c r="AF1190" s="14"/>
      <c r="AG1190" s="14"/>
      <c r="AH1190" s="14"/>
      <c r="AI1190" s="14"/>
      <c r="AJ1190" s="14"/>
      <c r="AK1190" s="14"/>
      <c r="AL1190" s="14"/>
      <c r="AMB1190"/>
      <c r="AMC1190"/>
      <c r="AMD1190"/>
      <c r="AME1190"/>
      <c r="AMF1190"/>
      <c r="AMG1190"/>
      <c r="AMH1190"/>
      <c r="AMI1190"/>
      <c r="AMJ1190"/>
    </row>
    <row r="1191" spans="1:1024" s="3" customFormat="1" ht="25.5" x14ac:dyDescent="0.25">
      <c r="A1191" s="16">
        <v>2</v>
      </c>
      <c r="B1191" s="14" t="s">
        <v>38</v>
      </c>
      <c r="C1191" s="14" t="s">
        <v>5666</v>
      </c>
      <c r="D1191" s="14" t="s">
        <v>59</v>
      </c>
      <c r="E1191" s="66">
        <v>1190</v>
      </c>
      <c r="F1191" s="14" t="s">
        <v>5667</v>
      </c>
      <c r="G1191" s="19" t="s">
        <v>2426</v>
      </c>
      <c r="H1191" s="15">
        <v>33.203650000000003</v>
      </c>
      <c r="I1191" s="16" t="s">
        <v>43</v>
      </c>
      <c r="J1191" s="19"/>
      <c r="K1191" s="14" t="s">
        <v>5668</v>
      </c>
      <c r="L1191" s="14"/>
      <c r="M1191" s="14"/>
      <c r="N1191" s="14"/>
      <c r="O1191" s="14"/>
      <c r="P1191" s="14"/>
      <c r="Q1191" s="14"/>
      <c r="R1191" s="14"/>
      <c r="S1191" s="14"/>
      <c r="T1191" s="14"/>
      <c r="U1191" s="14"/>
      <c r="V1191" s="14"/>
      <c r="W1191" s="14"/>
      <c r="X1191" s="14"/>
      <c r="Y1191" s="14"/>
      <c r="Z1191" s="14"/>
      <c r="AA1191" s="14"/>
      <c r="AB1191" s="14"/>
      <c r="AC1191" s="14"/>
      <c r="AD1191" s="14"/>
      <c r="AE1191" s="14"/>
      <c r="AF1191" s="14"/>
      <c r="AG1191" s="14"/>
      <c r="AH1191" s="14"/>
      <c r="AI1191" s="14"/>
      <c r="AJ1191" s="14"/>
      <c r="AK1191" s="14"/>
      <c r="AL1191" s="14"/>
      <c r="AMB1191"/>
      <c r="AMC1191"/>
      <c r="AMD1191"/>
      <c r="AME1191"/>
      <c r="AMF1191"/>
      <c r="AMG1191"/>
      <c r="AMH1191"/>
      <c r="AMI1191"/>
      <c r="AMJ1191"/>
    </row>
    <row r="1192" spans="1:1024" s="3" customFormat="1" ht="38.25" x14ac:dyDescent="0.25">
      <c r="A1192" s="16">
        <v>2</v>
      </c>
      <c r="B1192" s="14" t="s">
        <v>38</v>
      </c>
      <c r="C1192" s="14" t="s">
        <v>163</v>
      </c>
      <c r="D1192" s="14" t="s">
        <v>52</v>
      </c>
      <c r="E1192" s="66">
        <v>1191</v>
      </c>
      <c r="F1192" s="14" t="s">
        <v>5669</v>
      </c>
      <c r="G1192" s="68" t="s">
        <v>5670</v>
      </c>
      <c r="H1192" s="15">
        <v>1882.2662765</v>
      </c>
      <c r="I1192" s="16" t="s">
        <v>43</v>
      </c>
      <c r="J1192" s="19"/>
      <c r="K1192" s="26" t="s">
        <v>5671</v>
      </c>
      <c r="L1192" s="26">
        <v>1846755</v>
      </c>
      <c r="M1192" s="26" t="s">
        <v>5672</v>
      </c>
      <c r="N1192" s="26">
        <v>1839891</v>
      </c>
      <c r="O1192" s="14"/>
      <c r="P1192" s="14"/>
      <c r="Q1192" s="14"/>
      <c r="R1192" s="14"/>
      <c r="S1192" s="14"/>
      <c r="T1192" s="14"/>
      <c r="U1192" s="14"/>
      <c r="V1192" s="14"/>
      <c r="W1192" s="14"/>
      <c r="X1192" s="14"/>
      <c r="Y1192" s="14"/>
      <c r="Z1192" s="14"/>
      <c r="AA1192" s="14"/>
      <c r="AB1192" s="14"/>
      <c r="AC1192" s="14"/>
      <c r="AD1192" s="14"/>
      <c r="AE1192" s="14"/>
      <c r="AF1192" s="14"/>
      <c r="AG1192" s="14"/>
      <c r="AH1192" s="14"/>
      <c r="AI1192" s="14"/>
      <c r="AJ1192" s="14"/>
      <c r="AK1192" s="14"/>
      <c r="AL1192" s="14"/>
      <c r="AMB1192"/>
      <c r="AMC1192"/>
      <c r="AMD1192"/>
      <c r="AME1192"/>
      <c r="AMF1192"/>
      <c r="AMG1192"/>
      <c r="AMH1192"/>
      <c r="AMI1192"/>
      <c r="AMJ1192"/>
    </row>
    <row r="1193" spans="1:1024" s="3" customFormat="1" ht="25.5" x14ac:dyDescent="0.25">
      <c r="A1193" s="16">
        <v>2</v>
      </c>
      <c r="B1193" s="14" t="s">
        <v>38</v>
      </c>
      <c r="C1193" s="14" t="s">
        <v>5673</v>
      </c>
      <c r="D1193" s="14" t="s">
        <v>449</v>
      </c>
      <c r="E1193" s="66">
        <v>1192</v>
      </c>
      <c r="F1193" s="14" t="s">
        <v>5674</v>
      </c>
      <c r="G1193" s="19" t="s">
        <v>5675</v>
      </c>
      <c r="H1193" s="15">
        <v>78.28134</v>
      </c>
      <c r="I1193" s="16" t="s">
        <v>43</v>
      </c>
      <c r="J1193" s="19"/>
      <c r="K1193" s="14" t="s">
        <v>5676</v>
      </c>
      <c r="L1193" s="14"/>
      <c r="M1193" s="14"/>
      <c r="N1193" s="14"/>
      <c r="O1193" s="14"/>
      <c r="P1193" s="14"/>
      <c r="Q1193" s="14"/>
      <c r="R1193" s="14"/>
      <c r="S1193" s="14"/>
      <c r="T1193" s="14"/>
      <c r="U1193" s="14"/>
      <c r="V1193" s="14"/>
      <c r="W1193" s="14"/>
      <c r="X1193" s="14"/>
      <c r="Y1193" s="14"/>
      <c r="Z1193" s="14"/>
      <c r="AA1193" s="14"/>
      <c r="AB1193" s="14"/>
      <c r="AC1193" s="14"/>
      <c r="AD1193" s="14"/>
      <c r="AE1193" s="14"/>
      <c r="AF1193" s="14"/>
      <c r="AG1193" s="14"/>
      <c r="AH1193" s="14"/>
      <c r="AI1193" s="14"/>
      <c r="AJ1193" s="14"/>
      <c r="AK1193" s="14"/>
      <c r="AL1193" s="14"/>
      <c r="AMB1193"/>
      <c r="AMC1193"/>
      <c r="AMD1193"/>
      <c r="AME1193"/>
      <c r="AMF1193"/>
      <c r="AMG1193"/>
      <c r="AMH1193"/>
      <c r="AMI1193"/>
      <c r="AMJ1193"/>
    </row>
    <row r="1194" spans="1:1024" s="3" customFormat="1" ht="38.25" x14ac:dyDescent="0.25">
      <c r="A1194" s="16">
        <v>2</v>
      </c>
      <c r="B1194" s="14" t="s">
        <v>38</v>
      </c>
      <c r="C1194" s="14" t="s">
        <v>5677</v>
      </c>
      <c r="D1194" s="14" t="s">
        <v>40</v>
      </c>
      <c r="E1194" s="66">
        <v>1193</v>
      </c>
      <c r="F1194" s="14" t="s">
        <v>5678</v>
      </c>
      <c r="G1194" s="19" t="s">
        <v>5679</v>
      </c>
      <c r="H1194" s="15">
        <v>40.780302499999998</v>
      </c>
      <c r="I1194" s="16" t="s">
        <v>43</v>
      </c>
      <c r="J1194" s="19"/>
      <c r="K1194" s="14" t="s">
        <v>5680</v>
      </c>
      <c r="L1194" s="14"/>
      <c r="M1194" s="14" t="s">
        <v>5681</v>
      </c>
      <c r="N1194" s="14"/>
      <c r="O1194" s="14"/>
      <c r="P1194" s="14"/>
      <c r="Q1194" s="14"/>
      <c r="R1194" s="14"/>
      <c r="S1194" s="14"/>
      <c r="T1194" s="14"/>
      <c r="U1194" s="14"/>
      <c r="V1194" s="14"/>
      <c r="W1194" s="14"/>
      <c r="X1194" s="14"/>
      <c r="Y1194" s="14"/>
      <c r="Z1194" s="14"/>
      <c r="AA1194" s="14"/>
      <c r="AB1194" s="14"/>
      <c r="AC1194" s="14"/>
      <c r="AD1194" s="14"/>
      <c r="AE1194" s="14"/>
      <c r="AF1194" s="14"/>
      <c r="AG1194" s="14"/>
      <c r="AH1194" s="14"/>
      <c r="AI1194" s="14"/>
      <c r="AJ1194" s="14"/>
      <c r="AK1194" s="14"/>
      <c r="AL1194" s="14"/>
      <c r="AMB1194"/>
      <c r="AMC1194"/>
      <c r="AMD1194"/>
      <c r="AME1194"/>
      <c r="AMF1194"/>
      <c r="AMG1194"/>
      <c r="AMH1194"/>
      <c r="AMI1194"/>
      <c r="AMJ1194"/>
    </row>
    <row r="1195" spans="1:1024" s="3" customFormat="1" ht="38.25" x14ac:dyDescent="0.25">
      <c r="A1195" s="16">
        <v>2</v>
      </c>
      <c r="B1195" s="14" t="s">
        <v>38</v>
      </c>
      <c r="C1195" s="14" t="s">
        <v>2669</v>
      </c>
      <c r="D1195" s="20" t="s">
        <v>117</v>
      </c>
      <c r="E1195" s="66">
        <v>1194</v>
      </c>
      <c r="F1195" s="20" t="s">
        <v>5682</v>
      </c>
      <c r="G1195" s="25" t="s">
        <v>5683</v>
      </c>
      <c r="H1195" s="15">
        <v>214.38604230000001</v>
      </c>
      <c r="I1195" s="16" t="s">
        <v>43</v>
      </c>
      <c r="J1195" s="25"/>
      <c r="K1195" s="20" t="s">
        <v>5684</v>
      </c>
      <c r="L1195" s="33"/>
      <c r="M1195" s="20" t="s">
        <v>5685</v>
      </c>
      <c r="N1195" s="33"/>
      <c r="O1195" s="20" t="s">
        <v>5686</v>
      </c>
      <c r="P1195" s="33"/>
      <c r="Q1195" s="20" t="s">
        <v>5687</v>
      </c>
      <c r="R1195" s="16"/>
      <c r="S1195" s="20"/>
      <c r="T1195" s="16"/>
      <c r="U1195" s="20"/>
      <c r="V1195" s="16"/>
      <c r="W1195" s="20"/>
      <c r="X1195" s="16"/>
      <c r="Y1195" s="20"/>
      <c r="Z1195" s="16"/>
      <c r="AA1195" s="20"/>
      <c r="AB1195" s="20"/>
      <c r="AC1195" s="20"/>
      <c r="AD1195" s="20"/>
      <c r="AE1195" s="20"/>
      <c r="AF1195" s="20"/>
      <c r="AG1195" s="20"/>
      <c r="AH1195" s="20"/>
      <c r="AI1195" s="20"/>
      <c r="AJ1195" s="20"/>
      <c r="AK1195" s="20"/>
      <c r="AL1195" s="20"/>
      <c r="AMB1195"/>
      <c r="AMC1195"/>
      <c r="AMD1195"/>
      <c r="AME1195"/>
      <c r="AMF1195"/>
      <c r="AMG1195"/>
      <c r="AMH1195"/>
      <c r="AMI1195"/>
      <c r="AMJ1195"/>
    </row>
    <row r="1196" spans="1:1024" s="3" customFormat="1" ht="25.5" x14ac:dyDescent="0.25">
      <c r="A1196" s="16">
        <v>2</v>
      </c>
      <c r="B1196" s="14" t="s">
        <v>38</v>
      </c>
      <c r="C1196" s="14" t="s">
        <v>4084</v>
      </c>
      <c r="D1196" s="14" t="s">
        <v>449</v>
      </c>
      <c r="E1196" s="66">
        <v>1195</v>
      </c>
      <c r="F1196" s="14" t="s">
        <v>5688</v>
      </c>
      <c r="G1196" s="19" t="s">
        <v>5689</v>
      </c>
      <c r="H1196" s="15">
        <v>10010.5227416</v>
      </c>
      <c r="I1196" s="16" t="s">
        <v>43</v>
      </c>
      <c r="J1196" s="19" t="s">
        <v>5690</v>
      </c>
      <c r="K1196" s="14" t="s">
        <v>5691</v>
      </c>
      <c r="L1196" s="14"/>
      <c r="M1196" s="14"/>
      <c r="N1196" s="14"/>
      <c r="O1196" s="14"/>
      <c r="P1196" s="14"/>
      <c r="Q1196" s="14"/>
      <c r="R1196" s="14"/>
      <c r="S1196" s="14"/>
      <c r="T1196" s="14"/>
      <c r="U1196" s="14"/>
      <c r="V1196" s="14"/>
      <c r="W1196" s="14"/>
      <c r="X1196" s="14"/>
      <c r="Y1196" s="14"/>
      <c r="Z1196" s="14"/>
      <c r="AA1196" s="14"/>
      <c r="AB1196" s="14"/>
      <c r="AC1196" s="14"/>
      <c r="AD1196" s="14"/>
      <c r="AE1196" s="14"/>
      <c r="AF1196" s="14"/>
      <c r="AG1196" s="14"/>
      <c r="AH1196" s="14"/>
      <c r="AI1196" s="14"/>
      <c r="AJ1196" s="14"/>
      <c r="AK1196" s="14"/>
      <c r="AL1196" s="14"/>
      <c r="AMB1196"/>
      <c r="AMC1196"/>
      <c r="AMD1196"/>
      <c r="AME1196"/>
      <c r="AMF1196"/>
      <c r="AMG1196"/>
      <c r="AMH1196"/>
      <c r="AMI1196"/>
      <c r="AMJ1196"/>
    </row>
    <row r="1197" spans="1:1024" s="3" customFormat="1" ht="25.5" x14ac:dyDescent="0.25">
      <c r="A1197" s="16">
        <v>2</v>
      </c>
      <c r="B1197" s="14" t="s">
        <v>38</v>
      </c>
      <c r="C1197" s="14" t="s">
        <v>4929</v>
      </c>
      <c r="D1197" s="14" t="s">
        <v>40</v>
      </c>
      <c r="E1197" s="66">
        <v>1196</v>
      </c>
      <c r="F1197" s="14" t="s">
        <v>5692</v>
      </c>
      <c r="G1197" s="19" t="s">
        <v>5693</v>
      </c>
      <c r="H1197" s="15">
        <v>41.967811099999999</v>
      </c>
      <c r="I1197" s="16" t="s">
        <v>43</v>
      </c>
      <c r="J1197" s="19"/>
      <c r="K1197" s="14" t="s">
        <v>5694</v>
      </c>
      <c r="L1197" s="14"/>
      <c r="M1197" s="14"/>
      <c r="N1197" s="20"/>
      <c r="O1197" s="14"/>
      <c r="P1197" s="14"/>
      <c r="Q1197" s="14"/>
      <c r="R1197" s="14"/>
      <c r="S1197" s="14"/>
      <c r="T1197" s="14"/>
      <c r="U1197" s="14"/>
      <c r="V1197" s="14"/>
      <c r="W1197" s="14"/>
      <c r="X1197" s="14"/>
      <c r="Y1197" s="14"/>
      <c r="Z1197" s="14"/>
      <c r="AA1197" s="14"/>
      <c r="AB1197" s="14"/>
      <c r="AC1197" s="14"/>
      <c r="AD1197" s="14"/>
      <c r="AE1197" s="14"/>
      <c r="AF1197" s="14"/>
      <c r="AG1197" s="14"/>
      <c r="AH1197" s="14"/>
      <c r="AI1197" s="14"/>
      <c r="AJ1197" s="14"/>
      <c r="AK1197" s="14"/>
      <c r="AL1197" s="14"/>
      <c r="AMB1197"/>
      <c r="AMC1197"/>
      <c r="AMD1197"/>
      <c r="AME1197"/>
      <c r="AMF1197"/>
      <c r="AMG1197"/>
      <c r="AMH1197"/>
      <c r="AMI1197"/>
      <c r="AMJ1197"/>
    </row>
    <row r="1198" spans="1:1024" s="3" customFormat="1" ht="38.25" x14ac:dyDescent="0.25">
      <c r="A1198" s="16">
        <v>2</v>
      </c>
      <c r="B1198" s="14" t="s">
        <v>38</v>
      </c>
      <c r="C1198" s="14" t="s">
        <v>5695</v>
      </c>
      <c r="D1198" s="20" t="s">
        <v>40</v>
      </c>
      <c r="E1198" s="66">
        <v>1197</v>
      </c>
      <c r="F1198" s="20" t="s">
        <v>5696</v>
      </c>
      <c r="G1198" s="25" t="s">
        <v>5697</v>
      </c>
      <c r="H1198" s="15">
        <v>632.44218000000001</v>
      </c>
      <c r="I1198" s="16" t="s">
        <v>43</v>
      </c>
      <c r="J1198" s="25" t="s">
        <v>2486</v>
      </c>
      <c r="K1198" s="20" t="s">
        <v>5698</v>
      </c>
      <c r="L1198" s="33"/>
      <c r="M1198" s="20" t="s">
        <v>1043</v>
      </c>
      <c r="N1198" s="33"/>
      <c r="O1198" s="20"/>
      <c r="P1198" s="33"/>
      <c r="Q1198" s="20"/>
      <c r="R1198" s="21"/>
      <c r="S1198" s="20"/>
      <c r="T1198" s="21"/>
      <c r="U1198" s="20"/>
      <c r="V1198" s="21"/>
      <c r="W1198" s="20"/>
      <c r="X1198" s="16"/>
      <c r="Y1198" s="20"/>
      <c r="Z1198" s="16"/>
      <c r="AA1198" s="20"/>
      <c r="AB1198" s="20"/>
      <c r="AC1198" s="20"/>
      <c r="AD1198" s="20"/>
      <c r="AE1198" s="20"/>
      <c r="AF1198" s="20"/>
      <c r="AG1198" s="20"/>
      <c r="AH1198" s="20"/>
      <c r="AI1198" s="20"/>
      <c r="AJ1198" s="20"/>
      <c r="AK1198" s="20"/>
      <c r="AL1198" s="20"/>
      <c r="AMB1198"/>
      <c r="AMC1198"/>
      <c r="AMD1198"/>
      <c r="AME1198"/>
      <c r="AMF1198"/>
      <c r="AMG1198"/>
      <c r="AMH1198"/>
      <c r="AMI1198"/>
      <c r="AMJ1198"/>
    </row>
    <row r="1199" spans="1:1024" s="3" customFormat="1" ht="25.5" x14ac:dyDescent="0.25">
      <c r="A1199" s="16">
        <v>2</v>
      </c>
      <c r="B1199" s="14" t="s">
        <v>38</v>
      </c>
      <c r="C1199" s="14" t="s">
        <v>1913</v>
      </c>
      <c r="D1199" s="14" t="s">
        <v>449</v>
      </c>
      <c r="E1199" s="66">
        <v>1198</v>
      </c>
      <c r="F1199" s="14" t="s">
        <v>5699</v>
      </c>
      <c r="G1199" s="19" t="s">
        <v>5700</v>
      </c>
      <c r="H1199" s="15">
        <v>37.382680000000001</v>
      </c>
      <c r="I1199" s="16" t="s">
        <v>43</v>
      </c>
      <c r="J1199" s="19"/>
      <c r="K1199" s="14" t="s">
        <v>5701</v>
      </c>
      <c r="L1199" s="14"/>
      <c r="M1199" s="14"/>
      <c r="N1199" s="14"/>
      <c r="O1199" s="14"/>
      <c r="P1199" s="14"/>
      <c r="Q1199" s="14"/>
      <c r="R1199" s="14"/>
      <c r="S1199" s="14"/>
      <c r="T1199" s="14"/>
      <c r="U1199" s="14"/>
      <c r="V1199" s="14"/>
      <c r="W1199" s="14"/>
      <c r="X1199" s="14"/>
      <c r="Y1199" s="14"/>
      <c r="Z1199" s="14"/>
      <c r="AA1199" s="14"/>
      <c r="AB1199" s="14"/>
      <c r="AC1199" s="14"/>
      <c r="AD1199" s="14"/>
      <c r="AE1199" s="14"/>
      <c r="AF1199" s="14"/>
      <c r="AG1199" s="14"/>
      <c r="AH1199" s="14"/>
      <c r="AI1199" s="14"/>
      <c r="AJ1199" s="14"/>
      <c r="AK1199" s="14"/>
      <c r="AL1199" s="14"/>
      <c r="AMB1199"/>
      <c r="AMC1199"/>
      <c r="AMD1199"/>
      <c r="AME1199"/>
      <c r="AMF1199"/>
      <c r="AMG1199"/>
      <c r="AMH1199"/>
      <c r="AMI1199"/>
      <c r="AMJ1199"/>
    </row>
    <row r="1200" spans="1:1024" s="3" customFormat="1" ht="25.5" x14ac:dyDescent="0.25">
      <c r="A1200" s="16">
        <v>2</v>
      </c>
      <c r="B1200" s="14" t="s">
        <v>38</v>
      </c>
      <c r="C1200" s="14" t="s">
        <v>69</v>
      </c>
      <c r="D1200" s="14" t="s">
        <v>52</v>
      </c>
      <c r="E1200" s="66">
        <v>1199</v>
      </c>
      <c r="F1200" s="14" t="s">
        <v>5702</v>
      </c>
      <c r="G1200" s="19" t="s">
        <v>5703</v>
      </c>
      <c r="H1200" s="15">
        <v>154.45330000000001</v>
      </c>
      <c r="I1200" s="16" t="s">
        <v>43</v>
      </c>
      <c r="J1200" s="19"/>
      <c r="K1200" s="14" t="s">
        <v>5704</v>
      </c>
      <c r="L1200" s="14"/>
      <c r="M1200" s="14"/>
      <c r="N1200" s="14"/>
      <c r="O1200" s="14"/>
      <c r="P1200" s="14"/>
      <c r="Q1200" s="14"/>
      <c r="R1200" s="14"/>
      <c r="S1200" s="14"/>
      <c r="T1200" s="14"/>
      <c r="U1200" s="14"/>
      <c r="V1200" s="14"/>
      <c r="W1200" s="14"/>
      <c r="X1200" s="14"/>
      <c r="Y1200" s="14"/>
      <c r="Z1200" s="14"/>
      <c r="AA1200" s="14"/>
      <c r="AB1200" s="14"/>
      <c r="AC1200" s="14"/>
      <c r="AD1200" s="14"/>
      <c r="AE1200" s="14"/>
      <c r="AF1200" s="14"/>
      <c r="AG1200" s="14"/>
      <c r="AH1200" s="14"/>
      <c r="AI1200" s="14"/>
      <c r="AJ1200" s="14"/>
      <c r="AK1200" s="14"/>
      <c r="AL1200" s="14"/>
      <c r="AMB1200"/>
      <c r="AMC1200"/>
      <c r="AMD1200"/>
      <c r="AME1200"/>
      <c r="AMF1200"/>
      <c r="AMG1200"/>
      <c r="AMH1200"/>
      <c r="AMI1200"/>
      <c r="AMJ1200"/>
    </row>
    <row r="1201" spans="1:1024" s="3" customFormat="1" ht="204" x14ac:dyDescent="0.25">
      <c r="A1201" s="16">
        <v>2</v>
      </c>
      <c r="B1201" s="14" t="s">
        <v>38</v>
      </c>
      <c r="C1201" s="14" t="s">
        <v>174</v>
      </c>
      <c r="D1201" s="20" t="s">
        <v>175</v>
      </c>
      <c r="E1201" s="66">
        <v>1200</v>
      </c>
      <c r="F1201" s="20" t="s">
        <v>5705</v>
      </c>
      <c r="G1201" s="20" t="s">
        <v>5706</v>
      </c>
      <c r="H1201" s="15">
        <v>42.159837099999997</v>
      </c>
      <c r="I1201" s="16" t="s">
        <v>43</v>
      </c>
      <c r="J1201" s="25"/>
      <c r="K1201" s="20" t="s">
        <v>5707</v>
      </c>
      <c r="L1201" s="33"/>
      <c r="M1201" s="20"/>
      <c r="N1201" s="33"/>
      <c r="O1201" s="20"/>
      <c r="P1201" s="33"/>
      <c r="Q1201" s="20"/>
      <c r="R1201" s="21"/>
      <c r="S1201" s="20"/>
      <c r="T1201" s="21"/>
      <c r="U1201" s="20"/>
      <c r="V1201" s="18"/>
      <c r="W1201" s="20"/>
      <c r="X1201" s="18"/>
      <c r="Y1201" s="20"/>
      <c r="Z1201" s="20"/>
      <c r="AA1201" s="20"/>
      <c r="AB1201" s="20"/>
      <c r="AC1201" s="20"/>
      <c r="AD1201" s="20"/>
      <c r="AE1201" s="20"/>
      <c r="AF1201" s="20"/>
      <c r="AG1201" s="20"/>
      <c r="AH1201" s="20"/>
      <c r="AI1201" s="20"/>
      <c r="AJ1201" s="20"/>
      <c r="AK1201" s="20"/>
      <c r="AL1201" s="20"/>
      <c r="AMB1201"/>
      <c r="AMC1201"/>
      <c r="AMD1201"/>
      <c r="AME1201"/>
      <c r="AMF1201"/>
      <c r="AMG1201"/>
      <c r="AMH1201"/>
      <c r="AMI1201"/>
      <c r="AMJ1201"/>
    </row>
    <row r="1202" spans="1:1024" s="3" customFormat="1" ht="38.25" x14ac:dyDescent="0.25">
      <c r="A1202" s="16">
        <v>2</v>
      </c>
      <c r="B1202" s="14" t="s">
        <v>38</v>
      </c>
      <c r="C1202" s="14" t="s">
        <v>258</v>
      </c>
      <c r="D1202" s="14" t="s">
        <v>117</v>
      </c>
      <c r="E1202" s="66">
        <v>1201</v>
      </c>
      <c r="F1202" s="14" t="s">
        <v>5708</v>
      </c>
      <c r="G1202" s="19" t="s">
        <v>5709</v>
      </c>
      <c r="H1202" s="15">
        <v>14574.292666200001</v>
      </c>
      <c r="I1202" s="16" t="s">
        <v>43</v>
      </c>
      <c r="J1202" s="19"/>
      <c r="K1202" s="14" t="s">
        <v>5710</v>
      </c>
      <c r="L1202" s="14"/>
      <c r="M1202" s="14" t="s">
        <v>5711</v>
      </c>
      <c r="N1202" s="14"/>
      <c r="O1202" s="14" t="s">
        <v>5712</v>
      </c>
      <c r="P1202" s="14"/>
      <c r="Q1202" s="14" t="s">
        <v>5713</v>
      </c>
      <c r="R1202" s="14"/>
      <c r="S1202" s="14" t="s">
        <v>5714</v>
      </c>
      <c r="T1202" s="14"/>
      <c r="U1202" s="14" t="s">
        <v>5715</v>
      </c>
      <c r="V1202" s="14"/>
      <c r="W1202" s="14" t="s">
        <v>5716</v>
      </c>
      <c r="X1202" s="14"/>
      <c r="Y1202" s="14" t="s">
        <v>5717</v>
      </c>
      <c r="Z1202" s="14"/>
      <c r="AA1202" s="14" t="s">
        <v>5718</v>
      </c>
      <c r="AB1202" s="14"/>
      <c r="AC1202" s="14"/>
      <c r="AD1202" s="14"/>
      <c r="AE1202" s="14" t="s">
        <v>556</v>
      </c>
      <c r="AF1202" s="14"/>
      <c r="AG1202" s="14"/>
      <c r="AH1202" s="14"/>
      <c r="AI1202" s="14"/>
      <c r="AJ1202" s="14"/>
      <c r="AK1202" s="14"/>
      <c r="AL1202" s="14"/>
      <c r="AMB1202"/>
      <c r="AMC1202"/>
      <c r="AMD1202"/>
      <c r="AME1202"/>
      <c r="AMF1202"/>
      <c r="AMG1202"/>
      <c r="AMH1202"/>
      <c r="AMI1202"/>
      <c r="AMJ1202"/>
    </row>
    <row r="1203" spans="1:1024" s="3" customFormat="1" ht="25.5" x14ac:dyDescent="0.25">
      <c r="A1203" s="16">
        <v>2</v>
      </c>
      <c r="B1203" s="14" t="s">
        <v>38</v>
      </c>
      <c r="C1203" s="14" t="s">
        <v>69</v>
      </c>
      <c r="D1203" s="14" t="s">
        <v>52</v>
      </c>
      <c r="E1203" s="66">
        <v>1202</v>
      </c>
      <c r="F1203" s="14" t="s">
        <v>5719</v>
      </c>
      <c r="G1203" s="19" t="s">
        <v>5720</v>
      </c>
      <c r="H1203" s="15">
        <v>53.087182300000002</v>
      </c>
      <c r="I1203" s="16" t="s">
        <v>43</v>
      </c>
      <c r="J1203" s="19"/>
      <c r="K1203" s="14" t="s">
        <v>5721</v>
      </c>
      <c r="L1203" s="14"/>
      <c r="M1203" s="14" t="s">
        <v>5722</v>
      </c>
      <c r="N1203" s="14"/>
      <c r="O1203" s="14"/>
      <c r="P1203" s="14"/>
      <c r="Q1203" s="14"/>
      <c r="R1203" s="14"/>
      <c r="S1203" s="14"/>
      <c r="T1203" s="14"/>
      <c r="U1203" s="14"/>
      <c r="V1203" s="14"/>
      <c r="W1203" s="14"/>
      <c r="X1203" s="14"/>
      <c r="Y1203" s="14"/>
      <c r="Z1203" s="14"/>
      <c r="AA1203" s="14"/>
      <c r="AB1203" s="14"/>
      <c r="AC1203" s="14"/>
      <c r="AD1203" s="14"/>
      <c r="AE1203" s="14"/>
      <c r="AF1203" s="14"/>
      <c r="AG1203" s="14"/>
      <c r="AH1203" s="14"/>
      <c r="AI1203" s="14"/>
      <c r="AJ1203" s="14"/>
      <c r="AK1203" s="14"/>
      <c r="AL1203" s="14"/>
      <c r="AMB1203"/>
      <c r="AMC1203"/>
      <c r="AMD1203"/>
      <c r="AME1203"/>
      <c r="AMF1203"/>
      <c r="AMG1203"/>
      <c r="AMH1203"/>
      <c r="AMI1203"/>
      <c r="AMJ1203"/>
    </row>
    <row r="1204" spans="1:1024" s="3" customFormat="1" ht="25.5" x14ac:dyDescent="0.25">
      <c r="A1204" s="16">
        <v>2</v>
      </c>
      <c r="B1204" s="14" t="s">
        <v>38</v>
      </c>
      <c r="C1204" s="14" t="s">
        <v>225</v>
      </c>
      <c r="D1204" s="14" t="s">
        <v>40</v>
      </c>
      <c r="E1204" s="66">
        <v>1203</v>
      </c>
      <c r="F1204" s="14" t="s">
        <v>5723</v>
      </c>
      <c r="G1204" s="19" t="s">
        <v>5724</v>
      </c>
      <c r="H1204" s="15">
        <v>138.54250999999999</v>
      </c>
      <c r="I1204" s="16" t="s">
        <v>43</v>
      </c>
      <c r="J1204" s="19"/>
      <c r="K1204" s="14" t="s">
        <v>5725</v>
      </c>
      <c r="L1204" s="14"/>
      <c r="M1204" s="14"/>
      <c r="N1204" s="14"/>
      <c r="O1204" s="14"/>
      <c r="P1204" s="14"/>
      <c r="Q1204" s="14"/>
      <c r="R1204" s="14"/>
      <c r="S1204" s="14"/>
      <c r="T1204" s="14"/>
      <c r="U1204" s="14"/>
      <c r="V1204" s="14"/>
      <c r="W1204" s="14"/>
      <c r="X1204" s="14"/>
      <c r="Y1204" s="14"/>
      <c r="Z1204" s="14"/>
      <c r="AA1204" s="14"/>
      <c r="AB1204" s="14"/>
      <c r="AC1204" s="14"/>
      <c r="AD1204" s="14"/>
      <c r="AE1204" s="14"/>
      <c r="AF1204" s="14"/>
      <c r="AG1204" s="14"/>
      <c r="AH1204" s="14"/>
      <c r="AI1204" s="14"/>
      <c r="AJ1204" s="14"/>
      <c r="AK1204" s="14"/>
      <c r="AL1204" s="14"/>
      <c r="AMB1204"/>
      <c r="AMC1204"/>
      <c r="AMD1204"/>
      <c r="AME1204"/>
      <c r="AMF1204"/>
      <c r="AMG1204"/>
      <c r="AMH1204"/>
      <c r="AMI1204"/>
      <c r="AMJ1204"/>
    </row>
    <row r="1205" spans="1:1024" s="3" customFormat="1" ht="25.5" x14ac:dyDescent="0.25">
      <c r="A1205" s="16">
        <v>2</v>
      </c>
      <c r="B1205" s="14" t="s">
        <v>38</v>
      </c>
      <c r="C1205" s="14" t="s">
        <v>229</v>
      </c>
      <c r="D1205" s="14" t="s">
        <v>52</v>
      </c>
      <c r="E1205" s="66">
        <v>1204</v>
      </c>
      <c r="F1205" s="14" t="s">
        <v>5726</v>
      </c>
      <c r="G1205" s="19" t="s">
        <v>5727</v>
      </c>
      <c r="H1205" s="15">
        <v>258.69006999999999</v>
      </c>
      <c r="I1205" s="16" t="s">
        <v>43</v>
      </c>
      <c r="J1205" s="65"/>
      <c r="K1205" s="14" t="s">
        <v>5728</v>
      </c>
      <c r="L1205" s="14"/>
      <c r="M1205" s="14"/>
      <c r="N1205" s="14"/>
      <c r="O1205" s="14"/>
      <c r="P1205" s="14"/>
      <c r="Q1205" s="14"/>
      <c r="R1205" s="14"/>
      <c r="S1205" s="14"/>
      <c r="T1205" s="14"/>
      <c r="U1205" s="14"/>
      <c r="V1205" s="14"/>
      <c r="W1205" s="14"/>
      <c r="X1205" s="14"/>
      <c r="Y1205" s="14"/>
      <c r="Z1205" s="14"/>
      <c r="AA1205" s="14"/>
      <c r="AB1205" s="14"/>
      <c r="AC1205" s="14"/>
      <c r="AD1205" s="14"/>
      <c r="AE1205" s="14"/>
      <c r="AF1205" s="14"/>
      <c r="AG1205" s="14"/>
      <c r="AH1205" s="14"/>
      <c r="AI1205" s="14"/>
      <c r="AJ1205" s="14"/>
      <c r="AK1205" s="14"/>
      <c r="AL1205" s="14"/>
      <c r="AMB1205"/>
      <c r="AMC1205"/>
      <c r="AMD1205"/>
      <c r="AME1205"/>
      <c r="AMF1205"/>
      <c r="AMG1205"/>
      <c r="AMH1205"/>
      <c r="AMI1205"/>
      <c r="AMJ1205"/>
    </row>
    <row r="1206" spans="1:1024" s="3" customFormat="1" ht="38.25" x14ac:dyDescent="0.25">
      <c r="A1206" s="16">
        <v>2</v>
      </c>
      <c r="B1206" s="14" t="s">
        <v>38</v>
      </c>
      <c r="C1206" s="14" t="s">
        <v>1182</v>
      </c>
      <c r="D1206" s="14" t="s">
        <v>608</v>
      </c>
      <c r="E1206" s="66">
        <v>1205</v>
      </c>
      <c r="F1206" s="14" t="s">
        <v>5729</v>
      </c>
      <c r="G1206" s="19" t="s">
        <v>5730</v>
      </c>
      <c r="H1206" s="15">
        <v>382.0887836</v>
      </c>
      <c r="I1206" s="16" t="s">
        <v>43</v>
      </c>
      <c r="J1206" s="19"/>
      <c r="K1206" s="14" t="s">
        <v>5731</v>
      </c>
      <c r="L1206" s="14"/>
      <c r="M1206" s="14"/>
      <c r="N1206" s="14"/>
      <c r="O1206" s="14"/>
      <c r="P1206" s="14"/>
      <c r="Q1206" s="14"/>
      <c r="R1206" s="14"/>
      <c r="S1206" s="14"/>
      <c r="T1206" s="14"/>
      <c r="U1206" s="14"/>
      <c r="V1206" s="14"/>
      <c r="W1206" s="14"/>
      <c r="X1206" s="14"/>
      <c r="Y1206" s="14"/>
      <c r="Z1206" s="14"/>
      <c r="AA1206" s="14"/>
      <c r="AB1206" s="14"/>
      <c r="AC1206" s="14"/>
      <c r="AD1206" s="14"/>
      <c r="AE1206" s="14"/>
      <c r="AF1206" s="14"/>
      <c r="AG1206" s="14"/>
      <c r="AH1206" s="14"/>
      <c r="AI1206" s="14"/>
      <c r="AJ1206" s="14"/>
      <c r="AK1206" s="14"/>
      <c r="AL1206" s="14"/>
      <c r="AMB1206"/>
      <c r="AMC1206"/>
      <c r="AMD1206"/>
      <c r="AME1206"/>
      <c r="AMF1206"/>
      <c r="AMG1206"/>
      <c r="AMH1206"/>
      <c r="AMI1206"/>
      <c r="AMJ1206"/>
    </row>
    <row r="1207" spans="1:1024" s="3" customFormat="1" ht="38.25" x14ac:dyDescent="0.25">
      <c r="A1207" s="16">
        <v>2</v>
      </c>
      <c r="B1207" s="14" t="s">
        <v>38</v>
      </c>
      <c r="C1207" s="14" t="s">
        <v>122</v>
      </c>
      <c r="D1207" s="14" t="s">
        <v>52</v>
      </c>
      <c r="E1207" s="66">
        <v>1206</v>
      </c>
      <c r="F1207" s="14" t="s">
        <v>5732</v>
      </c>
      <c r="G1207" s="19" t="s">
        <v>5733</v>
      </c>
      <c r="H1207" s="15">
        <v>531.5157878</v>
      </c>
      <c r="I1207" s="16" t="s">
        <v>43</v>
      </c>
      <c r="J1207" s="19"/>
      <c r="K1207" s="14" t="s">
        <v>5734</v>
      </c>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B1207"/>
      <c r="AMC1207"/>
      <c r="AMD1207"/>
      <c r="AME1207"/>
      <c r="AMF1207"/>
      <c r="AMG1207"/>
      <c r="AMH1207"/>
      <c r="AMI1207"/>
      <c r="AMJ1207"/>
    </row>
    <row r="1208" spans="1:1024" s="3" customFormat="1" ht="38.25" x14ac:dyDescent="0.25">
      <c r="A1208" s="16">
        <v>2</v>
      </c>
      <c r="B1208" s="14" t="s">
        <v>38</v>
      </c>
      <c r="C1208" s="14" t="s">
        <v>2306</v>
      </c>
      <c r="D1208" s="14" t="s">
        <v>40</v>
      </c>
      <c r="E1208" s="66">
        <v>1207</v>
      </c>
      <c r="F1208" s="14" t="s">
        <v>5735</v>
      </c>
      <c r="G1208" s="19" t="s">
        <v>5736</v>
      </c>
      <c r="H1208" s="15">
        <v>29.796250000000001</v>
      </c>
      <c r="I1208" s="16" t="s">
        <v>43</v>
      </c>
      <c r="J1208" s="19"/>
      <c r="K1208" s="14" t="s">
        <v>5737</v>
      </c>
      <c r="L1208" s="14"/>
      <c r="M1208" s="14"/>
      <c r="N1208" s="20"/>
      <c r="O1208" s="14"/>
      <c r="P1208" s="14"/>
      <c r="Q1208" s="14"/>
      <c r="R1208" s="14"/>
      <c r="S1208" s="14"/>
      <c r="T1208" s="14"/>
      <c r="U1208" s="14"/>
      <c r="V1208" s="14"/>
      <c r="W1208" s="14"/>
      <c r="X1208" s="14"/>
      <c r="Y1208" s="14"/>
      <c r="Z1208" s="14"/>
      <c r="AA1208" s="14"/>
      <c r="AB1208" s="14"/>
      <c r="AC1208" s="14"/>
      <c r="AD1208" s="14"/>
      <c r="AE1208" s="14"/>
      <c r="AF1208" s="14"/>
      <c r="AG1208" s="14"/>
      <c r="AH1208" s="14"/>
      <c r="AI1208" s="14"/>
      <c r="AJ1208" s="14"/>
      <c r="AK1208" s="14"/>
      <c r="AL1208" s="14"/>
      <c r="AMB1208"/>
      <c r="AMC1208"/>
      <c r="AMD1208"/>
      <c r="AME1208"/>
      <c r="AMF1208"/>
      <c r="AMG1208"/>
      <c r="AMH1208"/>
      <c r="AMI1208"/>
      <c r="AMJ1208"/>
    </row>
    <row r="1209" spans="1:1024" s="3" customFormat="1" ht="38.25" x14ac:dyDescent="0.25">
      <c r="A1209" s="16">
        <v>2</v>
      </c>
      <c r="B1209" s="14" t="s">
        <v>38</v>
      </c>
      <c r="C1209" s="23" t="s">
        <v>5738</v>
      </c>
      <c r="D1209" s="20" t="s">
        <v>307</v>
      </c>
      <c r="E1209" s="66">
        <v>1208</v>
      </c>
      <c r="F1209" s="23" t="s">
        <v>5739</v>
      </c>
      <c r="G1209" s="25" t="s">
        <v>5740</v>
      </c>
      <c r="H1209" s="15">
        <v>76.974128899999997</v>
      </c>
      <c r="I1209" s="16" t="s">
        <v>43</v>
      </c>
      <c r="J1209" s="25"/>
      <c r="K1209" s="20" t="s">
        <v>5741</v>
      </c>
      <c r="L1209" s="20"/>
      <c r="M1209" s="20"/>
      <c r="N1209" s="20"/>
      <c r="O1209" s="20"/>
      <c r="P1209" s="20"/>
      <c r="Q1209" s="20"/>
      <c r="R1209" s="20"/>
      <c r="S1209" s="20"/>
      <c r="T1209" s="20"/>
      <c r="U1209" s="20"/>
      <c r="V1209" s="20"/>
      <c r="W1209" s="20"/>
      <c r="X1209" s="20"/>
      <c r="Y1209" s="20"/>
      <c r="Z1209" s="20"/>
      <c r="AA1209" s="20"/>
      <c r="AB1209" s="20"/>
      <c r="AC1209" s="20"/>
      <c r="AD1209" s="20"/>
      <c r="AE1209" s="20"/>
      <c r="AF1209" s="20"/>
      <c r="AG1209" s="20"/>
      <c r="AH1209" s="20"/>
      <c r="AI1209" s="20"/>
      <c r="AJ1209" s="20"/>
      <c r="AK1209" s="20"/>
      <c r="AL1209" s="20"/>
      <c r="AMB1209"/>
      <c r="AMC1209"/>
      <c r="AMD1209"/>
      <c r="AME1209"/>
      <c r="AMF1209"/>
      <c r="AMG1209"/>
      <c r="AMH1209"/>
      <c r="AMI1209"/>
      <c r="AMJ1209"/>
    </row>
    <row r="1210" spans="1:1024" s="3" customFormat="1" ht="38.25" x14ac:dyDescent="0.25">
      <c r="A1210" s="16">
        <v>2</v>
      </c>
      <c r="B1210" s="14" t="s">
        <v>38</v>
      </c>
      <c r="C1210" s="14" t="s">
        <v>3130</v>
      </c>
      <c r="D1210" s="20" t="s">
        <v>46</v>
      </c>
      <c r="E1210" s="66">
        <v>1209</v>
      </c>
      <c r="F1210" s="20" t="s">
        <v>5742</v>
      </c>
      <c r="G1210" s="25" t="s">
        <v>5743</v>
      </c>
      <c r="H1210" s="15">
        <v>79.804794700000002</v>
      </c>
      <c r="I1210" s="16" t="s">
        <v>43</v>
      </c>
      <c r="J1210" s="25"/>
      <c r="K1210" s="20" t="s">
        <v>5744</v>
      </c>
      <c r="L1210" s="33"/>
      <c r="M1210" s="20"/>
      <c r="N1210" s="33"/>
      <c r="O1210" s="20"/>
      <c r="P1210" s="33"/>
      <c r="Q1210" s="20"/>
      <c r="R1210" s="21"/>
      <c r="S1210" s="20"/>
      <c r="T1210" s="21"/>
      <c r="U1210" s="20"/>
      <c r="V1210" s="18"/>
      <c r="W1210" s="20"/>
      <c r="X1210" s="18"/>
      <c r="Y1210" s="20"/>
      <c r="Z1210" s="21"/>
      <c r="AA1210" s="20"/>
      <c r="AB1210" s="18"/>
      <c r="AC1210" s="20"/>
      <c r="AD1210" s="18"/>
      <c r="AE1210" s="20"/>
      <c r="AF1210" s="18"/>
      <c r="AG1210" s="20"/>
      <c r="AH1210" s="18"/>
      <c r="AI1210" s="20"/>
      <c r="AJ1210" s="18"/>
      <c r="AK1210" s="20"/>
      <c r="AL1210" s="18"/>
      <c r="AMB1210"/>
      <c r="AMC1210"/>
      <c r="AMD1210"/>
      <c r="AME1210"/>
      <c r="AMF1210"/>
      <c r="AMG1210"/>
      <c r="AMH1210"/>
      <c r="AMI1210"/>
      <c r="AMJ1210"/>
    </row>
    <row r="1211" spans="1:1024" s="3" customFormat="1" ht="25.5" x14ac:dyDescent="0.25">
      <c r="A1211" s="16">
        <v>2</v>
      </c>
      <c r="B1211" s="14" t="s">
        <v>38</v>
      </c>
      <c r="C1211" s="14" t="s">
        <v>5745</v>
      </c>
      <c r="D1211" s="14" t="s">
        <v>52</v>
      </c>
      <c r="E1211" s="66">
        <v>1210</v>
      </c>
      <c r="F1211" s="14" t="s">
        <v>5746</v>
      </c>
      <c r="G1211" s="19" t="s">
        <v>5747</v>
      </c>
      <c r="H1211" s="15">
        <v>266.99999000000003</v>
      </c>
      <c r="I1211" s="16" t="s">
        <v>43</v>
      </c>
      <c r="J1211" s="19"/>
      <c r="K1211" s="14" t="s">
        <v>5748</v>
      </c>
      <c r="L1211" s="14"/>
      <c r="M1211" s="14"/>
      <c r="N1211" s="14"/>
      <c r="O1211" s="14"/>
      <c r="P1211" s="14"/>
      <c r="Q1211" s="14"/>
      <c r="R1211" s="14"/>
      <c r="S1211" s="14"/>
      <c r="T1211" s="14"/>
      <c r="U1211" s="14"/>
      <c r="V1211" s="14"/>
      <c r="W1211" s="14"/>
      <c r="X1211" s="14"/>
      <c r="Y1211" s="14"/>
      <c r="Z1211" s="14"/>
      <c r="AA1211" s="14"/>
      <c r="AB1211" s="14"/>
      <c r="AC1211" s="14"/>
      <c r="AD1211" s="14"/>
      <c r="AE1211" s="14"/>
      <c r="AF1211" s="14"/>
      <c r="AG1211" s="14"/>
      <c r="AH1211" s="14"/>
      <c r="AI1211" s="14"/>
      <c r="AJ1211" s="14"/>
      <c r="AK1211" s="14"/>
      <c r="AL1211" s="14"/>
      <c r="AMB1211"/>
      <c r="AMC1211"/>
      <c r="AMD1211"/>
      <c r="AME1211"/>
      <c r="AMF1211"/>
      <c r="AMG1211"/>
      <c r="AMH1211"/>
      <c r="AMI1211"/>
      <c r="AMJ1211"/>
    </row>
    <row r="1212" spans="1:1024" s="3" customFormat="1" ht="51" x14ac:dyDescent="0.25">
      <c r="A1212" s="16">
        <v>2</v>
      </c>
      <c r="B1212" s="14" t="s">
        <v>38</v>
      </c>
      <c r="C1212" s="14" t="s">
        <v>2290</v>
      </c>
      <c r="D1212" s="14" t="s">
        <v>83</v>
      </c>
      <c r="E1212" s="66">
        <v>1211</v>
      </c>
      <c r="F1212" s="14" t="s">
        <v>5749</v>
      </c>
      <c r="G1212" s="19" t="s">
        <v>5750</v>
      </c>
      <c r="H1212" s="47">
        <v>329.60288100000002</v>
      </c>
      <c r="I1212" s="16" t="s">
        <v>43</v>
      </c>
      <c r="J1212" s="19"/>
      <c r="K1212" s="14" t="s">
        <v>5751</v>
      </c>
      <c r="L1212" s="14"/>
      <c r="M1212" s="14" t="s">
        <v>5752</v>
      </c>
      <c r="N1212" s="14"/>
      <c r="O1212" s="14" t="s">
        <v>5753</v>
      </c>
      <c r="P1212" s="14"/>
      <c r="Q1212" s="14" t="s">
        <v>5754</v>
      </c>
      <c r="R1212" s="14"/>
      <c r="S1212" s="14"/>
      <c r="T1212" s="14"/>
      <c r="U1212" s="14"/>
      <c r="V1212" s="14"/>
      <c r="W1212" s="14"/>
      <c r="X1212" s="14"/>
      <c r="Y1212" s="14"/>
      <c r="Z1212" s="14"/>
      <c r="AA1212" s="14"/>
      <c r="AB1212" s="14"/>
      <c r="AC1212" s="14"/>
      <c r="AD1212" s="14"/>
      <c r="AE1212" s="14"/>
      <c r="AF1212" s="14"/>
      <c r="AG1212" s="14"/>
      <c r="AH1212" s="14"/>
      <c r="AI1212" s="14"/>
      <c r="AJ1212" s="14"/>
      <c r="AK1212" s="14"/>
      <c r="AL1212" s="14"/>
      <c r="AMB1212"/>
      <c r="AMC1212"/>
      <c r="AMD1212"/>
      <c r="AME1212"/>
      <c r="AMF1212"/>
      <c r="AMG1212"/>
      <c r="AMH1212"/>
      <c r="AMI1212"/>
      <c r="AMJ1212"/>
    </row>
    <row r="1213" spans="1:1024" s="3" customFormat="1" ht="216.75" x14ac:dyDescent="0.25">
      <c r="A1213" s="16">
        <v>2</v>
      </c>
      <c r="B1213" s="14" t="s">
        <v>38</v>
      </c>
      <c r="C1213" s="14" t="s">
        <v>982</v>
      </c>
      <c r="D1213" s="20" t="s">
        <v>59</v>
      </c>
      <c r="E1213" s="66">
        <v>1212</v>
      </c>
      <c r="F1213" s="20" t="s">
        <v>5755</v>
      </c>
      <c r="G1213" s="32" t="s">
        <v>5756</v>
      </c>
      <c r="H1213" s="15">
        <v>105.96723129999999</v>
      </c>
      <c r="I1213" s="16" t="s">
        <v>43</v>
      </c>
      <c r="J1213" s="25" t="s">
        <v>1029</v>
      </c>
      <c r="K1213" s="20" t="s">
        <v>1030</v>
      </c>
      <c r="L1213" s="33"/>
      <c r="M1213" s="20" t="s">
        <v>5757</v>
      </c>
      <c r="N1213" s="33"/>
      <c r="O1213" s="20"/>
      <c r="P1213" s="33"/>
      <c r="Q1213" s="20"/>
      <c r="R1213" s="21"/>
      <c r="S1213" s="20"/>
      <c r="T1213" s="21"/>
      <c r="U1213" s="20"/>
      <c r="V1213" s="18"/>
      <c r="W1213" s="20"/>
      <c r="X1213" s="18"/>
      <c r="Y1213" s="20"/>
      <c r="Z1213" s="20"/>
      <c r="AA1213" s="20"/>
      <c r="AB1213" s="20"/>
      <c r="AC1213" s="20"/>
      <c r="AD1213" s="20"/>
      <c r="AE1213" s="20"/>
      <c r="AF1213" s="20"/>
      <c r="AG1213" s="20"/>
      <c r="AH1213" s="20"/>
      <c r="AI1213" s="20"/>
      <c r="AJ1213" s="20"/>
      <c r="AK1213" s="20"/>
      <c r="AL1213" s="20"/>
      <c r="AMB1213"/>
      <c r="AMC1213"/>
      <c r="AMD1213"/>
      <c r="AME1213"/>
      <c r="AMF1213"/>
      <c r="AMG1213"/>
      <c r="AMH1213"/>
      <c r="AMI1213"/>
      <c r="AMJ1213"/>
    </row>
    <row r="1214" spans="1:1024" s="3" customFormat="1" ht="25.5" x14ac:dyDescent="0.25">
      <c r="A1214" s="16">
        <v>2</v>
      </c>
      <c r="B1214" s="14" t="s">
        <v>38</v>
      </c>
      <c r="C1214" s="14" t="s">
        <v>5758</v>
      </c>
      <c r="D1214" s="14" t="s">
        <v>353</v>
      </c>
      <c r="E1214" s="66">
        <v>1213</v>
      </c>
      <c r="F1214" s="14" t="s">
        <v>5759</v>
      </c>
      <c r="G1214" s="19" t="s">
        <v>5760</v>
      </c>
      <c r="H1214" s="15">
        <v>1182.3340700000001</v>
      </c>
      <c r="I1214" s="16" t="s">
        <v>43</v>
      </c>
      <c r="J1214" s="19"/>
      <c r="K1214" s="14" t="s">
        <v>5761</v>
      </c>
      <c r="L1214" s="14"/>
      <c r="M1214" s="14" t="s">
        <v>5762</v>
      </c>
      <c r="N1214" s="14"/>
      <c r="O1214" s="14"/>
      <c r="P1214" s="14"/>
      <c r="Q1214" s="14"/>
      <c r="R1214" s="14"/>
      <c r="S1214" s="14"/>
      <c r="T1214" s="14"/>
      <c r="U1214" s="14"/>
      <c r="V1214" s="14"/>
      <c r="W1214" s="14"/>
      <c r="X1214" s="14"/>
      <c r="Y1214" s="14"/>
      <c r="Z1214" s="14"/>
      <c r="AA1214" s="14"/>
      <c r="AB1214" s="14"/>
      <c r="AC1214" s="14"/>
      <c r="AD1214" s="14"/>
      <c r="AE1214" s="14"/>
      <c r="AF1214" s="14"/>
      <c r="AG1214" s="14"/>
      <c r="AH1214" s="14"/>
      <c r="AI1214" s="14"/>
      <c r="AJ1214" s="14"/>
      <c r="AK1214" s="14"/>
      <c r="AL1214" s="14"/>
      <c r="AMB1214"/>
      <c r="AMC1214"/>
      <c r="AMD1214"/>
      <c r="AME1214"/>
      <c r="AMF1214"/>
      <c r="AMG1214"/>
      <c r="AMH1214"/>
      <c r="AMI1214"/>
      <c r="AMJ1214"/>
    </row>
    <row r="1215" spans="1:1024" s="3" customFormat="1" ht="51" x14ac:dyDescent="0.25">
      <c r="A1215" s="16">
        <v>2</v>
      </c>
      <c r="B1215" s="14" t="s">
        <v>38</v>
      </c>
      <c r="C1215" s="14" t="s">
        <v>2290</v>
      </c>
      <c r="D1215" s="14" t="s">
        <v>83</v>
      </c>
      <c r="E1215" s="66">
        <v>1214</v>
      </c>
      <c r="F1215" s="14" t="s">
        <v>5763</v>
      </c>
      <c r="G1215" s="19" t="s">
        <v>5750</v>
      </c>
      <c r="H1215" s="47">
        <v>308.21168499999999</v>
      </c>
      <c r="I1215" s="16" t="s">
        <v>43</v>
      </c>
      <c r="J1215" s="19"/>
      <c r="K1215" s="14" t="s">
        <v>5764</v>
      </c>
      <c r="L1215" s="14"/>
      <c r="M1215" s="14" t="s">
        <v>5765</v>
      </c>
      <c r="N1215" s="14"/>
      <c r="O1215" s="14" t="s">
        <v>5753</v>
      </c>
      <c r="P1215" s="14"/>
      <c r="Q1215" s="14" t="s">
        <v>5754</v>
      </c>
      <c r="R1215" s="14"/>
      <c r="S1215" s="14"/>
      <c r="T1215" s="14"/>
      <c r="U1215" s="14"/>
      <c r="V1215" s="14"/>
      <c r="W1215" s="14"/>
      <c r="X1215" s="14"/>
      <c r="Y1215" s="14"/>
      <c r="Z1215" s="14"/>
      <c r="AA1215" s="14"/>
      <c r="AB1215" s="14"/>
      <c r="AC1215" s="14"/>
      <c r="AD1215" s="14"/>
      <c r="AE1215" s="14"/>
      <c r="AF1215" s="14"/>
      <c r="AG1215" s="14"/>
      <c r="AH1215" s="14"/>
      <c r="AI1215" s="14"/>
      <c r="AJ1215" s="14"/>
      <c r="AK1215" s="14"/>
      <c r="AL1215" s="14"/>
      <c r="AMB1215"/>
      <c r="AMC1215"/>
      <c r="AMD1215"/>
      <c r="AME1215"/>
      <c r="AMF1215"/>
      <c r="AMG1215"/>
      <c r="AMH1215"/>
      <c r="AMI1215"/>
      <c r="AMJ1215"/>
    </row>
    <row r="1216" spans="1:1024" s="3" customFormat="1" ht="25.5" x14ac:dyDescent="0.25">
      <c r="A1216" s="16">
        <v>2</v>
      </c>
      <c r="B1216" s="14" t="s">
        <v>38</v>
      </c>
      <c r="C1216" s="14" t="s">
        <v>135</v>
      </c>
      <c r="D1216" s="20" t="s">
        <v>40</v>
      </c>
      <c r="E1216" s="66">
        <v>1215</v>
      </c>
      <c r="F1216" s="20" t="s">
        <v>5766</v>
      </c>
      <c r="G1216" s="25" t="s">
        <v>5767</v>
      </c>
      <c r="H1216" s="15">
        <v>51.052182799999997</v>
      </c>
      <c r="I1216" s="16" t="s">
        <v>43</v>
      </c>
      <c r="J1216" s="25"/>
      <c r="K1216" s="20" t="s">
        <v>5768</v>
      </c>
      <c r="L1216" s="33"/>
      <c r="M1216" s="20" t="s">
        <v>5769</v>
      </c>
      <c r="N1216" s="33"/>
      <c r="O1216" s="20"/>
      <c r="P1216" s="33"/>
      <c r="Q1216" s="20"/>
      <c r="R1216" s="16"/>
      <c r="S1216" s="20"/>
      <c r="T1216" s="16"/>
      <c r="U1216" s="20"/>
      <c r="V1216" s="16"/>
      <c r="W1216" s="20"/>
      <c r="X1216" s="16"/>
      <c r="Y1216" s="20"/>
      <c r="Z1216" s="16"/>
      <c r="AA1216" s="20"/>
      <c r="AB1216" s="20"/>
      <c r="AC1216" s="20"/>
      <c r="AD1216" s="20"/>
      <c r="AE1216" s="20"/>
      <c r="AF1216" s="20"/>
      <c r="AG1216" s="20"/>
      <c r="AH1216" s="20"/>
      <c r="AI1216" s="20"/>
      <c r="AJ1216" s="20"/>
      <c r="AK1216" s="20"/>
      <c r="AL1216" s="20"/>
      <c r="AMB1216"/>
      <c r="AMC1216"/>
      <c r="AMD1216"/>
      <c r="AME1216"/>
      <c r="AMF1216"/>
      <c r="AMG1216"/>
      <c r="AMH1216"/>
      <c r="AMI1216"/>
      <c r="AMJ1216"/>
    </row>
    <row r="1217" spans="1:1024" s="3" customFormat="1" ht="38.25" x14ac:dyDescent="0.25">
      <c r="A1217" s="16">
        <v>2</v>
      </c>
      <c r="B1217" s="14" t="s">
        <v>38</v>
      </c>
      <c r="C1217" s="14" t="s">
        <v>3130</v>
      </c>
      <c r="D1217" s="20" t="s">
        <v>46</v>
      </c>
      <c r="E1217" s="66">
        <v>1216</v>
      </c>
      <c r="F1217" s="20" t="s">
        <v>5770</v>
      </c>
      <c r="G1217" s="25" t="s">
        <v>5771</v>
      </c>
      <c r="H1217" s="15">
        <v>57.898054700000003</v>
      </c>
      <c r="I1217" s="16" t="s">
        <v>43</v>
      </c>
      <c r="J1217" s="25"/>
      <c r="K1217" s="20" t="s">
        <v>5772</v>
      </c>
      <c r="L1217" s="33"/>
      <c r="M1217" s="20"/>
      <c r="N1217" s="33"/>
      <c r="O1217" s="20"/>
      <c r="P1217" s="33"/>
      <c r="Q1217" s="20"/>
      <c r="R1217" s="21"/>
      <c r="S1217" s="20"/>
      <c r="T1217" s="21"/>
      <c r="U1217" s="20"/>
      <c r="V1217" s="18"/>
      <c r="W1217" s="20"/>
      <c r="X1217" s="18"/>
      <c r="Y1217" s="20"/>
      <c r="Z1217" s="21"/>
      <c r="AA1217" s="20"/>
      <c r="AB1217" s="18"/>
      <c r="AC1217" s="20"/>
      <c r="AD1217" s="18"/>
      <c r="AE1217" s="20"/>
      <c r="AF1217" s="18"/>
      <c r="AG1217" s="20"/>
      <c r="AH1217" s="18"/>
      <c r="AI1217" s="20"/>
      <c r="AJ1217" s="18"/>
      <c r="AK1217" s="20"/>
      <c r="AL1217" s="18"/>
      <c r="AMB1217"/>
      <c r="AMC1217"/>
      <c r="AMD1217"/>
      <c r="AME1217"/>
      <c r="AMF1217"/>
      <c r="AMG1217"/>
      <c r="AMH1217"/>
      <c r="AMI1217"/>
      <c r="AMJ1217"/>
    </row>
    <row r="1218" spans="1:1024" s="3" customFormat="1" ht="51" x14ac:dyDescent="0.25">
      <c r="A1218" s="16">
        <v>2</v>
      </c>
      <c r="B1218" s="14" t="s">
        <v>38</v>
      </c>
      <c r="C1218" s="14" t="s">
        <v>3130</v>
      </c>
      <c r="D1218" s="20" t="s">
        <v>46</v>
      </c>
      <c r="E1218" s="66">
        <v>1217</v>
      </c>
      <c r="F1218" s="20" t="s">
        <v>5773</v>
      </c>
      <c r="G1218" s="25" t="s">
        <v>5774</v>
      </c>
      <c r="H1218" s="15">
        <v>59.2135344</v>
      </c>
      <c r="I1218" s="16" t="s">
        <v>43</v>
      </c>
      <c r="J1218" s="25"/>
      <c r="K1218" s="20" t="s">
        <v>5775</v>
      </c>
      <c r="L1218" s="33"/>
      <c r="M1218" s="20"/>
      <c r="N1218" s="33"/>
      <c r="O1218" s="20"/>
      <c r="P1218" s="33"/>
      <c r="Q1218" s="20"/>
      <c r="R1218" s="21"/>
      <c r="S1218" s="20"/>
      <c r="T1218" s="21"/>
      <c r="U1218" s="20"/>
      <c r="V1218" s="18"/>
      <c r="W1218" s="20"/>
      <c r="X1218" s="18"/>
      <c r="Y1218" s="20"/>
      <c r="Z1218" s="21"/>
      <c r="AA1218" s="20"/>
      <c r="AB1218" s="18"/>
      <c r="AC1218" s="20"/>
      <c r="AD1218" s="18"/>
      <c r="AE1218" s="20"/>
      <c r="AF1218" s="18"/>
      <c r="AG1218" s="20"/>
      <c r="AH1218" s="18"/>
      <c r="AI1218" s="20"/>
      <c r="AJ1218" s="18"/>
      <c r="AK1218" s="20"/>
      <c r="AL1218" s="18"/>
      <c r="AMB1218"/>
      <c r="AMC1218"/>
      <c r="AMD1218"/>
      <c r="AME1218"/>
      <c r="AMF1218"/>
      <c r="AMG1218"/>
      <c r="AMH1218"/>
      <c r="AMI1218"/>
      <c r="AMJ1218"/>
    </row>
    <row r="1219" spans="1:1024" s="3" customFormat="1" ht="51" x14ac:dyDescent="0.25">
      <c r="A1219" s="16">
        <v>2</v>
      </c>
      <c r="B1219" s="14" t="s">
        <v>38</v>
      </c>
      <c r="C1219" s="14" t="s">
        <v>5776</v>
      </c>
      <c r="D1219" s="14" t="s">
        <v>52</v>
      </c>
      <c r="E1219" s="66">
        <v>1218</v>
      </c>
      <c r="F1219" s="14" t="s">
        <v>5777</v>
      </c>
      <c r="G1219" s="19" t="s">
        <v>5778</v>
      </c>
      <c r="H1219" s="15">
        <v>1441.6235428</v>
      </c>
      <c r="I1219" s="16" t="s">
        <v>43</v>
      </c>
      <c r="J1219" s="65"/>
      <c r="K1219" s="14" t="s">
        <v>5779</v>
      </c>
      <c r="L1219" s="14">
        <v>23153</v>
      </c>
      <c r="M1219" s="14" t="s">
        <v>5780</v>
      </c>
      <c r="N1219" s="14">
        <v>23213</v>
      </c>
      <c r="O1219" s="14" t="s">
        <v>5781</v>
      </c>
      <c r="P1219" s="14">
        <v>622389</v>
      </c>
      <c r="Q1219" s="14"/>
      <c r="R1219" s="14"/>
      <c r="S1219" s="14"/>
      <c r="T1219" s="14"/>
      <c r="U1219" s="14"/>
      <c r="V1219" s="14"/>
      <c r="W1219" s="14"/>
      <c r="X1219" s="14"/>
      <c r="Y1219" s="14"/>
      <c r="Z1219" s="14"/>
      <c r="AA1219" s="14"/>
      <c r="AB1219" s="14"/>
      <c r="AC1219" s="14"/>
      <c r="AD1219" s="14"/>
      <c r="AE1219" s="14"/>
      <c r="AF1219" s="14"/>
      <c r="AG1219" s="14"/>
      <c r="AH1219" s="14"/>
      <c r="AI1219" s="14"/>
      <c r="AJ1219" s="14"/>
      <c r="AK1219" s="14"/>
      <c r="AL1219" s="14"/>
      <c r="AMB1219"/>
      <c r="AMC1219"/>
      <c r="AMD1219"/>
      <c r="AME1219"/>
      <c r="AMF1219"/>
      <c r="AMG1219"/>
      <c r="AMH1219"/>
      <c r="AMI1219"/>
      <c r="AMJ1219"/>
    </row>
    <row r="1220" spans="1:1024" s="3" customFormat="1" ht="38.25" x14ac:dyDescent="0.25">
      <c r="A1220" s="16">
        <v>2</v>
      </c>
      <c r="B1220" s="14" t="s">
        <v>38</v>
      </c>
      <c r="C1220" s="14" t="s">
        <v>5782</v>
      </c>
      <c r="D1220" s="20" t="s">
        <v>608</v>
      </c>
      <c r="E1220" s="66">
        <v>1219</v>
      </c>
      <c r="F1220" s="20" t="s">
        <v>5783</v>
      </c>
      <c r="G1220" s="25" t="s">
        <v>5784</v>
      </c>
      <c r="H1220" s="15">
        <v>138.5116821</v>
      </c>
      <c r="I1220" s="16" t="s">
        <v>43</v>
      </c>
      <c r="J1220" s="25"/>
      <c r="K1220" s="20" t="s">
        <v>5785</v>
      </c>
      <c r="L1220" s="33" t="s">
        <v>316</v>
      </c>
      <c r="M1220" s="20" t="s">
        <v>5786</v>
      </c>
      <c r="N1220" s="33" t="s">
        <v>1148</v>
      </c>
      <c r="O1220" s="20" t="s">
        <v>5787</v>
      </c>
      <c r="P1220" s="33"/>
      <c r="Q1220" s="20"/>
      <c r="R1220" s="16"/>
      <c r="S1220" s="20"/>
      <c r="T1220" s="16"/>
      <c r="U1220" s="20"/>
      <c r="V1220" s="16"/>
      <c r="W1220" s="20"/>
      <c r="X1220" s="16"/>
      <c r="Y1220" s="20"/>
      <c r="Z1220" s="16"/>
      <c r="AA1220" s="20"/>
      <c r="AB1220" s="20"/>
      <c r="AC1220" s="20"/>
      <c r="AD1220" s="20"/>
      <c r="AE1220" s="20"/>
      <c r="AF1220" s="20"/>
      <c r="AG1220" s="20"/>
      <c r="AH1220" s="20"/>
      <c r="AI1220" s="20"/>
      <c r="AJ1220" s="20"/>
      <c r="AK1220" s="20"/>
      <c r="AL1220" s="20"/>
      <c r="AMB1220"/>
      <c r="AMC1220"/>
      <c r="AMD1220"/>
      <c r="AME1220"/>
      <c r="AMF1220"/>
      <c r="AMG1220"/>
      <c r="AMH1220"/>
      <c r="AMI1220"/>
      <c r="AMJ1220"/>
    </row>
    <row r="1221" spans="1:1024" s="3" customFormat="1" ht="25.5" x14ac:dyDescent="0.25">
      <c r="A1221" s="16">
        <v>2</v>
      </c>
      <c r="B1221" s="14" t="s">
        <v>38</v>
      </c>
      <c r="C1221" s="14" t="s">
        <v>448</v>
      </c>
      <c r="D1221" s="14" t="s">
        <v>449</v>
      </c>
      <c r="E1221" s="66">
        <v>1220</v>
      </c>
      <c r="F1221" s="14" t="s">
        <v>5788</v>
      </c>
      <c r="G1221" s="19" t="s">
        <v>5789</v>
      </c>
      <c r="H1221" s="15">
        <v>91.144269899999998</v>
      </c>
      <c r="I1221" s="16" t="s">
        <v>43</v>
      </c>
      <c r="J1221" s="19"/>
      <c r="K1221" s="14" t="s">
        <v>5790</v>
      </c>
      <c r="L1221" s="14"/>
      <c r="M1221" s="14" t="s">
        <v>5791</v>
      </c>
      <c r="N1221" s="14"/>
      <c r="O1221" s="14"/>
      <c r="P1221" s="14"/>
      <c r="Q1221" s="14"/>
      <c r="R1221" s="14"/>
      <c r="S1221" s="14"/>
      <c r="T1221" s="14"/>
      <c r="U1221" s="14"/>
      <c r="V1221" s="14"/>
      <c r="W1221" s="14"/>
      <c r="X1221" s="14"/>
      <c r="Y1221" s="14"/>
      <c r="Z1221" s="14"/>
      <c r="AA1221" s="14"/>
      <c r="AB1221" s="14"/>
      <c r="AC1221" s="14"/>
      <c r="AD1221" s="14"/>
      <c r="AE1221" s="14"/>
      <c r="AF1221" s="14"/>
      <c r="AG1221" s="14"/>
      <c r="AH1221" s="14"/>
      <c r="AI1221" s="14"/>
      <c r="AJ1221" s="14"/>
      <c r="AK1221" s="14"/>
      <c r="AL1221" s="14"/>
      <c r="AMB1221"/>
      <c r="AMC1221"/>
      <c r="AMD1221"/>
      <c r="AME1221"/>
      <c r="AMF1221"/>
      <c r="AMG1221"/>
      <c r="AMH1221"/>
      <c r="AMI1221"/>
      <c r="AMJ1221"/>
    </row>
    <row r="1222" spans="1:1024" s="3" customFormat="1" ht="25.5" x14ac:dyDescent="0.25">
      <c r="A1222" s="16">
        <v>2</v>
      </c>
      <c r="B1222" s="14" t="s">
        <v>38</v>
      </c>
      <c r="C1222" s="14" t="s">
        <v>5792</v>
      </c>
      <c r="D1222" s="14" t="s">
        <v>1807</v>
      </c>
      <c r="E1222" s="66">
        <v>1221</v>
      </c>
      <c r="F1222" s="14" t="s">
        <v>5793</v>
      </c>
      <c r="G1222" s="19" t="s">
        <v>5794</v>
      </c>
      <c r="H1222" s="15">
        <v>168.0232541</v>
      </c>
      <c r="I1222" s="16" t="s">
        <v>43</v>
      </c>
      <c r="J1222" s="19"/>
      <c r="K1222" s="14" t="s">
        <v>5795</v>
      </c>
      <c r="L1222" s="14"/>
      <c r="M1222" s="14"/>
      <c r="N1222" s="14"/>
      <c r="O1222" s="14"/>
      <c r="P1222" s="14"/>
      <c r="Q1222" s="14"/>
      <c r="R1222" s="14"/>
      <c r="S1222" s="14"/>
      <c r="T1222" s="14"/>
      <c r="U1222" s="14"/>
      <c r="V1222" s="14"/>
      <c r="W1222" s="14"/>
      <c r="X1222" s="14"/>
      <c r="Y1222" s="14"/>
      <c r="Z1222" s="14"/>
      <c r="AA1222" s="14"/>
      <c r="AB1222" s="14"/>
      <c r="AC1222" s="14"/>
      <c r="AD1222" s="14"/>
      <c r="AE1222" s="14"/>
      <c r="AF1222" s="14"/>
      <c r="AG1222" s="14"/>
      <c r="AH1222" s="14"/>
      <c r="AI1222" s="14"/>
      <c r="AJ1222" s="14"/>
      <c r="AK1222" s="14"/>
      <c r="AL1222" s="14"/>
      <c r="AMB1222"/>
      <c r="AMC1222"/>
      <c r="AMD1222"/>
      <c r="AME1222"/>
      <c r="AMF1222"/>
      <c r="AMG1222"/>
      <c r="AMH1222"/>
      <c r="AMI1222"/>
      <c r="AMJ1222"/>
    </row>
    <row r="1223" spans="1:1024" s="3" customFormat="1" ht="51" x14ac:dyDescent="0.25">
      <c r="A1223" s="16">
        <v>2</v>
      </c>
      <c r="B1223" s="14" t="s">
        <v>38</v>
      </c>
      <c r="C1223" s="14" t="s">
        <v>116</v>
      </c>
      <c r="D1223" s="14" t="s">
        <v>117</v>
      </c>
      <c r="E1223" s="66">
        <v>1222</v>
      </c>
      <c r="F1223" s="14" t="s">
        <v>5796</v>
      </c>
      <c r="G1223" s="19" t="s">
        <v>5797</v>
      </c>
      <c r="H1223" s="15">
        <v>889.95960000000002</v>
      </c>
      <c r="I1223" s="16" t="s">
        <v>43</v>
      </c>
      <c r="J1223" s="19"/>
      <c r="K1223" s="9" t="s">
        <v>5798</v>
      </c>
      <c r="L1223" s="14">
        <v>6524376</v>
      </c>
      <c r="M1223" s="9" t="s">
        <v>5799</v>
      </c>
      <c r="N1223" s="14">
        <v>2546676</v>
      </c>
      <c r="O1223" s="14"/>
      <c r="P1223" s="14"/>
      <c r="Q1223" s="14"/>
      <c r="R1223" s="14"/>
      <c r="S1223" s="14"/>
      <c r="T1223" s="14"/>
      <c r="U1223" s="14"/>
      <c r="V1223" s="14"/>
      <c r="W1223" s="14"/>
      <c r="X1223" s="14"/>
      <c r="Y1223" s="14"/>
      <c r="Z1223" s="14"/>
      <c r="AA1223" s="14"/>
      <c r="AB1223" s="14"/>
      <c r="AC1223" s="14"/>
      <c r="AD1223" s="14"/>
      <c r="AE1223" s="14"/>
      <c r="AF1223" s="14"/>
      <c r="AG1223" s="14"/>
      <c r="AH1223" s="14"/>
      <c r="AI1223" s="14"/>
      <c r="AJ1223" s="14"/>
      <c r="AK1223" s="14"/>
      <c r="AL1223" s="14"/>
      <c r="AMB1223"/>
      <c r="AMC1223"/>
      <c r="AMD1223"/>
      <c r="AME1223"/>
      <c r="AMF1223"/>
      <c r="AMG1223"/>
      <c r="AMH1223"/>
      <c r="AMI1223"/>
      <c r="AMJ1223"/>
    </row>
    <row r="1224" spans="1:1024" s="3" customFormat="1" ht="25.5" x14ac:dyDescent="0.25">
      <c r="A1224" s="16">
        <v>2</v>
      </c>
      <c r="B1224" s="14" t="s">
        <v>38</v>
      </c>
      <c r="C1224" s="14" t="s">
        <v>448</v>
      </c>
      <c r="D1224" s="14" t="s">
        <v>449</v>
      </c>
      <c r="E1224" s="66">
        <v>1223</v>
      </c>
      <c r="F1224" s="14" t="s">
        <v>5800</v>
      </c>
      <c r="G1224" s="19" t="s">
        <v>5801</v>
      </c>
      <c r="H1224" s="15">
        <v>51.809454000000002</v>
      </c>
      <c r="I1224" s="16" t="s">
        <v>43</v>
      </c>
      <c r="J1224" s="19"/>
      <c r="K1224" s="14" t="s">
        <v>5802</v>
      </c>
      <c r="L1224" s="14"/>
      <c r="M1224" s="14"/>
      <c r="N1224" s="14"/>
      <c r="O1224" s="14"/>
      <c r="P1224" s="14"/>
      <c r="Q1224" s="14"/>
      <c r="R1224" s="14"/>
      <c r="S1224" s="14"/>
      <c r="T1224" s="14"/>
      <c r="U1224" s="14"/>
      <c r="V1224" s="14"/>
      <c r="W1224" s="14"/>
      <c r="X1224" s="14"/>
      <c r="Y1224" s="14"/>
      <c r="Z1224" s="14"/>
      <c r="AA1224" s="14"/>
      <c r="AB1224" s="14"/>
      <c r="AC1224" s="14"/>
      <c r="AD1224" s="14"/>
      <c r="AE1224" s="14"/>
      <c r="AF1224" s="14"/>
      <c r="AG1224" s="14"/>
      <c r="AH1224" s="14"/>
      <c r="AI1224" s="14"/>
      <c r="AJ1224" s="14"/>
      <c r="AK1224" s="14"/>
      <c r="AL1224" s="14"/>
      <c r="AMB1224"/>
      <c r="AMC1224"/>
      <c r="AMD1224"/>
      <c r="AME1224"/>
      <c r="AMF1224"/>
      <c r="AMG1224"/>
      <c r="AMH1224"/>
      <c r="AMI1224"/>
      <c r="AMJ1224"/>
    </row>
    <row r="1225" spans="1:1024" s="3" customFormat="1" ht="25.5" x14ac:dyDescent="0.25">
      <c r="A1225" s="16">
        <v>2</v>
      </c>
      <c r="B1225" s="14" t="s">
        <v>38</v>
      </c>
      <c r="C1225" s="14" t="s">
        <v>5804</v>
      </c>
      <c r="D1225" s="14" t="s">
        <v>59</v>
      </c>
      <c r="E1225" s="66">
        <v>1224</v>
      </c>
      <c r="F1225" s="14" t="s">
        <v>5805</v>
      </c>
      <c r="G1225" s="19" t="s">
        <v>5806</v>
      </c>
      <c r="H1225" s="15">
        <v>149.91284999999999</v>
      </c>
      <c r="I1225" s="16" t="s">
        <v>43</v>
      </c>
      <c r="J1225" s="19"/>
      <c r="K1225" s="14" t="s">
        <v>5807</v>
      </c>
      <c r="L1225" s="14"/>
      <c r="M1225" s="14" t="s">
        <v>2410</v>
      </c>
      <c r="N1225" s="14"/>
      <c r="O1225" s="14"/>
      <c r="P1225" s="14"/>
      <c r="Q1225" s="14"/>
      <c r="R1225" s="14"/>
      <c r="S1225" s="14"/>
      <c r="T1225" s="14"/>
      <c r="U1225" s="14"/>
      <c r="V1225" s="14"/>
      <c r="W1225" s="14"/>
      <c r="X1225" s="14"/>
      <c r="Y1225" s="14"/>
      <c r="Z1225" s="14"/>
      <c r="AA1225" s="14"/>
      <c r="AB1225" s="14"/>
      <c r="AC1225" s="14"/>
      <c r="AD1225" s="14"/>
      <c r="AE1225" s="14"/>
      <c r="AF1225" s="14"/>
      <c r="AG1225" s="14"/>
      <c r="AH1225" s="14"/>
      <c r="AI1225" s="14"/>
      <c r="AJ1225" s="14"/>
      <c r="AK1225" s="14"/>
      <c r="AL1225" s="14"/>
      <c r="AMB1225"/>
      <c r="AMC1225"/>
      <c r="AMD1225"/>
      <c r="AME1225"/>
      <c r="AMF1225"/>
      <c r="AMG1225"/>
      <c r="AMH1225"/>
      <c r="AMI1225"/>
      <c r="AMJ1225"/>
    </row>
    <row r="1226" spans="1:1024" s="3" customFormat="1" ht="25.5" x14ac:dyDescent="0.25">
      <c r="A1226" s="16">
        <v>2</v>
      </c>
      <c r="B1226" s="14" t="s">
        <v>38</v>
      </c>
      <c r="C1226" s="14" t="s">
        <v>5808</v>
      </c>
      <c r="D1226" s="14" t="s">
        <v>111</v>
      </c>
      <c r="E1226" s="66">
        <v>1225</v>
      </c>
      <c r="F1226" s="14" t="s">
        <v>5809</v>
      </c>
      <c r="G1226" s="19" t="s">
        <v>5810</v>
      </c>
      <c r="H1226" s="15">
        <v>51.917574299999998</v>
      </c>
      <c r="I1226" s="16" t="s">
        <v>43</v>
      </c>
      <c r="J1226" s="19"/>
      <c r="K1226" s="14" t="s">
        <v>5811</v>
      </c>
      <c r="L1226" s="14"/>
      <c r="M1226" s="14"/>
      <c r="N1226" s="14"/>
      <c r="O1226" s="14"/>
      <c r="P1226" s="14"/>
      <c r="Q1226" s="14"/>
      <c r="R1226" s="14"/>
      <c r="S1226" s="14"/>
      <c r="T1226" s="14"/>
      <c r="U1226" s="14"/>
      <c r="V1226" s="14"/>
      <c r="W1226" s="14"/>
      <c r="X1226" s="14"/>
      <c r="Y1226" s="14"/>
      <c r="Z1226" s="14"/>
      <c r="AA1226" s="14"/>
      <c r="AB1226" s="14"/>
      <c r="AC1226" s="14"/>
      <c r="AD1226" s="14"/>
      <c r="AE1226" s="14"/>
      <c r="AF1226" s="14"/>
      <c r="AG1226" s="14"/>
      <c r="AH1226" s="14"/>
      <c r="AI1226" s="14"/>
      <c r="AJ1226" s="14"/>
      <c r="AK1226" s="14"/>
      <c r="AL1226" s="14"/>
      <c r="AMB1226"/>
      <c r="AMC1226"/>
      <c r="AMD1226"/>
      <c r="AME1226"/>
      <c r="AMF1226"/>
      <c r="AMG1226"/>
      <c r="AMH1226"/>
      <c r="AMI1226"/>
      <c r="AMJ1226"/>
    </row>
    <row r="1227" spans="1:1024" s="3" customFormat="1" ht="38.25" x14ac:dyDescent="0.25">
      <c r="A1227" s="16">
        <v>2</v>
      </c>
      <c r="B1227" s="14" t="s">
        <v>38</v>
      </c>
      <c r="C1227" s="31" t="s">
        <v>5022</v>
      </c>
      <c r="D1227" s="20" t="s">
        <v>170</v>
      </c>
      <c r="E1227" s="66">
        <v>1226</v>
      </c>
      <c r="F1227" s="31" t="s">
        <v>5812</v>
      </c>
      <c r="G1227" s="25" t="s">
        <v>5813</v>
      </c>
      <c r="H1227" s="15">
        <v>33.688876899999997</v>
      </c>
      <c r="I1227" s="16" t="s">
        <v>43</v>
      </c>
      <c r="J1227" s="25"/>
      <c r="K1227" s="20" t="s">
        <v>5814</v>
      </c>
      <c r="L1227" s="20"/>
      <c r="M1227" s="20"/>
      <c r="N1227" s="20"/>
      <c r="O1227" s="20"/>
      <c r="P1227" s="20"/>
      <c r="Q1227" s="20"/>
      <c r="R1227" s="20"/>
      <c r="S1227" s="20"/>
      <c r="T1227" s="20"/>
      <c r="U1227" s="20"/>
      <c r="V1227" s="20"/>
      <c r="W1227" s="20"/>
      <c r="X1227" s="20"/>
      <c r="Y1227" s="20"/>
      <c r="Z1227" s="20"/>
      <c r="AA1227" s="20"/>
      <c r="AB1227" s="20"/>
      <c r="AC1227" s="20"/>
      <c r="AD1227" s="20"/>
      <c r="AE1227" s="20"/>
      <c r="AF1227" s="20"/>
      <c r="AG1227" s="20"/>
      <c r="AH1227" s="20"/>
      <c r="AI1227" s="20"/>
      <c r="AJ1227" s="20"/>
      <c r="AK1227" s="20"/>
      <c r="AL1227" s="20"/>
      <c r="AMB1227"/>
      <c r="AMC1227"/>
      <c r="AMD1227"/>
      <c r="AME1227"/>
      <c r="AMF1227"/>
      <c r="AMG1227"/>
      <c r="AMH1227"/>
      <c r="AMI1227"/>
      <c r="AMJ1227"/>
    </row>
    <row r="1228" spans="1:1024" s="3" customFormat="1" ht="63.75" x14ac:dyDescent="0.25">
      <c r="A1228" s="16">
        <v>2</v>
      </c>
      <c r="B1228" s="14" t="s">
        <v>38</v>
      </c>
      <c r="C1228" s="14" t="s">
        <v>5815</v>
      </c>
      <c r="D1228" s="20" t="s">
        <v>117</v>
      </c>
      <c r="E1228" s="66">
        <v>1227</v>
      </c>
      <c r="F1228" s="14" t="s">
        <v>5816</v>
      </c>
      <c r="G1228" s="25" t="s">
        <v>5817</v>
      </c>
      <c r="H1228" s="15">
        <v>386.07047019999999</v>
      </c>
      <c r="I1228" s="16" t="s">
        <v>43</v>
      </c>
      <c r="J1228" s="25"/>
      <c r="K1228" s="20" t="s">
        <v>5818</v>
      </c>
      <c r="L1228" s="20">
        <v>34452658</v>
      </c>
      <c r="M1228" s="20" t="s">
        <v>5819</v>
      </c>
      <c r="N1228" s="20">
        <v>34452903</v>
      </c>
      <c r="O1228" s="20"/>
      <c r="P1228" s="20"/>
      <c r="Q1228" s="20"/>
      <c r="R1228" s="20"/>
      <c r="S1228" s="20"/>
      <c r="T1228" s="20"/>
      <c r="U1228" s="20"/>
      <c r="V1228" s="20"/>
      <c r="W1228" s="20"/>
      <c r="X1228" s="20"/>
      <c r="Y1228" s="20"/>
      <c r="Z1228" s="20"/>
      <c r="AA1228" s="20"/>
      <c r="AB1228" s="20"/>
      <c r="AC1228" s="20"/>
      <c r="AD1228" s="20"/>
      <c r="AE1228" s="20"/>
      <c r="AF1228" s="20"/>
      <c r="AG1228" s="20"/>
      <c r="AH1228" s="20"/>
      <c r="AI1228" s="20"/>
      <c r="AJ1228" s="20"/>
      <c r="AK1228" s="20"/>
      <c r="AL1228" s="20"/>
      <c r="AMB1228"/>
      <c r="AMC1228"/>
      <c r="AMD1228"/>
      <c r="AME1228"/>
      <c r="AMF1228"/>
      <c r="AMG1228"/>
      <c r="AMH1228"/>
      <c r="AMI1228"/>
      <c r="AMJ1228"/>
    </row>
    <row r="1229" spans="1:1024" s="3" customFormat="1" ht="25.5" x14ac:dyDescent="0.25">
      <c r="A1229" s="16">
        <v>2</v>
      </c>
      <c r="B1229" s="14" t="s">
        <v>38</v>
      </c>
      <c r="C1229" s="14" t="s">
        <v>774</v>
      </c>
      <c r="D1229" s="14" t="s">
        <v>111</v>
      </c>
      <c r="E1229" s="66">
        <v>1228</v>
      </c>
      <c r="F1229" s="14" t="s">
        <v>5820</v>
      </c>
      <c r="G1229" s="19" t="s">
        <v>4868</v>
      </c>
      <c r="H1229" s="15">
        <v>40.478126400000001</v>
      </c>
      <c r="I1229" s="16" t="s">
        <v>43</v>
      </c>
      <c r="J1229" s="19"/>
      <c r="K1229" s="14" t="s">
        <v>5821</v>
      </c>
      <c r="L1229" s="14"/>
      <c r="M1229" s="14"/>
      <c r="N1229" s="14"/>
      <c r="O1229" s="14"/>
      <c r="P1229" s="14"/>
      <c r="Q1229" s="14"/>
      <c r="R1229" s="14"/>
      <c r="S1229" s="14"/>
      <c r="T1229" s="14"/>
      <c r="U1229" s="14"/>
      <c r="V1229" s="14"/>
      <c r="W1229" s="14"/>
      <c r="X1229" s="14"/>
      <c r="Y1229" s="14"/>
      <c r="Z1229" s="14"/>
      <c r="AA1229" s="14"/>
      <c r="AB1229" s="14"/>
      <c r="AC1229" s="14"/>
      <c r="AD1229" s="14"/>
      <c r="AE1229" s="14"/>
      <c r="AF1229" s="14"/>
      <c r="AG1229" s="14"/>
      <c r="AH1229" s="14"/>
      <c r="AI1229" s="14"/>
      <c r="AJ1229" s="14"/>
      <c r="AK1229" s="14"/>
      <c r="AL1229" s="14"/>
      <c r="AMB1229"/>
      <c r="AMC1229"/>
      <c r="AMD1229"/>
      <c r="AME1229"/>
      <c r="AMF1229"/>
      <c r="AMG1229"/>
      <c r="AMH1229"/>
      <c r="AMI1229"/>
      <c r="AMJ1229"/>
    </row>
    <row r="1230" spans="1:1024" s="3" customFormat="1" ht="38.25" x14ac:dyDescent="0.25">
      <c r="A1230" s="16">
        <v>2</v>
      </c>
      <c r="B1230" s="14" t="s">
        <v>38</v>
      </c>
      <c r="C1230" s="14" t="s">
        <v>2335</v>
      </c>
      <c r="D1230" s="20" t="s">
        <v>117</v>
      </c>
      <c r="E1230" s="66">
        <v>1229</v>
      </c>
      <c r="F1230" s="20" t="s">
        <v>5822</v>
      </c>
      <c r="G1230" s="25" t="s">
        <v>5823</v>
      </c>
      <c r="H1230" s="15">
        <v>25.028849999999998</v>
      </c>
      <c r="I1230" s="16" t="s">
        <v>43</v>
      </c>
      <c r="J1230" s="25" t="s">
        <v>5824</v>
      </c>
      <c r="K1230" s="20" t="s">
        <v>5825</v>
      </c>
      <c r="L1230" s="33"/>
      <c r="M1230" s="20"/>
      <c r="N1230" s="33"/>
      <c r="O1230" s="20"/>
      <c r="P1230" s="33"/>
      <c r="Q1230" s="20"/>
      <c r="R1230" s="16"/>
      <c r="S1230" s="20"/>
      <c r="T1230" s="16"/>
      <c r="U1230" s="20"/>
      <c r="V1230" s="16"/>
      <c r="W1230" s="20"/>
      <c r="X1230" s="16"/>
      <c r="Y1230" s="20"/>
      <c r="Z1230" s="16"/>
      <c r="AA1230" s="20"/>
      <c r="AB1230" s="20"/>
      <c r="AC1230" s="20"/>
      <c r="AD1230" s="20"/>
      <c r="AE1230" s="20"/>
      <c r="AF1230" s="20"/>
      <c r="AG1230" s="20"/>
      <c r="AH1230" s="20"/>
      <c r="AI1230" s="20"/>
      <c r="AJ1230" s="20"/>
      <c r="AK1230" s="20"/>
      <c r="AL1230" s="20"/>
      <c r="AMB1230"/>
      <c r="AMC1230"/>
      <c r="AMD1230"/>
      <c r="AME1230"/>
      <c r="AMF1230"/>
      <c r="AMG1230"/>
      <c r="AMH1230"/>
      <c r="AMI1230"/>
      <c r="AMJ1230"/>
    </row>
    <row r="1231" spans="1:1024" s="3" customFormat="1" ht="38.25" x14ac:dyDescent="0.25">
      <c r="A1231" s="16">
        <v>2</v>
      </c>
      <c r="B1231" s="14" t="s">
        <v>38</v>
      </c>
      <c r="C1231" s="14" t="s">
        <v>1040</v>
      </c>
      <c r="D1231" s="20" t="s">
        <v>40</v>
      </c>
      <c r="E1231" s="66">
        <v>1230</v>
      </c>
      <c r="F1231" s="20" t="s">
        <v>5826</v>
      </c>
      <c r="G1231" s="25" t="s">
        <v>5827</v>
      </c>
      <c r="H1231" s="15">
        <v>187.35791</v>
      </c>
      <c r="I1231" s="16" t="s">
        <v>43</v>
      </c>
      <c r="J1231" s="25"/>
      <c r="K1231" s="20" t="s">
        <v>5828</v>
      </c>
      <c r="L1231" s="33" t="s">
        <v>5829</v>
      </c>
      <c r="M1231" s="20" t="s">
        <v>5830</v>
      </c>
      <c r="N1231" s="33" t="s">
        <v>5831</v>
      </c>
      <c r="O1231" s="20" t="s">
        <v>5698</v>
      </c>
      <c r="P1231" s="33" t="s">
        <v>5832</v>
      </c>
      <c r="Q1231" s="20" t="s">
        <v>5833</v>
      </c>
      <c r="R1231" s="21" t="s">
        <v>5834</v>
      </c>
      <c r="S1231" s="20" t="s">
        <v>5835</v>
      </c>
      <c r="T1231" s="21" t="s">
        <v>5180</v>
      </c>
      <c r="U1231" s="20" t="s">
        <v>5836</v>
      </c>
      <c r="V1231" s="18" t="s">
        <v>830</v>
      </c>
      <c r="W1231" s="20"/>
      <c r="X1231" s="20"/>
      <c r="Y1231" s="20"/>
      <c r="Z1231" s="20"/>
      <c r="AA1231" s="20"/>
      <c r="AB1231" s="20"/>
      <c r="AC1231" s="20"/>
      <c r="AD1231" s="20"/>
      <c r="AE1231" s="20"/>
      <c r="AF1231" s="20"/>
      <c r="AG1231" s="20"/>
      <c r="AH1231" s="20"/>
      <c r="AI1231" s="20"/>
      <c r="AJ1231" s="20"/>
      <c r="AK1231" s="20"/>
      <c r="AL1231" s="20"/>
      <c r="AMB1231"/>
      <c r="AMC1231"/>
      <c r="AMD1231"/>
      <c r="AME1231"/>
      <c r="AMF1231"/>
      <c r="AMG1231"/>
      <c r="AMH1231"/>
      <c r="AMI1231"/>
      <c r="AMJ1231"/>
    </row>
    <row r="1232" spans="1:1024" s="3" customFormat="1" ht="38.25" x14ac:dyDescent="0.25">
      <c r="A1232" s="16">
        <v>2</v>
      </c>
      <c r="B1232" s="14" t="s">
        <v>38</v>
      </c>
      <c r="C1232" s="14" t="s">
        <v>902</v>
      </c>
      <c r="D1232" s="20" t="s">
        <v>150</v>
      </c>
      <c r="E1232" s="66">
        <v>1231</v>
      </c>
      <c r="F1232" s="14" t="s">
        <v>5837</v>
      </c>
      <c r="G1232" s="19" t="s">
        <v>5838</v>
      </c>
      <c r="H1232" s="15">
        <v>39.846899999999998</v>
      </c>
      <c r="I1232" s="16" t="s">
        <v>43</v>
      </c>
      <c r="J1232" s="19"/>
      <c r="K1232" s="14" t="s">
        <v>5839</v>
      </c>
      <c r="L1232" s="14"/>
      <c r="M1232" s="14" t="s">
        <v>5840</v>
      </c>
      <c r="N1232" s="14"/>
      <c r="O1232" s="14"/>
      <c r="P1232" s="14"/>
      <c r="Q1232" s="14"/>
      <c r="R1232" s="14"/>
      <c r="S1232" s="14"/>
      <c r="T1232" s="14"/>
      <c r="U1232" s="14"/>
      <c r="V1232" s="14"/>
      <c r="W1232" s="14"/>
      <c r="X1232" s="14"/>
      <c r="Y1232" s="14"/>
      <c r="Z1232" s="14"/>
      <c r="AA1232" s="14"/>
      <c r="AB1232" s="14"/>
      <c r="AC1232" s="14"/>
      <c r="AD1232" s="14"/>
      <c r="AE1232" s="14"/>
      <c r="AF1232" s="14"/>
      <c r="AG1232" s="14"/>
      <c r="AH1232" s="14"/>
      <c r="AI1232" s="14"/>
      <c r="AJ1232" s="14"/>
      <c r="AK1232" s="14"/>
      <c r="AL1232" s="14"/>
      <c r="AMB1232"/>
      <c r="AMC1232"/>
      <c r="AMD1232"/>
      <c r="AME1232"/>
      <c r="AMF1232"/>
      <c r="AMG1232"/>
      <c r="AMH1232"/>
      <c r="AMI1232"/>
      <c r="AMJ1232"/>
    </row>
    <row r="1233" spans="1:1024" s="3" customFormat="1" ht="409.5" x14ac:dyDescent="0.25">
      <c r="A1233" s="16">
        <v>2</v>
      </c>
      <c r="B1233" s="14" t="s">
        <v>38</v>
      </c>
      <c r="C1233" s="14" t="s">
        <v>1403</v>
      </c>
      <c r="D1233" s="14" t="s">
        <v>201</v>
      </c>
      <c r="E1233" s="66">
        <v>1232</v>
      </c>
      <c r="F1233" s="14" t="s">
        <v>5841</v>
      </c>
      <c r="G1233" s="14" t="s">
        <v>5842</v>
      </c>
      <c r="H1233" s="15">
        <v>2267.640414</v>
      </c>
      <c r="I1233" s="16" t="s">
        <v>43</v>
      </c>
      <c r="J1233" s="19" t="s">
        <v>545</v>
      </c>
      <c r="K1233" s="14" t="s">
        <v>5843</v>
      </c>
      <c r="L1233" s="14"/>
      <c r="M1233" s="14" t="s">
        <v>5844</v>
      </c>
      <c r="N1233" s="14"/>
      <c r="O1233" s="14"/>
      <c r="P1233" s="14"/>
      <c r="Q1233" s="14"/>
      <c r="R1233" s="14"/>
      <c r="S1233" s="14"/>
      <c r="T1233" s="14"/>
      <c r="U1233" s="14"/>
      <c r="V1233" s="14"/>
      <c r="W1233" s="14"/>
      <c r="X1233" s="14"/>
      <c r="Y1233" s="14"/>
      <c r="Z1233" s="14"/>
      <c r="AA1233" s="14"/>
      <c r="AB1233" s="14"/>
      <c r="AC1233" s="14"/>
      <c r="AD1233" s="14"/>
      <c r="AE1233" s="14"/>
      <c r="AF1233" s="14"/>
      <c r="AG1233" s="14"/>
      <c r="AH1233" s="14"/>
      <c r="AI1233" s="14"/>
      <c r="AJ1233" s="14"/>
      <c r="AK1233" s="14"/>
      <c r="AL1233" s="14"/>
      <c r="AMB1233"/>
      <c r="AMC1233"/>
      <c r="AMD1233"/>
      <c r="AME1233"/>
      <c r="AMF1233"/>
      <c r="AMG1233"/>
      <c r="AMH1233"/>
      <c r="AMI1233"/>
      <c r="AMJ1233"/>
    </row>
    <row r="1234" spans="1:1024" s="3" customFormat="1" ht="51" x14ac:dyDescent="0.25">
      <c r="A1234" s="16">
        <v>2</v>
      </c>
      <c r="B1234" s="14" t="s">
        <v>38</v>
      </c>
      <c r="C1234" s="14" t="s">
        <v>982</v>
      </c>
      <c r="D1234" s="20" t="s">
        <v>59</v>
      </c>
      <c r="E1234" s="66">
        <v>1233</v>
      </c>
      <c r="F1234" s="20" t="s">
        <v>5845</v>
      </c>
      <c r="G1234" s="25" t="s">
        <v>5846</v>
      </c>
      <c r="H1234" s="15">
        <v>35.619495000000001</v>
      </c>
      <c r="I1234" s="16" t="s">
        <v>43</v>
      </c>
      <c r="J1234" s="25"/>
      <c r="K1234" s="20" t="s">
        <v>5847</v>
      </c>
      <c r="L1234" s="33"/>
      <c r="M1234" s="20"/>
      <c r="N1234" s="33"/>
      <c r="O1234" s="20"/>
      <c r="P1234" s="33"/>
      <c r="Q1234" s="20"/>
      <c r="R1234" s="21"/>
      <c r="S1234" s="20"/>
      <c r="T1234" s="21"/>
      <c r="U1234" s="20"/>
      <c r="V1234" s="18"/>
      <c r="W1234" s="20"/>
      <c r="X1234" s="18"/>
      <c r="Y1234" s="20"/>
      <c r="Z1234" s="21"/>
      <c r="AA1234" s="20"/>
      <c r="AB1234" s="18"/>
      <c r="AC1234" s="20"/>
      <c r="AD1234" s="18"/>
      <c r="AE1234" s="20"/>
      <c r="AF1234" s="18"/>
      <c r="AG1234" s="20"/>
      <c r="AH1234" s="18"/>
      <c r="AI1234" s="20"/>
      <c r="AJ1234" s="18"/>
      <c r="AK1234" s="20"/>
      <c r="AL1234" s="18"/>
      <c r="AMB1234"/>
      <c r="AMC1234"/>
      <c r="AMD1234"/>
      <c r="AME1234"/>
      <c r="AMF1234"/>
      <c r="AMG1234"/>
      <c r="AMH1234"/>
      <c r="AMI1234"/>
      <c r="AMJ1234"/>
    </row>
    <row r="1235" spans="1:1024" s="3" customFormat="1" ht="25.5" x14ac:dyDescent="0.25">
      <c r="A1235" s="16">
        <v>2</v>
      </c>
      <c r="B1235" s="14" t="s">
        <v>38</v>
      </c>
      <c r="C1235" s="14" t="s">
        <v>5848</v>
      </c>
      <c r="D1235" s="20" t="s">
        <v>52</v>
      </c>
      <c r="E1235" s="66">
        <v>1234</v>
      </c>
      <c r="F1235" s="20" t="s">
        <v>5849</v>
      </c>
      <c r="G1235" s="25" t="s">
        <v>5850</v>
      </c>
      <c r="H1235" s="15">
        <v>127.1124185</v>
      </c>
      <c r="I1235" s="16" t="s">
        <v>43</v>
      </c>
      <c r="J1235" s="25"/>
      <c r="K1235" s="20" t="s">
        <v>5851</v>
      </c>
      <c r="L1235" s="33"/>
      <c r="M1235" s="20" t="s">
        <v>5852</v>
      </c>
      <c r="N1235" s="33"/>
      <c r="O1235" s="20" t="s">
        <v>5853</v>
      </c>
      <c r="P1235" s="33"/>
      <c r="Q1235" s="20" t="s">
        <v>5854</v>
      </c>
      <c r="R1235" s="21"/>
      <c r="S1235" s="20" t="s">
        <v>5855</v>
      </c>
      <c r="T1235" s="21"/>
      <c r="U1235" s="20"/>
      <c r="V1235" s="18"/>
      <c r="W1235" s="20"/>
      <c r="X1235" s="18"/>
      <c r="Y1235" s="20"/>
      <c r="Z1235" s="21"/>
      <c r="AA1235" s="20"/>
      <c r="AB1235" s="18"/>
      <c r="AC1235" s="20"/>
      <c r="AD1235" s="18"/>
      <c r="AE1235" s="20"/>
      <c r="AF1235" s="18"/>
      <c r="AG1235" s="20"/>
      <c r="AH1235" s="18"/>
      <c r="AI1235" s="20"/>
      <c r="AJ1235" s="18"/>
      <c r="AK1235" s="20"/>
      <c r="AL1235" s="18"/>
      <c r="AMB1235"/>
      <c r="AMC1235"/>
      <c r="AMD1235"/>
      <c r="AME1235"/>
      <c r="AMF1235"/>
      <c r="AMG1235"/>
      <c r="AMH1235"/>
      <c r="AMI1235"/>
      <c r="AMJ1235"/>
    </row>
    <row r="1236" spans="1:1024" s="3" customFormat="1" ht="25.5" x14ac:dyDescent="0.25">
      <c r="A1236" s="16">
        <v>2</v>
      </c>
      <c r="B1236" s="14" t="s">
        <v>38</v>
      </c>
      <c r="C1236" s="14" t="s">
        <v>5254</v>
      </c>
      <c r="D1236" s="14" t="s">
        <v>40</v>
      </c>
      <c r="E1236" s="66">
        <v>1235</v>
      </c>
      <c r="F1236" s="14" t="s">
        <v>5856</v>
      </c>
      <c r="G1236" s="19" t="s">
        <v>5857</v>
      </c>
      <c r="H1236" s="15">
        <v>26.515867700000001</v>
      </c>
      <c r="I1236" s="16" t="s">
        <v>43</v>
      </c>
      <c r="J1236" s="19"/>
      <c r="K1236" s="14" t="s">
        <v>5858</v>
      </c>
      <c r="L1236" s="14"/>
      <c r="M1236" s="14"/>
      <c r="N1236" s="20"/>
      <c r="O1236" s="14"/>
      <c r="P1236" s="14"/>
      <c r="Q1236" s="14"/>
      <c r="R1236" s="14"/>
      <c r="S1236" s="14"/>
      <c r="T1236" s="14"/>
      <c r="U1236" s="14"/>
      <c r="V1236" s="14"/>
      <c r="W1236" s="14"/>
      <c r="X1236" s="14"/>
      <c r="Y1236" s="14"/>
      <c r="Z1236" s="14"/>
      <c r="AA1236" s="14"/>
      <c r="AB1236" s="14"/>
      <c r="AC1236" s="14"/>
      <c r="AD1236" s="14"/>
      <c r="AE1236" s="14"/>
      <c r="AF1236" s="14"/>
      <c r="AG1236" s="14"/>
      <c r="AH1236" s="14"/>
      <c r="AI1236" s="14"/>
      <c r="AJ1236" s="14"/>
      <c r="AK1236" s="14"/>
      <c r="AL1236" s="14"/>
      <c r="AMB1236"/>
      <c r="AMC1236"/>
      <c r="AMD1236"/>
      <c r="AME1236"/>
      <c r="AMF1236"/>
      <c r="AMG1236"/>
      <c r="AMH1236"/>
      <c r="AMI1236"/>
      <c r="AMJ1236"/>
    </row>
    <row r="1237" spans="1:1024" s="3" customFormat="1" ht="25.5" x14ac:dyDescent="0.25">
      <c r="A1237" s="16">
        <v>2</v>
      </c>
      <c r="B1237" s="14" t="s">
        <v>38</v>
      </c>
      <c r="C1237" s="14" t="s">
        <v>718</v>
      </c>
      <c r="D1237" s="14" t="s">
        <v>719</v>
      </c>
      <c r="E1237" s="66">
        <v>1236</v>
      </c>
      <c r="F1237" s="14" t="s">
        <v>5859</v>
      </c>
      <c r="G1237" s="19" t="s">
        <v>5860</v>
      </c>
      <c r="H1237" s="15">
        <v>302.87209999999999</v>
      </c>
      <c r="I1237" s="16" t="s">
        <v>43</v>
      </c>
      <c r="J1237" s="19"/>
      <c r="K1237" s="14" t="s">
        <v>5861</v>
      </c>
      <c r="L1237" s="14"/>
      <c r="M1237" s="14" t="s">
        <v>5862</v>
      </c>
      <c r="N1237" s="14"/>
      <c r="O1237" s="14"/>
      <c r="P1237" s="14"/>
      <c r="Q1237" s="14"/>
      <c r="R1237" s="14"/>
      <c r="S1237" s="14"/>
      <c r="T1237" s="14"/>
      <c r="U1237" s="14"/>
      <c r="V1237" s="14"/>
      <c r="W1237" s="14"/>
      <c r="X1237" s="14"/>
      <c r="Y1237" s="14"/>
      <c r="Z1237" s="14"/>
      <c r="AA1237" s="14"/>
      <c r="AB1237" s="14"/>
      <c r="AC1237" s="14"/>
      <c r="AD1237" s="14"/>
      <c r="AE1237" s="14"/>
      <c r="AF1237" s="14"/>
      <c r="AG1237" s="14"/>
      <c r="AH1237" s="14"/>
      <c r="AI1237" s="14"/>
      <c r="AJ1237" s="14"/>
      <c r="AK1237" s="14"/>
      <c r="AL1237" s="14"/>
      <c r="AMB1237"/>
      <c r="AMC1237"/>
      <c r="AMD1237"/>
      <c r="AME1237"/>
      <c r="AMF1237"/>
      <c r="AMG1237"/>
      <c r="AMH1237"/>
      <c r="AMI1237"/>
      <c r="AMJ1237"/>
    </row>
    <row r="1238" spans="1:1024" s="3" customFormat="1" ht="25.5" x14ac:dyDescent="0.25">
      <c r="A1238" s="16">
        <v>2</v>
      </c>
      <c r="B1238" s="14" t="s">
        <v>38</v>
      </c>
      <c r="C1238" s="14" t="s">
        <v>69</v>
      </c>
      <c r="D1238" s="14" t="s">
        <v>52</v>
      </c>
      <c r="E1238" s="66">
        <v>1237</v>
      </c>
      <c r="F1238" s="14" t="s">
        <v>5859</v>
      </c>
      <c r="G1238" s="19" t="s">
        <v>5863</v>
      </c>
      <c r="H1238" s="15">
        <v>32.82517</v>
      </c>
      <c r="I1238" s="16" t="s">
        <v>43</v>
      </c>
      <c r="J1238" s="19"/>
      <c r="K1238" s="14" t="s">
        <v>5864</v>
      </c>
      <c r="L1238" s="14"/>
      <c r="M1238" s="14"/>
      <c r="N1238" s="14"/>
      <c r="O1238" s="14"/>
      <c r="P1238" s="14"/>
      <c r="Q1238" s="14"/>
      <c r="R1238" s="14"/>
      <c r="S1238" s="14"/>
      <c r="T1238" s="14"/>
      <c r="U1238" s="14"/>
      <c r="V1238" s="14"/>
      <c r="W1238" s="14"/>
      <c r="X1238" s="14"/>
      <c r="Y1238" s="14"/>
      <c r="Z1238" s="14"/>
      <c r="AA1238" s="14"/>
      <c r="AB1238" s="14"/>
      <c r="AC1238" s="14"/>
      <c r="AD1238" s="14"/>
      <c r="AE1238" s="14"/>
      <c r="AF1238" s="14"/>
      <c r="AG1238" s="14"/>
      <c r="AH1238" s="14"/>
      <c r="AI1238" s="14"/>
      <c r="AJ1238" s="14"/>
      <c r="AK1238" s="14"/>
      <c r="AL1238" s="14"/>
      <c r="AMB1238"/>
      <c r="AMC1238"/>
      <c r="AMD1238"/>
      <c r="AME1238"/>
      <c r="AMF1238"/>
      <c r="AMG1238"/>
      <c r="AMH1238"/>
      <c r="AMI1238"/>
      <c r="AMJ1238"/>
    </row>
    <row r="1239" spans="1:1024" s="3" customFormat="1" ht="38.25" x14ac:dyDescent="0.25">
      <c r="A1239" s="16">
        <v>2</v>
      </c>
      <c r="B1239" s="14" t="s">
        <v>38</v>
      </c>
      <c r="C1239" s="14" t="s">
        <v>2060</v>
      </c>
      <c r="D1239" s="20" t="s">
        <v>59</v>
      </c>
      <c r="E1239" s="66">
        <v>1238</v>
      </c>
      <c r="F1239" s="20" t="s">
        <v>5865</v>
      </c>
      <c r="G1239" s="25" t="s">
        <v>5866</v>
      </c>
      <c r="H1239" s="15">
        <v>46.417214399999999</v>
      </c>
      <c r="I1239" s="16" t="s">
        <v>43</v>
      </c>
      <c r="J1239" s="25"/>
      <c r="K1239" s="20" t="s">
        <v>5867</v>
      </c>
      <c r="L1239" s="33"/>
      <c r="M1239" s="20"/>
      <c r="N1239" s="33"/>
      <c r="O1239" s="20"/>
      <c r="P1239" s="33"/>
      <c r="Q1239" s="20"/>
      <c r="R1239" s="21"/>
      <c r="S1239" s="20"/>
      <c r="T1239" s="21"/>
      <c r="U1239" s="20"/>
      <c r="V1239" s="18"/>
      <c r="W1239" s="20"/>
      <c r="X1239" s="18"/>
      <c r="Y1239" s="20"/>
      <c r="Z1239" s="20"/>
      <c r="AA1239" s="20"/>
      <c r="AB1239" s="20"/>
      <c r="AC1239" s="20"/>
      <c r="AD1239" s="20"/>
      <c r="AE1239" s="20"/>
      <c r="AF1239" s="20"/>
      <c r="AG1239" s="20"/>
      <c r="AH1239" s="20"/>
      <c r="AI1239" s="20"/>
      <c r="AJ1239" s="20"/>
      <c r="AK1239" s="20"/>
      <c r="AL1239" s="20"/>
      <c r="AMB1239"/>
      <c r="AMC1239"/>
      <c r="AMD1239"/>
      <c r="AME1239"/>
      <c r="AMF1239"/>
      <c r="AMG1239"/>
      <c r="AMH1239"/>
      <c r="AMI1239"/>
      <c r="AMJ1239"/>
    </row>
    <row r="1240" spans="1:1024" s="3" customFormat="1" ht="25.5" x14ac:dyDescent="0.25">
      <c r="A1240" s="16">
        <v>2</v>
      </c>
      <c r="B1240" s="14" t="s">
        <v>38</v>
      </c>
      <c r="C1240" s="14" t="s">
        <v>5868</v>
      </c>
      <c r="D1240" s="14" t="s">
        <v>353</v>
      </c>
      <c r="E1240" s="66">
        <v>1239</v>
      </c>
      <c r="F1240" s="14" t="s">
        <v>5869</v>
      </c>
      <c r="G1240" s="19" t="s">
        <v>5870</v>
      </c>
      <c r="H1240" s="15">
        <v>60.631369599999999</v>
      </c>
      <c r="I1240" s="16" t="s">
        <v>43</v>
      </c>
      <c r="J1240" s="19"/>
      <c r="K1240" s="14" t="s">
        <v>5871</v>
      </c>
      <c r="L1240" s="14"/>
      <c r="M1240" s="14"/>
      <c r="N1240" s="14"/>
      <c r="O1240" s="14"/>
      <c r="P1240" s="14"/>
      <c r="Q1240" s="14"/>
      <c r="R1240" s="14"/>
      <c r="S1240" s="14"/>
      <c r="T1240" s="14"/>
      <c r="U1240" s="14"/>
      <c r="V1240" s="14"/>
      <c r="W1240" s="14"/>
      <c r="X1240" s="14"/>
      <c r="Y1240" s="14"/>
      <c r="Z1240" s="14"/>
      <c r="AA1240" s="14"/>
      <c r="AB1240" s="14"/>
      <c r="AC1240" s="14"/>
      <c r="AD1240" s="14"/>
      <c r="AE1240" s="14"/>
      <c r="AF1240" s="14"/>
      <c r="AG1240" s="14"/>
      <c r="AH1240" s="14"/>
      <c r="AI1240" s="14"/>
      <c r="AJ1240" s="14"/>
      <c r="AK1240" s="14"/>
      <c r="AL1240" s="14"/>
      <c r="AMB1240"/>
      <c r="AMC1240"/>
      <c r="AMD1240"/>
      <c r="AME1240"/>
      <c r="AMF1240"/>
      <c r="AMG1240"/>
      <c r="AMH1240"/>
      <c r="AMI1240"/>
      <c r="AMJ1240"/>
    </row>
    <row r="1241" spans="1:1024" s="3" customFormat="1" ht="25.5" x14ac:dyDescent="0.25">
      <c r="A1241" s="16">
        <v>2</v>
      </c>
      <c r="B1241" s="14" t="s">
        <v>38</v>
      </c>
      <c r="C1241" s="14" t="s">
        <v>2677</v>
      </c>
      <c r="D1241" s="14" t="s">
        <v>719</v>
      </c>
      <c r="E1241" s="66">
        <v>1240</v>
      </c>
      <c r="F1241" s="14" t="s">
        <v>5872</v>
      </c>
      <c r="G1241" s="19" t="s">
        <v>5873</v>
      </c>
      <c r="H1241" s="15">
        <v>99.169650000000004</v>
      </c>
      <c r="I1241" s="16" t="s">
        <v>43</v>
      </c>
      <c r="J1241" s="19"/>
      <c r="K1241" s="14" t="s">
        <v>5874</v>
      </c>
      <c r="L1241" s="14"/>
      <c r="M1241" s="14"/>
      <c r="N1241" s="14"/>
      <c r="O1241" s="14"/>
      <c r="P1241" s="14"/>
      <c r="Q1241" s="14"/>
      <c r="R1241" s="14"/>
      <c r="S1241" s="14"/>
      <c r="T1241" s="14"/>
      <c r="U1241" s="14"/>
      <c r="V1241" s="14"/>
      <c r="W1241" s="14"/>
      <c r="X1241" s="14"/>
      <c r="Y1241" s="14"/>
      <c r="Z1241" s="14"/>
      <c r="AA1241" s="14"/>
      <c r="AB1241" s="14"/>
      <c r="AC1241" s="14"/>
      <c r="AD1241" s="14"/>
      <c r="AE1241" s="14"/>
      <c r="AF1241" s="14"/>
      <c r="AG1241" s="14"/>
      <c r="AH1241" s="14"/>
      <c r="AI1241" s="14"/>
      <c r="AJ1241" s="14"/>
      <c r="AK1241" s="14"/>
      <c r="AL1241" s="14"/>
      <c r="AMB1241"/>
      <c r="AMC1241"/>
      <c r="AMD1241"/>
      <c r="AME1241"/>
      <c r="AMF1241"/>
      <c r="AMG1241"/>
      <c r="AMH1241"/>
      <c r="AMI1241"/>
      <c r="AMJ1241"/>
    </row>
    <row r="1242" spans="1:1024" s="3" customFormat="1" ht="25.5" x14ac:dyDescent="0.25">
      <c r="A1242" s="16">
        <v>2</v>
      </c>
      <c r="B1242" s="14" t="s">
        <v>38</v>
      </c>
      <c r="C1242" s="14" t="s">
        <v>1885</v>
      </c>
      <c r="D1242" s="20" t="s">
        <v>117</v>
      </c>
      <c r="E1242" s="66">
        <v>1241</v>
      </c>
      <c r="F1242" s="20" t="s">
        <v>5875</v>
      </c>
      <c r="G1242" s="25" t="s">
        <v>5876</v>
      </c>
      <c r="H1242" s="15">
        <v>2417.52</v>
      </c>
      <c r="I1242" s="16" t="s">
        <v>43</v>
      </c>
      <c r="J1242" s="25"/>
      <c r="K1242" s="20" t="s">
        <v>4803</v>
      </c>
      <c r="L1242" s="33"/>
      <c r="M1242" s="20" t="s">
        <v>4805</v>
      </c>
      <c r="N1242" s="33"/>
      <c r="O1242" s="20"/>
      <c r="P1242" s="33"/>
      <c r="Q1242" s="20"/>
      <c r="R1242" s="16"/>
      <c r="S1242" s="20"/>
      <c r="T1242" s="16"/>
      <c r="U1242" s="20"/>
      <c r="V1242" s="16"/>
      <c r="W1242" s="20"/>
      <c r="X1242" s="16"/>
      <c r="Y1242" s="20"/>
      <c r="Z1242" s="16"/>
      <c r="AA1242" s="20"/>
      <c r="AB1242" s="20"/>
      <c r="AC1242" s="20"/>
      <c r="AD1242" s="20"/>
      <c r="AE1242" s="20"/>
      <c r="AF1242" s="20"/>
      <c r="AG1242" s="20"/>
      <c r="AH1242" s="20"/>
      <c r="AI1242" s="20"/>
      <c r="AJ1242" s="20"/>
      <c r="AK1242" s="20"/>
      <c r="AL1242" s="20"/>
      <c r="AMB1242"/>
      <c r="AMC1242"/>
      <c r="AMD1242"/>
      <c r="AME1242"/>
      <c r="AMF1242"/>
      <c r="AMG1242"/>
      <c r="AMH1242"/>
      <c r="AMI1242"/>
      <c r="AMJ1242"/>
    </row>
    <row r="1243" spans="1:1024" s="3" customFormat="1" ht="38.25" x14ac:dyDescent="0.25">
      <c r="A1243" s="16">
        <v>2</v>
      </c>
      <c r="B1243" s="14" t="s">
        <v>38</v>
      </c>
      <c r="C1243" s="14" t="s">
        <v>4147</v>
      </c>
      <c r="D1243" s="14" t="s">
        <v>719</v>
      </c>
      <c r="E1243" s="66">
        <v>1242</v>
      </c>
      <c r="F1243" s="14" t="s">
        <v>5877</v>
      </c>
      <c r="G1243" s="19" t="s">
        <v>5878</v>
      </c>
      <c r="H1243" s="15">
        <v>2276.1490936999999</v>
      </c>
      <c r="I1243" s="16" t="s">
        <v>43</v>
      </c>
      <c r="J1243" s="19" t="s">
        <v>5879</v>
      </c>
      <c r="K1243" s="14" t="s">
        <v>5880</v>
      </c>
      <c r="L1243" s="14" t="s">
        <v>5881</v>
      </c>
      <c r="M1243" s="14" t="s">
        <v>5882</v>
      </c>
      <c r="N1243" s="14" t="s">
        <v>5883</v>
      </c>
      <c r="O1243" s="14" t="s">
        <v>5884</v>
      </c>
      <c r="P1243" s="14" t="s">
        <v>5885</v>
      </c>
      <c r="Q1243" s="14" t="s">
        <v>5886</v>
      </c>
      <c r="R1243" s="14" t="s">
        <v>5887</v>
      </c>
      <c r="S1243" s="14"/>
      <c r="T1243" s="14"/>
      <c r="U1243" s="14"/>
      <c r="V1243" s="14"/>
      <c r="W1243" s="14"/>
      <c r="X1243" s="14"/>
      <c r="Y1243" s="14"/>
      <c r="Z1243" s="14"/>
      <c r="AA1243" s="14"/>
      <c r="AB1243" s="14"/>
      <c r="AC1243" s="14"/>
      <c r="AD1243" s="14"/>
      <c r="AE1243" s="14"/>
      <c r="AF1243" s="14"/>
      <c r="AG1243" s="14"/>
      <c r="AH1243" s="14"/>
      <c r="AI1243" s="14"/>
      <c r="AJ1243" s="14"/>
      <c r="AK1243" s="14"/>
      <c r="AL1243" s="14"/>
      <c r="AMB1243"/>
      <c r="AMC1243"/>
      <c r="AMD1243"/>
      <c r="AME1243"/>
      <c r="AMF1243"/>
      <c r="AMG1243"/>
      <c r="AMH1243"/>
      <c r="AMI1243"/>
      <c r="AMJ1243"/>
    </row>
    <row r="1244" spans="1:1024" s="3" customFormat="1" ht="38.25" x14ac:dyDescent="0.25">
      <c r="A1244" s="16">
        <v>2</v>
      </c>
      <c r="B1244" s="14" t="s">
        <v>38</v>
      </c>
      <c r="C1244" s="14" t="s">
        <v>135</v>
      </c>
      <c r="D1244" s="20" t="s">
        <v>40</v>
      </c>
      <c r="E1244" s="66">
        <v>1243</v>
      </c>
      <c r="F1244" s="20" t="s">
        <v>5888</v>
      </c>
      <c r="G1244" s="25" t="s">
        <v>5889</v>
      </c>
      <c r="H1244" s="15">
        <v>49.163499999999999</v>
      </c>
      <c r="I1244" s="16" t="s">
        <v>43</v>
      </c>
      <c r="J1244" s="25"/>
      <c r="K1244" s="20" t="s">
        <v>5890</v>
      </c>
      <c r="L1244" s="33"/>
      <c r="M1244" s="20" t="s">
        <v>5891</v>
      </c>
      <c r="N1244" s="33"/>
      <c r="O1244" s="20"/>
      <c r="P1244" s="33"/>
      <c r="Q1244" s="20"/>
      <c r="R1244" s="16"/>
      <c r="S1244" s="20"/>
      <c r="T1244" s="16"/>
      <c r="U1244" s="20"/>
      <c r="V1244" s="16"/>
      <c r="W1244" s="20"/>
      <c r="X1244" s="16"/>
      <c r="Y1244" s="20"/>
      <c r="Z1244" s="16"/>
      <c r="AA1244" s="20"/>
      <c r="AB1244" s="20"/>
      <c r="AC1244" s="20"/>
      <c r="AD1244" s="20"/>
      <c r="AE1244" s="20"/>
      <c r="AF1244" s="20"/>
      <c r="AG1244" s="20"/>
      <c r="AH1244" s="20"/>
      <c r="AI1244" s="20"/>
      <c r="AJ1244" s="20"/>
      <c r="AK1244" s="20"/>
      <c r="AL1244" s="20"/>
      <c r="AMB1244"/>
      <c r="AMC1244"/>
      <c r="AMD1244"/>
      <c r="AME1244"/>
      <c r="AMF1244"/>
      <c r="AMG1244"/>
      <c r="AMH1244"/>
      <c r="AMI1244"/>
      <c r="AMJ1244"/>
    </row>
    <row r="1245" spans="1:1024" s="3" customFormat="1" ht="38.25" x14ac:dyDescent="0.25">
      <c r="A1245" s="16">
        <v>2</v>
      </c>
      <c r="B1245" s="14" t="s">
        <v>38</v>
      </c>
      <c r="C1245" s="14" t="s">
        <v>735</v>
      </c>
      <c r="D1245" s="20" t="s">
        <v>267</v>
      </c>
      <c r="E1245" s="66">
        <v>1244</v>
      </c>
      <c r="F1245" s="20" t="s">
        <v>5892</v>
      </c>
      <c r="G1245" s="25" t="s">
        <v>5893</v>
      </c>
      <c r="H1245" s="15">
        <v>884.79084999999998</v>
      </c>
      <c r="I1245" s="16" t="s">
        <v>43</v>
      </c>
      <c r="J1245" s="25"/>
      <c r="K1245" s="20" t="s">
        <v>5894</v>
      </c>
      <c r="L1245" s="33" t="s">
        <v>830</v>
      </c>
      <c r="M1245" s="20" t="s">
        <v>5895</v>
      </c>
      <c r="N1245" s="33" t="s">
        <v>830</v>
      </c>
      <c r="O1245" s="20" t="s">
        <v>5896</v>
      </c>
      <c r="P1245" s="33" t="s">
        <v>830</v>
      </c>
      <c r="Q1245" s="20"/>
      <c r="R1245" s="16"/>
      <c r="S1245" s="20"/>
      <c r="T1245" s="16"/>
      <c r="U1245" s="20"/>
      <c r="V1245" s="16"/>
      <c r="W1245" s="20"/>
      <c r="X1245" s="16"/>
      <c r="Y1245" s="20"/>
      <c r="Z1245" s="16"/>
      <c r="AA1245" s="20"/>
      <c r="AB1245" s="20"/>
      <c r="AC1245" s="20"/>
      <c r="AD1245" s="20"/>
      <c r="AE1245" s="20"/>
      <c r="AF1245" s="20"/>
      <c r="AG1245" s="20"/>
      <c r="AH1245" s="20"/>
      <c r="AI1245" s="20"/>
      <c r="AJ1245" s="20"/>
      <c r="AK1245" s="20"/>
      <c r="AL1245" s="20"/>
      <c r="AMB1245"/>
      <c r="AMC1245"/>
      <c r="AMD1245"/>
      <c r="AME1245"/>
      <c r="AMF1245"/>
      <c r="AMG1245"/>
      <c r="AMH1245"/>
      <c r="AMI1245"/>
      <c r="AMJ1245"/>
    </row>
    <row r="1246" spans="1:1024" s="3" customFormat="1" ht="63.75" x14ac:dyDescent="0.25">
      <c r="A1246" s="16">
        <v>2</v>
      </c>
      <c r="B1246" s="14" t="s">
        <v>38</v>
      </c>
      <c r="C1246" s="14" t="s">
        <v>1035</v>
      </c>
      <c r="D1246" s="14" t="s">
        <v>759</v>
      </c>
      <c r="E1246" s="66">
        <v>1245</v>
      </c>
      <c r="F1246" s="14" t="s">
        <v>5897</v>
      </c>
      <c r="G1246" s="19" t="s">
        <v>5898</v>
      </c>
      <c r="H1246" s="15">
        <v>42.1362843</v>
      </c>
      <c r="I1246" s="16" t="s">
        <v>43</v>
      </c>
      <c r="J1246" s="19"/>
      <c r="K1246" s="14" t="s">
        <v>5899</v>
      </c>
      <c r="L1246" s="14"/>
      <c r="M1246" s="14"/>
      <c r="N1246" s="14"/>
      <c r="O1246" s="14"/>
      <c r="P1246" s="14"/>
      <c r="Q1246" s="14"/>
      <c r="R1246" s="14"/>
      <c r="S1246" s="14"/>
      <c r="T1246" s="14"/>
      <c r="U1246" s="14"/>
      <c r="V1246" s="14"/>
      <c r="W1246" s="14"/>
      <c r="X1246" s="14"/>
      <c r="Y1246" s="14"/>
      <c r="Z1246" s="14"/>
      <c r="AA1246" s="14"/>
      <c r="AB1246" s="14"/>
      <c r="AC1246" s="14"/>
      <c r="AD1246" s="14"/>
      <c r="AE1246" s="14"/>
      <c r="AF1246" s="14"/>
      <c r="AG1246" s="14"/>
      <c r="AH1246" s="14"/>
      <c r="AI1246" s="14"/>
      <c r="AJ1246" s="14"/>
      <c r="AK1246" s="14"/>
      <c r="AL1246" s="14"/>
      <c r="AMB1246"/>
      <c r="AMC1246"/>
      <c r="AMD1246"/>
      <c r="AME1246"/>
      <c r="AMF1246"/>
      <c r="AMG1246"/>
      <c r="AMH1246"/>
      <c r="AMI1246"/>
      <c r="AMJ1246"/>
    </row>
    <row r="1247" spans="1:1024" s="3" customFormat="1" ht="38.25" x14ac:dyDescent="0.25">
      <c r="A1247" s="16">
        <v>2</v>
      </c>
      <c r="B1247" s="14" t="s">
        <v>38</v>
      </c>
      <c r="C1247" s="14" t="s">
        <v>2306</v>
      </c>
      <c r="D1247" s="14" t="s">
        <v>40</v>
      </c>
      <c r="E1247" s="66">
        <v>1246</v>
      </c>
      <c r="F1247" s="14" t="s">
        <v>5900</v>
      </c>
      <c r="G1247" s="19" t="s">
        <v>5901</v>
      </c>
      <c r="H1247" s="15">
        <v>83.589770000000001</v>
      </c>
      <c r="I1247" s="16" t="s">
        <v>43</v>
      </c>
      <c r="J1247" s="19"/>
      <c r="K1247" s="14" t="s">
        <v>5902</v>
      </c>
      <c r="L1247" s="14"/>
      <c r="M1247" s="14"/>
      <c r="N1247" s="20"/>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B1247"/>
      <c r="AMC1247"/>
      <c r="AMD1247"/>
      <c r="AME1247"/>
      <c r="AMF1247"/>
      <c r="AMG1247"/>
      <c r="AMH1247"/>
      <c r="AMI1247"/>
      <c r="AMJ1247"/>
    </row>
    <row r="1248" spans="1:1024" s="3" customFormat="1" ht="38.25" x14ac:dyDescent="0.25">
      <c r="A1248" s="16">
        <v>2</v>
      </c>
      <c r="B1248" s="14" t="s">
        <v>38</v>
      </c>
      <c r="C1248" s="14" t="s">
        <v>5903</v>
      </c>
      <c r="D1248" s="20" t="s">
        <v>449</v>
      </c>
      <c r="E1248" s="66">
        <v>1247</v>
      </c>
      <c r="F1248" s="20" t="s">
        <v>5904</v>
      </c>
      <c r="G1248" s="25" t="s">
        <v>5905</v>
      </c>
      <c r="H1248" s="15">
        <v>600.22883879999995</v>
      </c>
      <c r="I1248" s="16" t="s">
        <v>43</v>
      </c>
      <c r="J1248" s="25"/>
      <c r="K1248" s="20" t="s">
        <v>5906</v>
      </c>
      <c r="L1248" s="33" t="s">
        <v>830</v>
      </c>
      <c r="M1248" s="20" t="s">
        <v>5907</v>
      </c>
      <c r="N1248" s="33" t="s">
        <v>830</v>
      </c>
      <c r="O1248" s="20" t="s">
        <v>5908</v>
      </c>
      <c r="P1248" s="33" t="s">
        <v>830</v>
      </c>
      <c r="Q1248" s="20" t="s">
        <v>5909</v>
      </c>
      <c r="R1248" s="16" t="s">
        <v>830</v>
      </c>
      <c r="S1248" s="20"/>
      <c r="T1248" s="16"/>
      <c r="U1248" s="20"/>
      <c r="V1248" s="16"/>
      <c r="W1248" s="20"/>
      <c r="X1248" s="16"/>
      <c r="Y1248" s="20"/>
      <c r="Z1248" s="16"/>
      <c r="AA1248" s="20"/>
      <c r="AB1248" s="20"/>
      <c r="AC1248" s="20"/>
      <c r="AD1248" s="20"/>
      <c r="AE1248" s="20"/>
      <c r="AF1248" s="20"/>
      <c r="AG1248" s="20"/>
      <c r="AH1248" s="20"/>
      <c r="AI1248" s="20"/>
      <c r="AJ1248" s="20"/>
      <c r="AK1248" s="20"/>
      <c r="AL1248" s="20"/>
      <c r="AMB1248"/>
      <c r="AMC1248"/>
      <c r="AMD1248"/>
      <c r="AME1248"/>
      <c r="AMF1248"/>
      <c r="AMG1248"/>
      <c r="AMH1248"/>
      <c r="AMI1248"/>
      <c r="AMJ1248"/>
    </row>
    <row r="1249" spans="1:1024" s="3" customFormat="1" ht="38.25" x14ac:dyDescent="0.25">
      <c r="A1249" s="16">
        <v>2</v>
      </c>
      <c r="B1249" s="14" t="s">
        <v>38</v>
      </c>
      <c r="C1249" s="14" t="s">
        <v>69</v>
      </c>
      <c r="D1249" s="14" t="s">
        <v>52</v>
      </c>
      <c r="E1249" s="66">
        <v>1248</v>
      </c>
      <c r="F1249" s="14" t="s">
        <v>5910</v>
      </c>
      <c r="G1249" s="19" t="s">
        <v>5911</v>
      </c>
      <c r="H1249" s="15">
        <v>183.88435000000001</v>
      </c>
      <c r="I1249" s="16" t="s">
        <v>43</v>
      </c>
      <c r="J1249" s="19"/>
      <c r="K1249" s="14" t="s">
        <v>5912</v>
      </c>
      <c r="L1249" s="14"/>
      <c r="M1249" s="14" t="s">
        <v>5913</v>
      </c>
      <c r="N1249" s="14"/>
      <c r="O1249" s="14"/>
      <c r="P1249" s="14"/>
      <c r="Q1249" s="14"/>
      <c r="R1249" s="14"/>
      <c r="S1249" s="14"/>
      <c r="T1249" s="14"/>
      <c r="U1249" s="14"/>
      <c r="V1249" s="14"/>
      <c r="W1249" s="14"/>
      <c r="X1249" s="14"/>
      <c r="Y1249" s="14"/>
      <c r="Z1249" s="14"/>
      <c r="AA1249" s="14"/>
      <c r="AB1249" s="14"/>
      <c r="AC1249" s="14"/>
      <c r="AD1249" s="14"/>
      <c r="AE1249" s="14"/>
      <c r="AF1249" s="14"/>
      <c r="AG1249" s="14"/>
      <c r="AH1249" s="14"/>
      <c r="AI1249" s="14"/>
      <c r="AJ1249" s="14"/>
      <c r="AK1249" s="14"/>
      <c r="AL1249" s="14"/>
      <c r="AMB1249"/>
      <c r="AMC1249"/>
      <c r="AMD1249"/>
      <c r="AME1249"/>
      <c r="AMF1249"/>
      <c r="AMG1249"/>
      <c r="AMH1249"/>
      <c r="AMI1249"/>
      <c r="AMJ1249"/>
    </row>
    <row r="1250" spans="1:1024" s="3" customFormat="1" ht="25.5" x14ac:dyDescent="0.25">
      <c r="A1250" s="16">
        <v>2</v>
      </c>
      <c r="B1250" s="14" t="s">
        <v>38</v>
      </c>
      <c r="C1250" s="14" t="s">
        <v>1722</v>
      </c>
      <c r="D1250" s="14" t="s">
        <v>1361</v>
      </c>
      <c r="E1250" s="66">
        <v>1249</v>
      </c>
      <c r="F1250" s="14" t="s">
        <v>5914</v>
      </c>
      <c r="G1250" s="19" t="s">
        <v>1724</v>
      </c>
      <c r="H1250" s="15">
        <v>182.2682159</v>
      </c>
      <c r="I1250" s="16" t="s">
        <v>43</v>
      </c>
      <c r="J1250" s="19"/>
      <c r="K1250" s="14" t="s">
        <v>5915</v>
      </c>
      <c r="L1250" s="14"/>
      <c r="M1250" s="14" t="s">
        <v>1726</v>
      </c>
      <c r="N1250" s="14"/>
      <c r="O1250" s="14"/>
      <c r="P1250" s="14"/>
      <c r="Q1250" s="14"/>
      <c r="R1250" s="14"/>
      <c r="S1250" s="14"/>
      <c r="T1250" s="14"/>
      <c r="U1250" s="14"/>
      <c r="V1250" s="14"/>
      <c r="W1250" s="14"/>
      <c r="X1250" s="14"/>
      <c r="Y1250" s="14"/>
      <c r="Z1250" s="14"/>
      <c r="AA1250" s="14"/>
      <c r="AB1250" s="14"/>
      <c r="AC1250" s="14"/>
      <c r="AD1250" s="14"/>
      <c r="AE1250" s="14"/>
      <c r="AF1250" s="14"/>
      <c r="AG1250" s="14"/>
      <c r="AH1250" s="14"/>
      <c r="AI1250" s="14"/>
      <c r="AJ1250" s="14"/>
      <c r="AK1250" s="14"/>
      <c r="AL1250" s="14"/>
      <c r="AMB1250"/>
      <c r="AMC1250"/>
      <c r="AMD1250"/>
      <c r="AME1250"/>
      <c r="AMF1250"/>
      <c r="AMG1250"/>
      <c r="AMH1250"/>
      <c r="AMI1250"/>
      <c r="AMJ1250"/>
    </row>
    <row r="1251" spans="1:1024" s="3" customFormat="1" ht="38.25" x14ac:dyDescent="0.25">
      <c r="A1251" s="16">
        <v>2</v>
      </c>
      <c r="B1251" s="14" t="s">
        <v>38</v>
      </c>
      <c r="C1251" s="14" t="s">
        <v>2432</v>
      </c>
      <c r="D1251" s="14" t="s">
        <v>59</v>
      </c>
      <c r="E1251" s="66">
        <v>1250</v>
      </c>
      <c r="F1251" s="14" t="s">
        <v>5916</v>
      </c>
      <c r="G1251" s="19" t="s">
        <v>5917</v>
      </c>
      <c r="H1251" s="15">
        <v>356.26956999999999</v>
      </c>
      <c r="I1251" s="16" t="s">
        <v>43</v>
      </c>
      <c r="J1251" s="19"/>
      <c r="K1251" s="14" t="s">
        <v>5918</v>
      </c>
      <c r="L1251" s="14"/>
      <c r="M1251" s="14"/>
      <c r="N1251" s="14"/>
      <c r="O1251" s="14"/>
      <c r="P1251" s="14"/>
      <c r="Q1251" s="14"/>
      <c r="R1251" s="14"/>
      <c r="S1251" s="14"/>
      <c r="T1251" s="14"/>
      <c r="U1251" s="14"/>
      <c r="V1251" s="14"/>
      <c r="W1251" s="14"/>
      <c r="X1251" s="14"/>
      <c r="Y1251" s="14"/>
      <c r="Z1251" s="14"/>
      <c r="AA1251" s="14"/>
      <c r="AB1251" s="14"/>
      <c r="AC1251" s="14"/>
      <c r="AD1251" s="14"/>
      <c r="AE1251" s="14"/>
      <c r="AF1251" s="14"/>
      <c r="AG1251" s="14"/>
      <c r="AH1251" s="14"/>
      <c r="AI1251" s="14"/>
      <c r="AJ1251" s="14"/>
      <c r="AK1251" s="14"/>
      <c r="AL1251" s="14"/>
      <c r="AMB1251"/>
      <c r="AMC1251"/>
      <c r="AMD1251"/>
      <c r="AME1251"/>
      <c r="AMF1251"/>
      <c r="AMG1251"/>
      <c r="AMH1251"/>
      <c r="AMI1251"/>
      <c r="AMJ1251"/>
    </row>
    <row r="1252" spans="1:1024" s="3" customFormat="1" ht="38.25" x14ac:dyDescent="0.25">
      <c r="A1252" s="16">
        <v>2</v>
      </c>
      <c r="B1252" s="14" t="s">
        <v>38</v>
      </c>
      <c r="C1252" s="14" t="s">
        <v>5919</v>
      </c>
      <c r="D1252" s="14" t="s">
        <v>5920</v>
      </c>
      <c r="E1252" s="66">
        <v>1251</v>
      </c>
      <c r="F1252" s="14" t="s">
        <v>5921</v>
      </c>
      <c r="G1252" s="19" t="s">
        <v>5922</v>
      </c>
      <c r="H1252" s="15">
        <v>26.5661694</v>
      </c>
      <c r="I1252" s="16" t="s">
        <v>43</v>
      </c>
      <c r="J1252" s="19"/>
      <c r="K1252" s="14" t="s">
        <v>5923</v>
      </c>
      <c r="L1252" s="14">
        <v>0</v>
      </c>
      <c r="M1252" s="14" t="s">
        <v>5924</v>
      </c>
      <c r="N1252" s="20"/>
      <c r="O1252" s="14"/>
      <c r="P1252" s="14"/>
      <c r="Q1252" s="14"/>
      <c r="R1252" s="14"/>
      <c r="S1252" s="14"/>
      <c r="T1252" s="14"/>
      <c r="U1252" s="14"/>
      <c r="V1252" s="14"/>
      <c r="W1252" s="14"/>
      <c r="X1252" s="14"/>
      <c r="Y1252" s="14"/>
      <c r="Z1252" s="14"/>
      <c r="AA1252" s="14"/>
      <c r="AB1252" s="14"/>
      <c r="AC1252" s="14"/>
      <c r="AD1252" s="14"/>
      <c r="AE1252" s="14"/>
      <c r="AF1252" s="14"/>
      <c r="AG1252" s="14"/>
      <c r="AH1252" s="14"/>
      <c r="AI1252" s="14"/>
      <c r="AJ1252" s="14"/>
      <c r="AK1252" s="14"/>
      <c r="AL1252" s="14"/>
      <c r="AMB1252"/>
      <c r="AMC1252"/>
      <c r="AMD1252"/>
      <c r="AME1252"/>
      <c r="AMF1252"/>
      <c r="AMG1252"/>
      <c r="AMH1252"/>
      <c r="AMI1252"/>
      <c r="AMJ1252"/>
    </row>
    <row r="1253" spans="1:1024" s="3" customFormat="1" ht="38.25" x14ac:dyDescent="0.25">
      <c r="A1253" s="16">
        <v>2</v>
      </c>
      <c r="B1253" s="14" t="s">
        <v>38</v>
      </c>
      <c r="C1253" s="14" t="s">
        <v>5925</v>
      </c>
      <c r="D1253" s="20" t="s">
        <v>449</v>
      </c>
      <c r="E1253" s="66">
        <v>1252</v>
      </c>
      <c r="F1253" s="20" t="s">
        <v>5926</v>
      </c>
      <c r="G1253" s="25" t="s">
        <v>5927</v>
      </c>
      <c r="H1253" s="15">
        <v>40</v>
      </c>
      <c r="I1253" s="16" t="s">
        <v>43</v>
      </c>
      <c r="J1253" s="25" t="s">
        <v>5928</v>
      </c>
      <c r="K1253" s="20" t="s">
        <v>5929</v>
      </c>
      <c r="L1253" s="33"/>
      <c r="M1253" s="20" t="s">
        <v>5930</v>
      </c>
      <c r="N1253" s="33"/>
      <c r="O1253" s="20"/>
      <c r="P1253" s="33"/>
      <c r="Q1253" s="20"/>
      <c r="R1253" s="21"/>
      <c r="S1253" s="20"/>
      <c r="T1253" s="21"/>
      <c r="U1253" s="20"/>
      <c r="V1253" s="18"/>
      <c r="W1253" s="20"/>
      <c r="X1253" s="18"/>
      <c r="Y1253" s="20"/>
      <c r="Z1253" s="21"/>
      <c r="AA1253" s="20"/>
      <c r="AB1253" s="18"/>
      <c r="AC1253" s="20"/>
      <c r="AD1253" s="18"/>
      <c r="AE1253" s="20"/>
      <c r="AF1253" s="18"/>
      <c r="AG1253" s="20"/>
      <c r="AH1253" s="18"/>
      <c r="AI1253" s="20"/>
      <c r="AJ1253" s="18"/>
      <c r="AK1253" s="20"/>
      <c r="AL1253" s="18"/>
      <c r="AMB1253"/>
      <c r="AMC1253"/>
      <c r="AMD1253"/>
      <c r="AME1253"/>
      <c r="AMF1253"/>
      <c r="AMG1253"/>
      <c r="AMH1253"/>
      <c r="AMI1253"/>
      <c r="AMJ1253"/>
    </row>
    <row r="1254" spans="1:1024" s="3" customFormat="1" ht="25.5" x14ac:dyDescent="0.25">
      <c r="A1254" s="16">
        <v>2</v>
      </c>
      <c r="B1254" s="14" t="s">
        <v>38</v>
      </c>
      <c r="C1254" s="14" t="s">
        <v>4697</v>
      </c>
      <c r="D1254" s="14" t="s">
        <v>9292</v>
      </c>
      <c r="E1254" s="66">
        <v>1253</v>
      </c>
      <c r="F1254" s="14" t="s">
        <v>5931</v>
      </c>
      <c r="G1254" s="19" t="s">
        <v>5932</v>
      </c>
      <c r="H1254" s="15">
        <v>31.5</v>
      </c>
      <c r="I1254" s="16" t="s">
        <v>43</v>
      </c>
      <c r="J1254" s="19"/>
      <c r="K1254" s="14" t="s">
        <v>5933</v>
      </c>
      <c r="L1254" s="14"/>
      <c r="M1254" s="14"/>
      <c r="N1254" s="14"/>
      <c r="O1254" s="14"/>
      <c r="P1254" s="14"/>
      <c r="Q1254" s="14"/>
      <c r="R1254" s="14"/>
      <c r="S1254" s="14"/>
      <c r="T1254" s="14"/>
      <c r="U1254" s="14"/>
      <c r="V1254" s="14"/>
      <c r="W1254" s="14"/>
      <c r="X1254" s="14"/>
      <c r="Y1254" s="14"/>
      <c r="Z1254" s="14"/>
      <c r="AA1254" s="14"/>
      <c r="AB1254" s="14"/>
      <c r="AC1254" s="14"/>
      <c r="AD1254" s="14"/>
      <c r="AE1254" s="14"/>
      <c r="AF1254" s="14"/>
      <c r="AG1254" s="14"/>
      <c r="AH1254" s="14"/>
      <c r="AI1254" s="14"/>
      <c r="AJ1254" s="14"/>
      <c r="AK1254" s="14"/>
      <c r="AL1254" s="14"/>
      <c r="AMB1254"/>
      <c r="AMC1254"/>
      <c r="AMD1254"/>
      <c r="AME1254"/>
      <c r="AMF1254"/>
      <c r="AMG1254"/>
      <c r="AMH1254"/>
      <c r="AMI1254"/>
      <c r="AMJ1254"/>
    </row>
    <row r="1255" spans="1:1024" s="3" customFormat="1" ht="38.25" x14ac:dyDescent="0.25">
      <c r="A1255" s="16">
        <v>2</v>
      </c>
      <c r="B1255" s="14" t="s">
        <v>38</v>
      </c>
      <c r="C1255" s="14" t="s">
        <v>902</v>
      </c>
      <c r="D1255" s="20" t="s">
        <v>150</v>
      </c>
      <c r="E1255" s="66">
        <v>1254</v>
      </c>
      <c r="F1255" s="14" t="s">
        <v>5934</v>
      </c>
      <c r="G1255" s="19" t="s">
        <v>5935</v>
      </c>
      <c r="H1255" s="15">
        <v>28.701930000000001</v>
      </c>
      <c r="I1255" s="16" t="s">
        <v>43</v>
      </c>
      <c r="J1255" s="19"/>
      <c r="K1255" s="14" t="s">
        <v>5936</v>
      </c>
      <c r="L1255" s="14"/>
      <c r="M1255" s="14" t="s">
        <v>5937</v>
      </c>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B1255"/>
      <c r="AMC1255"/>
      <c r="AMD1255"/>
      <c r="AME1255"/>
      <c r="AMF1255"/>
      <c r="AMG1255"/>
      <c r="AMH1255"/>
      <c r="AMI1255"/>
      <c r="AMJ1255"/>
    </row>
    <row r="1256" spans="1:1024" s="3" customFormat="1" ht="25.5" x14ac:dyDescent="0.25">
      <c r="A1256" s="16">
        <v>2</v>
      </c>
      <c r="B1256" s="14" t="s">
        <v>38</v>
      </c>
      <c r="C1256" s="14" t="s">
        <v>5938</v>
      </c>
      <c r="D1256" s="14" t="s">
        <v>175</v>
      </c>
      <c r="E1256" s="66">
        <v>1255</v>
      </c>
      <c r="F1256" s="14" t="s">
        <v>5939</v>
      </c>
      <c r="G1256" s="19" t="s">
        <v>5940</v>
      </c>
      <c r="H1256" s="15">
        <v>85.881657500000003</v>
      </c>
      <c r="I1256" s="16" t="s">
        <v>43</v>
      </c>
      <c r="J1256" s="19"/>
      <c r="K1256" s="14" t="s">
        <v>5941</v>
      </c>
      <c r="L1256" s="14">
        <v>0</v>
      </c>
      <c r="M1256" s="14" t="s">
        <v>5942</v>
      </c>
      <c r="N1256" s="20"/>
      <c r="O1256" s="14"/>
      <c r="P1256" s="14"/>
      <c r="Q1256" s="14"/>
      <c r="R1256" s="14"/>
      <c r="S1256" s="14"/>
      <c r="T1256" s="14"/>
      <c r="U1256" s="14"/>
      <c r="V1256" s="14"/>
      <c r="W1256" s="14"/>
      <c r="X1256" s="14"/>
      <c r="Y1256" s="14"/>
      <c r="Z1256" s="14"/>
      <c r="AA1256" s="14"/>
      <c r="AB1256" s="14"/>
      <c r="AC1256" s="14"/>
      <c r="AD1256" s="14"/>
      <c r="AE1256" s="14"/>
      <c r="AF1256" s="14"/>
      <c r="AG1256" s="14"/>
      <c r="AH1256" s="14"/>
      <c r="AI1256" s="14"/>
      <c r="AJ1256" s="14"/>
      <c r="AK1256" s="14"/>
      <c r="AL1256" s="14"/>
      <c r="AMB1256"/>
      <c r="AMC1256"/>
      <c r="AMD1256"/>
      <c r="AME1256"/>
      <c r="AMF1256"/>
      <c r="AMG1256"/>
      <c r="AMH1256"/>
      <c r="AMI1256"/>
      <c r="AMJ1256"/>
    </row>
    <row r="1257" spans="1:1024" s="3" customFormat="1" ht="25.5" x14ac:dyDescent="0.25">
      <c r="A1257" s="16">
        <v>2</v>
      </c>
      <c r="B1257" s="14" t="s">
        <v>38</v>
      </c>
      <c r="C1257" s="14" t="s">
        <v>122</v>
      </c>
      <c r="D1257" s="14" t="s">
        <v>52</v>
      </c>
      <c r="E1257" s="66">
        <v>1256</v>
      </c>
      <c r="F1257" s="14" t="s">
        <v>5943</v>
      </c>
      <c r="G1257" s="19" t="s">
        <v>5944</v>
      </c>
      <c r="H1257" s="15">
        <v>25.106204200000001</v>
      </c>
      <c r="I1257" s="16" t="s">
        <v>43</v>
      </c>
      <c r="J1257" s="19"/>
      <c r="K1257" s="14" t="s">
        <v>5945</v>
      </c>
      <c r="L1257" s="14"/>
      <c r="M1257" s="14"/>
      <c r="N1257" s="14"/>
      <c r="O1257" s="14"/>
      <c r="P1257" s="14"/>
      <c r="Q1257" s="14"/>
      <c r="R1257" s="14"/>
      <c r="S1257" s="14"/>
      <c r="T1257" s="14"/>
      <c r="U1257" s="14"/>
      <c r="V1257" s="14"/>
      <c r="W1257" s="14"/>
      <c r="X1257" s="14"/>
      <c r="Y1257" s="14"/>
      <c r="Z1257" s="14"/>
      <c r="AA1257" s="14"/>
      <c r="AB1257" s="14"/>
      <c r="AC1257" s="14"/>
      <c r="AD1257" s="14"/>
      <c r="AE1257" s="14"/>
      <c r="AF1257" s="14"/>
      <c r="AG1257" s="14"/>
      <c r="AH1257" s="14"/>
      <c r="AI1257" s="14"/>
      <c r="AJ1257" s="14"/>
      <c r="AK1257" s="14"/>
      <c r="AL1257" s="14"/>
      <c r="AMB1257"/>
      <c r="AMC1257"/>
      <c r="AMD1257"/>
      <c r="AME1257"/>
      <c r="AMF1257"/>
      <c r="AMG1257"/>
      <c r="AMH1257"/>
      <c r="AMI1257"/>
      <c r="AMJ1257"/>
    </row>
    <row r="1258" spans="1:1024" s="3" customFormat="1" ht="38.25" x14ac:dyDescent="0.25">
      <c r="A1258" s="16">
        <v>2</v>
      </c>
      <c r="B1258" s="14" t="s">
        <v>38</v>
      </c>
      <c r="C1258" s="14" t="s">
        <v>272</v>
      </c>
      <c r="D1258" s="14" t="s">
        <v>117</v>
      </c>
      <c r="E1258" s="66">
        <v>1257</v>
      </c>
      <c r="F1258" s="14" t="s">
        <v>5946</v>
      </c>
      <c r="G1258" s="19" t="s">
        <v>5947</v>
      </c>
      <c r="H1258" s="15">
        <v>25.09441</v>
      </c>
      <c r="I1258" s="16" t="s">
        <v>43</v>
      </c>
      <c r="J1258" s="19"/>
      <c r="K1258" s="14" t="s">
        <v>5946</v>
      </c>
      <c r="L1258" s="14"/>
      <c r="M1258" s="14"/>
      <c r="N1258" s="20"/>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B1258"/>
      <c r="AMC1258"/>
      <c r="AMD1258"/>
      <c r="AME1258"/>
      <c r="AMF1258"/>
      <c r="AMG1258"/>
      <c r="AMH1258"/>
      <c r="AMI1258"/>
      <c r="AMJ1258"/>
    </row>
    <row r="1259" spans="1:1024" s="3" customFormat="1" ht="63.75" x14ac:dyDescent="0.25">
      <c r="A1259" s="16">
        <v>2</v>
      </c>
      <c r="B1259" s="14" t="s">
        <v>38</v>
      </c>
      <c r="C1259" s="14" t="s">
        <v>272</v>
      </c>
      <c r="D1259" s="14" t="s">
        <v>117</v>
      </c>
      <c r="E1259" s="66">
        <v>1258</v>
      </c>
      <c r="F1259" s="14" t="s">
        <v>5948</v>
      </c>
      <c r="G1259" s="19" t="s">
        <v>5949</v>
      </c>
      <c r="H1259" s="15">
        <v>25.119060000000001</v>
      </c>
      <c r="I1259" s="16" t="s">
        <v>43</v>
      </c>
      <c r="J1259" s="19"/>
      <c r="K1259" s="14" t="s">
        <v>5950</v>
      </c>
      <c r="L1259" s="14"/>
      <c r="M1259" s="14"/>
      <c r="N1259" s="20"/>
      <c r="O1259" s="14"/>
      <c r="P1259" s="14"/>
      <c r="Q1259" s="14"/>
      <c r="R1259" s="14"/>
      <c r="S1259" s="14"/>
      <c r="T1259" s="14"/>
      <c r="U1259" s="14"/>
      <c r="V1259" s="14"/>
      <c r="W1259" s="14"/>
      <c r="X1259" s="14"/>
      <c r="Y1259" s="14"/>
      <c r="Z1259" s="14"/>
      <c r="AA1259" s="14"/>
      <c r="AB1259" s="14"/>
      <c r="AC1259" s="14"/>
      <c r="AD1259" s="14"/>
      <c r="AE1259" s="14"/>
      <c r="AF1259" s="14"/>
      <c r="AG1259" s="14"/>
      <c r="AH1259" s="14"/>
      <c r="AI1259" s="14"/>
      <c r="AJ1259" s="14"/>
      <c r="AK1259" s="14"/>
      <c r="AL1259" s="14"/>
      <c r="AMB1259"/>
      <c r="AMC1259"/>
      <c r="AMD1259"/>
      <c r="AME1259"/>
      <c r="AMF1259"/>
      <c r="AMG1259"/>
      <c r="AMH1259"/>
      <c r="AMI1259"/>
      <c r="AMJ1259"/>
    </row>
    <row r="1260" spans="1:1024" s="3" customFormat="1" ht="25.5" x14ac:dyDescent="0.25">
      <c r="A1260" s="16">
        <v>2</v>
      </c>
      <c r="B1260" s="14" t="s">
        <v>38</v>
      </c>
      <c r="C1260" s="14" t="s">
        <v>69</v>
      </c>
      <c r="D1260" s="14" t="s">
        <v>52</v>
      </c>
      <c r="E1260" s="66">
        <v>1259</v>
      </c>
      <c r="F1260" s="14" t="s">
        <v>5951</v>
      </c>
      <c r="G1260" s="19" t="s">
        <v>5952</v>
      </c>
      <c r="H1260" s="15">
        <v>34.27046</v>
      </c>
      <c r="I1260" s="16" t="s">
        <v>43</v>
      </c>
      <c r="J1260" s="19"/>
      <c r="K1260" s="14" t="s">
        <v>5953</v>
      </c>
      <c r="L1260" s="14"/>
      <c r="M1260" s="14" t="s">
        <v>5954</v>
      </c>
      <c r="N1260" s="14"/>
      <c r="O1260" s="14"/>
      <c r="P1260" s="14"/>
      <c r="Q1260" s="14"/>
      <c r="R1260" s="14"/>
      <c r="S1260" s="14"/>
      <c r="T1260" s="14"/>
      <c r="U1260" s="14"/>
      <c r="V1260" s="14"/>
      <c r="W1260" s="14"/>
      <c r="X1260" s="14"/>
      <c r="Y1260" s="14"/>
      <c r="Z1260" s="14"/>
      <c r="AA1260" s="14"/>
      <c r="AB1260" s="14"/>
      <c r="AC1260" s="14"/>
      <c r="AD1260" s="14"/>
      <c r="AE1260" s="14"/>
      <c r="AF1260" s="14"/>
      <c r="AG1260" s="14"/>
      <c r="AH1260" s="14"/>
      <c r="AI1260" s="14"/>
      <c r="AJ1260" s="14"/>
      <c r="AK1260" s="14"/>
      <c r="AL1260" s="14"/>
      <c r="AMB1260"/>
      <c r="AMC1260"/>
      <c r="AMD1260"/>
      <c r="AME1260"/>
      <c r="AMF1260"/>
      <c r="AMG1260"/>
      <c r="AMH1260"/>
      <c r="AMI1260"/>
      <c r="AMJ1260"/>
    </row>
    <row r="1261" spans="1:1024" s="3" customFormat="1" ht="38.25" x14ac:dyDescent="0.25">
      <c r="A1261" s="16">
        <v>2</v>
      </c>
      <c r="B1261" s="14" t="s">
        <v>38</v>
      </c>
      <c r="C1261" s="14" t="s">
        <v>272</v>
      </c>
      <c r="D1261" s="14" t="s">
        <v>117</v>
      </c>
      <c r="E1261" s="66">
        <v>1260</v>
      </c>
      <c r="F1261" s="14" t="s">
        <v>5955</v>
      </c>
      <c r="G1261" s="19" t="s">
        <v>5956</v>
      </c>
      <c r="H1261" s="15">
        <v>25.196249999999999</v>
      </c>
      <c r="I1261" s="16" t="s">
        <v>43</v>
      </c>
      <c r="J1261" s="19"/>
      <c r="K1261" s="14" t="s">
        <v>5955</v>
      </c>
      <c r="L1261" s="14"/>
      <c r="M1261" s="14"/>
      <c r="N1261" s="20"/>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B1261"/>
      <c r="AMC1261"/>
      <c r="AMD1261"/>
      <c r="AME1261"/>
      <c r="AMF1261"/>
      <c r="AMG1261"/>
      <c r="AMH1261"/>
      <c r="AMI1261"/>
      <c r="AMJ1261"/>
    </row>
    <row r="1262" spans="1:1024" s="3" customFormat="1" ht="25.5" x14ac:dyDescent="0.25">
      <c r="A1262" s="16">
        <v>2</v>
      </c>
      <c r="B1262" s="14" t="s">
        <v>38</v>
      </c>
      <c r="C1262" s="14" t="s">
        <v>2436</v>
      </c>
      <c r="D1262" s="14" t="s">
        <v>59</v>
      </c>
      <c r="E1262" s="66">
        <v>1261</v>
      </c>
      <c r="F1262" s="14" t="s">
        <v>5957</v>
      </c>
      <c r="G1262" s="19" t="s">
        <v>5958</v>
      </c>
      <c r="H1262" s="15">
        <v>72.331530000000001</v>
      </c>
      <c r="I1262" s="16" t="s">
        <v>43</v>
      </c>
      <c r="J1262" s="19"/>
      <c r="K1262" s="14" t="s">
        <v>5959</v>
      </c>
      <c r="L1262" s="14"/>
      <c r="M1262" s="14"/>
      <c r="N1262" s="14"/>
      <c r="O1262" s="14"/>
      <c r="P1262" s="14"/>
      <c r="Q1262" s="14"/>
      <c r="R1262" s="14"/>
      <c r="S1262" s="14"/>
      <c r="T1262" s="14"/>
      <c r="U1262" s="14"/>
      <c r="V1262" s="14"/>
      <c r="W1262" s="14"/>
      <c r="X1262" s="14"/>
      <c r="Y1262" s="14"/>
      <c r="Z1262" s="14"/>
      <c r="AA1262" s="14"/>
      <c r="AB1262" s="14"/>
      <c r="AC1262" s="14"/>
      <c r="AD1262" s="14"/>
      <c r="AE1262" s="14"/>
      <c r="AF1262" s="14"/>
      <c r="AG1262" s="14"/>
      <c r="AH1262" s="14"/>
      <c r="AI1262" s="14"/>
      <c r="AJ1262" s="14"/>
      <c r="AK1262" s="14"/>
      <c r="AL1262" s="14"/>
      <c r="AMB1262"/>
      <c r="AMC1262"/>
      <c r="AMD1262"/>
      <c r="AME1262"/>
      <c r="AMF1262"/>
      <c r="AMG1262"/>
      <c r="AMH1262"/>
      <c r="AMI1262"/>
      <c r="AMJ1262"/>
    </row>
    <row r="1263" spans="1:1024" s="3" customFormat="1" ht="25.5" x14ac:dyDescent="0.25">
      <c r="A1263" s="16">
        <v>2</v>
      </c>
      <c r="B1263" s="14" t="s">
        <v>38</v>
      </c>
      <c r="C1263" s="14" t="s">
        <v>1945</v>
      </c>
      <c r="D1263" s="14" t="s">
        <v>40</v>
      </c>
      <c r="E1263" s="66">
        <v>1262</v>
      </c>
      <c r="F1263" s="14" t="s">
        <v>5960</v>
      </c>
      <c r="G1263" s="19" t="s">
        <v>5961</v>
      </c>
      <c r="H1263" s="15">
        <v>97.460570000000004</v>
      </c>
      <c r="I1263" s="16" t="s">
        <v>43</v>
      </c>
      <c r="J1263" s="19"/>
      <c r="K1263" s="14" t="s">
        <v>5962</v>
      </c>
      <c r="L1263" s="14"/>
      <c r="M1263" s="14"/>
      <c r="N1263" s="20"/>
      <c r="O1263" s="14"/>
      <c r="P1263" s="14"/>
      <c r="Q1263" s="14"/>
      <c r="R1263" s="14"/>
      <c r="S1263" s="14"/>
      <c r="T1263" s="14"/>
      <c r="U1263" s="14"/>
      <c r="V1263" s="14"/>
      <c r="W1263" s="14"/>
      <c r="X1263" s="14"/>
      <c r="Y1263" s="14"/>
      <c r="Z1263" s="14"/>
      <c r="AA1263" s="14"/>
      <c r="AB1263" s="14"/>
      <c r="AC1263" s="14"/>
      <c r="AD1263" s="14"/>
      <c r="AE1263" s="14"/>
      <c r="AF1263" s="14"/>
      <c r="AG1263" s="14"/>
      <c r="AH1263" s="14"/>
      <c r="AI1263" s="14"/>
      <c r="AJ1263" s="14"/>
      <c r="AK1263" s="14"/>
      <c r="AL1263" s="14"/>
      <c r="AMB1263"/>
      <c r="AMC1263"/>
      <c r="AMD1263"/>
      <c r="AME1263"/>
      <c r="AMF1263"/>
      <c r="AMG1263"/>
      <c r="AMH1263"/>
      <c r="AMI1263"/>
      <c r="AMJ1263"/>
    </row>
    <row r="1264" spans="1:1024" s="3" customFormat="1" ht="25.5" x14ac:dyDescent="0.25">
      <c r="A1264" s="16">
        <v>2</v>
      </c>
      <c r="B1264" s="14" t="s">
        <v>38</v>
      </c>
      <c r="C1264" s="14" t="s">
        <v>5963</v>
      </c>
      <c r="D1264" s="14" t="s">
        <v>40</v>
      </c>
      <c r="E1264" s="66">
        <v>1263</v>
      </c>
      <c r="F1264" s="14" t="s">
        <v>5964</v>
      </c>
      <c r="G1264" s="19" t="s">
        <v>5965</v>
      </c>
      <c r="H1264" s="15">
        <v>25.048298299999999</v>
      </c>
      <c r="I1264" s="16" t="s">
        <v>43</v>
      </c>
      <c r="J1264" s="19"/>
      <c r="K1264" s="14" t="s">
        <v>5966</v>
      </c>
      <c r="L1264" s="14"/>
      <c r="M1264" s="14"/>
      <c r="N1264" s="20"/>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B1264"/>
      <c r="AMC1264"/>
      <c r="AMD1264"/>
      <c r="AME1264"/>
      <c r="AMF1264"/>
      <c r="AMG1264"/>
      <c r="AMH1264"/>
      <c r="AMI1264"/>
      <c r="AMJ1264"/>
    </row>
    <row r="1265" spans="1:1024" s="3" customFormat="1" ht="25.5" x14ac:dyDescent="0.25">
      <c r="A1265" s="16">
        <v>2</v>
      </c>
      <c r="B1265" s="14" t="s">
        <v>38</v>
      </c>
      <c r="C1265" s="14" t="s">
        <v>1496</v>
      </c>
      <c r="D1265" s="14" t="s">
        <v>111</v>
      </c>
      <c r="E1265" s="66">
        <v>1264</v>
      </c>
      <c r="F1265" s="14" t="s">
        <v>5967</v>
      </c>
      <c r="G1265" s="19" t="s">
        <v>5968</v>
      </c>
      <c r="H1265" s="15">
        <v>319.12127129999999</v>
      </c>
      <c r="I1265" s="16" t="s">
        <v>43</v>
      </c>
      <c r="J1265" s="19"/>
      <c r="K1265" s="14" t="s">
        <v>1499</v>
      </c>
      <c r="L1265" s="14"/>
      <c r="M1265" s="14" t="s">
        <v>1500</v>
      </c>
      <c r="N1265" s="14"/>
      <c r="O1265" s="14"/>
      <c r="P1265" s="14"/>
      <c r="Q1265" s="14"/>
      <c r="R1265" s="14"/>
      <c r="S1265" s="14"/>
      <c r="T1265" s="14"/>
      <c r="U1265" s="14"/>
      <c r="V1265" s="14"/>
      <c r="W1265" s="14"/>
      <c r="X1265" s="14"/>
      <c r="Y1265" s="14"/>
      <c r="Z1265" s="14"/>
      <c r="AA1265" s="14"/>
      <c r="AB1265" s="14"/>
      <c r="AC1265" s="14"/>
      <c r="AD1265" s="14"/>
      <c r="AE1265" s="14"/>
      <c r="AF1265" s="14"/>
      <c r="AG1265" s="14"/>
      <c r="AH1265" s="14"/>
      <c r="AI1265" s="14"/>
      <c r="AJ1265" s="14"/>
      <c r="AK1265" s="14"/>
      <c r="AL1265" s="14"/>
      <c r="AMB1265"/>
      <c r="AMC1265"/>
      <c r="AMD1265"/>
      <c r="AME1265"/>
      <c r="AMF1265"/>
      <c r="AMG1265"/>
      <c r="AMH1265"/>
      <c r="AMI1265"/>
      <c r="AMJ1265"/>
    </row>
    <row r="1266" spans="1:1024" s="3" customFormat="1" ht="25.5" x14ac:dyDescent="0.25">
      <c r="A1266" s="16">
        <v>2</v>
      </c>
      <c r="B1266" s="14" t="s">
        <v>38</v>
      </c>
      <c r="C1266" s="14" t="s">
        <v>1052</v>
      </c>
      <c r="D1266" s="14" t="s">
        <v>52</v>
      </c>
      <c r="E1266" s="66">
        <v>1265</v>
      </c>
      <c r="F1266" s="14" t="s">
        <v>5969</v>
      </c>
      <c r="G1266" s="19" t="s">
        <v>5970</v>
      </c>
      <c r="H1266" s="15">
        <v>395.27028799999999</v>
      </c>
      <c r="I1266" s="16" t="s">
        <v>43</v>
      </c>
      <c r="J1266" s="65"/>
      <c r="K1266" s="14" t="s">
        <v>1055</v>
      </c>
      <c r="L1266" s="14"/>
      <c r="M1266" s="14"/>
      <c r="N1266" s="14"/>
      <c r="O1266" s="14"/>
      <c r="P1266" s="14"/>
      <c r="Q1266" s="14"/>
      <c r="R1266" s="14"/>
      <c r="S1266" s="14"/>
      <c r="T1266" s="14"/>
      <c r="U1266" s="14"/>
      <c r="V1266" s="14"/>
      <c r="W1266" s="14"/>
      <c r="X1266" s="14"/>
      <c r="Y1266" s="14"/>
      <c r="Z1266" s="14"/>
      <c r="AA1266" s="14"/>
      <c r="AB1266" s="14"/>
      <c r="AC1266" s="14"/>
      <c r="AD1266" s="14"/>
      <c r="AE1266" s="14"/>
      <c r="AF1266" s="14"/>
      <c r="AG1266" s="14"/>
      <c r="AH1266" s="14"/>
      <c r="AI1266" s="14"/>
      <c r="AJ1266" s="14"/>
      <c r="AK1266" s="14"/>
      <c r="AL1266" s="14"/>
      <c r="AMB1266"/>
      <c r="AMC1266"/>
      <c r="AMD1266"/>
      <c r="AME1266"/>
      <c r="AMF1266"/>
      <c r="AMG1266"/>
      <c r="AMH1266"/>
      <c r="AMI1266"/>
      <c r="AMJ1266"/>
    </row>
    <row r="1267" spans="1:1024" s="3" customFormat="1" ht="38.25" x14ac:dyDescent="0.25">
      <c r="A1267" s="16">
        <v>2</v>
      </c>
      <c r="B1267" s="14" t="s">
        <v>38</v>
      </c>
      <c r="C1267" s="23" t="s">
        <v>3213</v>
      </c>
      <c r="D1267" s="20" t="s">
        <v>337</v>
      </c>
      <c r="E1267" s="66">
        <v>1266</v>
      </c>
      <c r="F1267" s="23" t="s">
        <v>5971</v>
      </c>
      <c r="G1267" s="25" t="s">
        <v>5972</v>
      </c>
      <c r="H1267" s="15">
        <v>57.749119999999998</v>
      </c>
      <c r="I1267" s="16" t="s">
        <v>43</v>
      </c>
      <c r="J1267" s="25"/>
      <c r="K1267" s="20" t="s">
        <v>5971</v>
      </c>
      <c r="L1267" s="20"/>
      <c r="M1267" s="20"/>
      <c r="N1267" s="20"/>
      <c r="O1267" s="20"/>
      <c r="P1267" s="20"/>
      <c r="Q1267" s="20"/>
      <c r="R1267" s="20"/>
      <c r="S1267" s="20"/>
      <c r="T1267" s="20"/>
      <c r="U1267" s="20"/>
      <c r="V1267" s="20"/>
      <c r="W1267" s="20"/>
      <c r="X1267" s="20"/>
      <c r="Y1267" s="20"/>
      <c r="Z1267" s="20"/>
      <c r="AA1267" s="20"/>
      <c r="AB1267" s="20"/>
      <c r="AC1267" s="20"/>
      <c r="AD1267" s="20"/>
      <c r="AE1267" s="20"/>
      <c r="AF1267" s="20"/>
      <c r="AG1267" s="20"/>
      <c r="AH1267" s="20"/>
      <c r="AI1267" s="20"/>
      <c r="AJ1267" s="20"/>
      <c r="AK1267" s="20"/>
      <c r="AL1267" s="20"/>
      <c r="AMB1267"/>
      <c r="AMC1267"/>
      <c r="AMD1267"/>
      <c r="AME1267"/>
      <c r="AMF1267"/>
      <c r="AMG1267"/>
      <c r="AMH1267"/>
      <c r="AMI1267"/>
      <c r="AMJ1267"/>
    </row>
    <row r="1268" spans="1:1024" s="3" customFormat="1" ht="38.25" x14ac:dyDescent="0.25">
      <c r="A1268" s="16">
        <v>2</v>
      </c>
      <c r="B1268" s="14" t="s">
        <v>38</v>
      </c>
      <c r="C1268" s="14" t="s">
        <v>1341</v>
      </c>
      <c r="D1268" s="14" t="s">
        <v>52</v>
      </c>
      <c r="E1268" s="66">
        <v>1267</v>
      </c>
      <c r="F1268" s="14" t="s">
        <v>5973</v>
      </c>
      <c r="G1268" s="19" t="s">
        <v>4121</v>
      </c>
      <c r="H1268" s="15">
        <v>330.77256999999997</v>
      </c>
      <c r="I1268" s="16" t="s">
        <v>43</v>
      </c>
      <c r="J1268" s="19"/>
      <c r="K1268" s="14" t="s">
        <v>5974</v>
      </c>
      <c r="L1268" s="14"/>
      <c r="M1268" s="14"/>
      <c r="N1268" s="14"/>
      <c r="O1268" s="14"/>
      <c r="P1268" s="14"/>
      <c r="Q1268" s="14"/>
      <c r="R1268" s="14"/>
      <c r="S1268" s="14"/>
      <c r="T1268" s="14"/>
      <c r="U1268" s="14"/>
      <c r="V1268" s="14"/>
      <c r="W1268" s="14"/>
      <c r="X1268" s="14"/>
      <c r="Y1268" s="14"/>
      <c r="Z1268" s="14"/>
      <c r="AA1268" s="14"/>
      <c r="AB1268" s="14"/>
      <c r="AC1268" s="14"/>
      <c r="AD1268" s="14"/>
      <c r="AE1268" s="14"/>
      <c r="AF1268" s="14"/>
      <c r="AG1268" s="14"/>
      <c r="AH1268" s="14"/>
      <c r="AI1268" s="14"/>
      <c r="AJ1268" s="14"/>
      <c r="AK1268" s="14"/>
      <c r="AL1268" s="14"/>
      <c r="AMB1268"/>
      <c r="AMC1268"/>
      <c r="AMD1268"/>
      <c r="AME1268"/>
      <c r="AMF1268"/>
      <c r="AMG1268"/>
      <c r="AMH1268"/>
      <c r="AMI1268"/>
      <c r="AMJ1268"/>
    </row>
    <row r="1269" spans="1:1024" s="3" customFormat="1" ht="38.25" x14ac:dyDescent="0.25">
      <c r="A1269" s="16">
        <v>2</v>
      </c>
      <c r="B1269" s="14" t="s">
        <v>38</v>
      </c>
      <c r="C1269" s="14" t="s">
        <v>341</v>
      </c>
      <c r="D1269" s="14" t="s">
        <v>40</v>
      </c>
      <c r="E1269" s="66">
        <v>1268</v>
      </c>
      <c r="F1269" s="14" t="s">
        <v>5975</v>
      </c>
      <c r="G1269" s="19" t="s">
        <v>5976</v>
      </c>
      <c r="H1269" s="15">
        <v>39.300600000000003</v>
      </c>
      <c r="I1269" s="16" t="s">
        <v>43</v>
      </c>
      <c r="J1269" s="19"/>
      <c r="K1269" s="14" t="s">
        <v>5977</v>
      </c>
      <c r="L1269" s="14"/>
      <c r="M1269" s="14"/>
      <c r="N1269" s="20"/>
      <c r="O1269" s="14"/>
      <c r="P1269" s="14"/>
      <c r="Q1269" s="14"/>
      <c r="R1269" s="14"/>
      <c r="S1269" s="14"/>
      <c r="T1269" s="14"/>
      <c r="U1269" s="14"/>
      <c r="V1269" s="14"/>
      <c r="W1269" s="14"/>
      <c r="X1269" s="14"/>
      <c r="Y1269" s="14"/>
      <c r="Z1269" s="14"/>
      <c r="AA1269" s="14"/>
      <c r="AB1269" s="14"/>
      <c r="AC1269" s="14"/>
      <c r="AD1269" s="14"/>
      <c r="AE1269" s="14"/>
      <c r="AF1269" s="14"/>
      <c r="AG1269" s="14"/>
      <c r="AH1269" s="14"/>
      <c r="AI1269" s="14"/>
      <c r="AJ1269" s="14"/>
      <c r="AK1269" s="14"/>
      <c r="AL1269" s="14"/>
      <c r="AMB1269"/>
      <c r="AMC1269"/>
      <c r="AMD1269"/>
      <c r="AME1269"/>
      <c r="AMF1269"/>
      <c r="AMG1269"/>
      <c r="AMH1269"/>
      <c r="AMI1269"/>
      <c r="AMJ1269"/>
    </row>
    <row r="1270" spans="1:1024" s="3" customFormat="1" ht="63.75" x14ac:dyDescent="0.25">
      <c r="A1270" s="16">
        <v>2</v>
      </c>
      <c r="B1270" s="14" t="s">
        <v>38</v>
      </c>
      <c r="C1270" s="14" t="s">
        <v>236</v>
      </c>
      <c r="D1270" s="14" t="s">
        <v>40</v>
      </c>
      <c r="E1270" s="66">
        <v>1269</v>
      </c>
      <c r="F1270" s="14" t="s">
        <v>5978</v>
      </c>
      <c r="G1270" s="19" t="s">
        <v>5979</v>
      </c>
      <c r="H1270" s="15">
        <v>106.3177288</v>
      </c>
      <c r="I1270" s="16" t="s">
        <v>43</v>
      </c>
      <c r="J1270" s="19"/>
      <c r="K1270" s="20" t="s">
        <v>5277</v>
      </c>
      <c r="L1270" s="14"/>
      <c r="M1270" s="14" t="s">
        <v>5980</v>
      </c>
      <c r="N1270" s="20"/>
      <c r="O1270" s="20" t="s">
        <v>5981</v>
      </c>
      <c r="P1270" s="20"/>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B1270"/>
      <c r="AMC1270"/>
      <c r="AMD1270"/>
      <c r="AME1270"/>
      <c r="AMF1270"/>
      <c r="AMG1270"/>
      <c r="AMH1270"/>
      <c r="AMI1270"/>
      <c r="AMJ1270"/>
    </row>
    <row r="1271" spans="1:1024" s="3" customFormat="1" ht="25.5" x14ac:dyDescent="0.25">
      <c r="A1271" s="16">
        <v>2</v>
      </c>
      <c r="B1271" s="14" t="s">
        <v>38</v>
      </c>
      <c r="C1271" s="14" t="s">
        <v>5982</v>
      </c>
      <c r="D1271" s="14" t="s">
        <v>52</v>
      </c>
      <c r="E1271" s="66">
        <v>1270</v>
      </c>
      <c r="F1271" s="14" t="s">
        <v>5983</v>
      </c>
      <c r="G1271" s="19" t="s">
        <v>5984</v>
      </c>
      <c r="H1271" s="15">
        <v>34.398067500000003</v>
      </c>
      <c r="I1271" s="16" t="s">
        <v>43</v>
      </c>
      <c r="J1271" s="19"/>
      <c r="K1271" s="14" t="s">
        <v>2133</v>
      </c>
      <c r="L1271" s="14"/>
      <c r="M1271" s="14"/>
      <c r="N1271" s="20"/>
      <c r="O1271" s="14"/>
      <c r="P1271" s="14"/>
      <c r="Q1271" s="14"/>
      <c r="R1271" s="14"/>
      <c r="S1271" s="14"/>
      <c r="T1271" s="14"/>
      <c r="U1271" s="14"/>
      <c r="V1271" s="14"/>
      <c r="W1271" s="14"/>
      <c r="X1271" s="14"/>
      <c r="Y1271" s="14"/>
      <c r="Z1271" s="14"/>
      <c r="AA1271" s="14"/>
      <c r="AB1271" s="14"/>
      <c r="AC1271" s="14"/>
      <c r="AD1271" s="14"/>
      <c r="AE1271" s="14"/>
      <c r="AF1271" s="14"/>
      <c r="AG1271" s="14"/>
      <c r="AH1271" s="14"/>
      <c r="AI1271" s="14"/>
      <c r="AJ1271" s="14"/>
      <c r="AK1271" s="14"/>
      <c r="AL1271" s="14"/>
      <c r="AMB1271"/>
      <c r="AMC1271"/>
      <c r="AMD1271"/>
      <c r="AME1271"/>
      <c r="AMF1271"/>
      <c r="AMG1271"/>
      <c r="AMH1271"/>
      <c r="AMI1271"/>
      <c r="AMJ1271"/>
    </row>
    <row r="1272" spans="1:1024" s="3" customFormat="1" ht="25.5" x14ac:dyDescent="0.25">
      <c r="A1272" s="16">
        <v>2</v>
      </c>
      <c r="B1272" s="14" t="s">
        <v>38</v>
      </c>
      <c r="C1272" s="14" t="s">
        <v>4101</v>
      </c>
      <c r="D1272" s="14" t="s">
        <v>40</v>
      </c>
      <c r="E1272" s="66">
        <v>1271</v>
      </c>
      <c r="F1272" s="14" t="s">
        <v>5985</v>
      </c>
      <c r="G1272" s="19" t="s">
        <v>5986</v>
      </c>
      <c r="H1272" s="15">
        <v>93.908911200000006</v>
      </c>
      <c r="I1272" s="16" t="s">
        <v>43</v>
      </c>
      <c r="J1272" s="19"/>
      <c r="K1272" s="14" t="s">
        <v>5987</v>
      </c>
      <c r="L1272" s="14"/>
      <c r="M1272" s="14"/>
      <c r="N1272" s="20"/>
      <c r="O1272" s="14"/>
      <c r="P1272" s="14"/>
      <c r="Q1272" s="14"/>
      <c r="R1272" s="14"/>
      <c r="S1272" s="14"/>
      <c r="T1272" s="14" t="s">
        <v>3813</v>
      </c>
      <c r="U1272" s="14" t="s">
        <v>9294</v>
      </c>
      <c r="V1272" s="14"/>
      <c r="W1272" s="14"/>
      <c r="X1272" s="14"/>
      <c r="Y1272" s="14"/>
      <c r="Z1272" s="14"/>
      <c r="AA1272" s="14"/>
      <c r="AB1272" s="14"/>
      <c r="AC1272" s="14"/>
      <c r="AD1272" s="14"/>
      <c r="AE1272" s="14"/>
      <c r="AF1272" s="14"/>
      <c r="AG1272" s="14"/>
      <c r="AH1272" s="14"/>
      <c r="AI1272" s="14"/>
      <c r="AJ1272" s="14"/>
      <c r="AK1272" s="14"/>
      <c r="AL1272" s="14"/>
      <c r="AMB1272"/>
      <c r="AMC1272"/>
      <c r="AMD1272"/>
      <c r="AME1272"/>
      <c r="AMF1272"/>
      <c r="AMG1272"/>
      <c r="AMH1272"/>
      <c r="AMI1272"/>
      <c r="AMJ1272"/>
    </row>
    <row r="1273" spans="1:1024" s="3" customFormat="1" ht="25.5" x14ac:dyDescent="0.25">
      <c r="A1273" s="16">
        <v>2</v>
      </c>
      <c r="B1273" s="14" t="s">
        <v>38</v>
      </c>
      <c r="C1273" s="20" t="s">
        <v>5988</v>
      </c>
      <c r="D1273" s="14" t="s">
        <v>40</v>
      </c>
      <c r="E1273" s="66">
        <v>1272</v>
      </c>
      <c r="F1273" s="14" t="s">
        <v>5989</v>
      </c>
      <c r="G1273" s="19" t="s">
        <v>5990</v>
      </c>
      <c r="H1273" s="15">
        <v>1181.04</v>
      </c>
      <c r="I1273" s="16" t="s">
        <v>43</v>
      </c>
      <c r="J1273" s="19"/>
      <c r="K1273" s="14" t="s">
        <v>5991</v>
      </c>
      <c r="L1273" s="17" t="s">
        <v>5992</v>
      </c>
      <c r="M1273" s="20" t="s">
        <v>5993</v>
      </c>
      <c r="N1273" s="18" t="s">
        <v>5994</v>
      </c>
      <c r="O1273" s="20"/>
      <c r="P1273" s="20"/>
      <c r="Q1273" s="20"/>
      <c r="R1273" s="20"/>
      <c r="S1273" s="20"/>
      <c r="T1273" s="14"/>
      <c r="U1273" s="20"/>
      <c r="V1273" s="20"/>
      <c r="W1273" s="20"/>
      <c r="X1273" s="20"/>
      <c r="Y1273" s="20"/>
      <c r="Z1273" s="20"/>
      <c r="AA1273" s="20"/>
      <c r="AB1273" s="20"/>
      <c r="AC1273" s="20"/>
      <c r="AD1273" s="20"/>
      <c r="AE1273" s="20"/>
      <c r="AF1273" s="20"/>
      <c r="AG1273" s="20"/>
      <c r="AH1273" s="20"/>
      <c r="AI1273" s="20"/>
      <c r="AJ1273" s="20"/>
      <c r="AK1273" s="20"/>
      <c r="AL1273" s="20"/>
      <c r="AMB1273"/>
      <c r="AMC1273"/>
      <c r="AMD1273"/>
      <c r="AME1273"/>
      <c r="AMF1273"/>
      <c r="AMG1273"/>
      <c r="AMH1273"/>
      <c r="AMI1273"/>
      <c r="AMJ1273"/>
    </row>
    <row r="1274" spans="1:1024" s="3" customFormat="1" ht="25.5" x14ac:dyDescent="0.25">
      <c r="A1274" s="16">
        <v>2</v>
      </c>
      <c r="B1274" s="14" t="s">
        <v>38</v>
      </c>
      <c r="C1274" s="14" t="s">
        <v>1288</v>
      </c>
      <c r="D1274" s="14" t="s">
        <v>40</v>
      </c>
      <c r="E1274" s="66">
        <v>1273</v>
      </c>
      <c r="F1274" s="14" t="s">
        <v>5995</v>
      </c>
      <c r="G1274" s="19" t="s">
        <v>5996</v>
      </c>
      <c r="H1274" s="15">
        <v>53.175590700000001</v>
      </c>
      <c r="I1274" s="16" t="s">
        <v>43</v>
      </c>
      <c r="J1274" s="19"/>
      <c r="K1274" s="14" t="s">
        <v>5997</v>
      </c>
      <c r="L1274" s="14"/>
      <c r="M1274" s="14"/>
      <c r="N1274" s="20"/>
      <c r="O1274" s="14"/>
      <c r="P1274" s="14"/>
      <c r="Q1274" s="14"/>
      <c r="R1274" s="14"/>
      <c r="S1274" s="14"/>
      <c r="T1274" s="14"/>
      <c r="U1274" s="14"/>
      <c r="V1274" s="14"/>
      <c r="W1274" s="14"/>
      <c r="X1274" s="14"/>
      <c r="Y1274" s="14"/>
      <c r="Z1274" s="14"/>
      <c r="AA1274" s="14"/>
      <c r="AB1274" s="14"/>
      <c r="AC1274" s="14"/>
      <c r="AD1274" s="14"/>
      <c r="AE1274" s="14"/>
      <c r="AF1274" s="14"/>
      <c r="AG1274" s="14"/>
      <c r="AH1274" s="14"/>
      <c r="AI1274" s="14"/>
      <c r="AJ1274" s="14"/>
      <c r="AK1274" s="14"/>
      <c r="AL1274" s="14"/>
      <c r="AMB1274"/>
      <c r="AMC1274"/>
      <c r="AMD1274"/>
      <c r="AME1274"/>
      <c r="AMF1274"/>
      <c r="AMG1274"/>
      <c r="AMH1274"/>
      <c r="AMI1274"/>
      <c r="AMJ1274"/>
    </row>
    <row r="1275" spans="1:1024" s="3" customFormat="1" ht="25.5" x14ac:dyDescent="0.25">
      <c r="A1275" s="16">
        <v>2</v>
      </c>
      <c r="B1275" s="14" t="s">
        <v>38</v>
      </c>
      <c r="C1275" s="14" t="s">
        <v>1532</v>
      </c>
      <c r="D1275" s="14" t="s">
        <v>52</v>
      </c>
      <c r="E1275" s="66">
        <v>1274</v>
      </c>
      <c r="F1275" s="14" t="s">
        <v>5998</v>
      </c>
      <c r="G1275" s="19" t="s">
        <v>5999</v>
      </c>
      <c r="H1275" s="15">
        <v>239.99889999999999</v>
      </c>
      <c r="I1275" s="16" t="s">
        <v>43</v>
      </c>
      <c r="J1275" s="19"/>
      <c r="K1275" s="14" t="s">
        <v>6000</v>
      </c>
      <c r="L1275" s="14"/>
      <c r="M1275" s="14"/>
      <c r="N1275" s="14"/>
      <c r="O1275" s="14"/>
      <c r="P1275" s="14"/>
      <c r="Q1275" s="14"/>
      <c r="R1275" s="14"/>
      <c r="S1275" s="14"/>
      <c r="T1275" s="14"/>
      <c r="U1275" s="14"/>
      <c r="V1275" s="14"/>
      <c r="W1275" s="14"/>
      <c r="X1275" s="14"/>
      <c r="Y1275" s="14"/>
      <c r="Z1275" s="14"/>
      <c r="AA1275" s="14"/>
      <c r="AB1275" s="14"/>
      <c r="AC1275" s="14"/>
      <c r="AD1275" s="14"/>
      <c r="AE1275" s="14"/>
      <c r="AF1275" s="14"/>
      <c r="AG1275" s="14"/>
      <c r="AH1275" s="14"/>
      <c r="AI1275" s="14"/>
      <c r="AJ1275" s="14"/>
      <c r="AK1275" s="14"/>
      <c r="AL1275" s="14"/>
      <c r="AMB1275"/>
      <c r="AMC1275"/>
      <c r="AMD1275"/>
      <c r="AME1275"/>
      <c r="AMF1275"/>
      <c r="AMG1275"/>
      <c r="AMH1275"/>
      <c r="AMI1275"/>
      <c r="AMJ1275"/>
    </row>
    <row r="1276" spans="1:1024" s="3" customFormat="1" ht="25.5" x14ac:dyDescent="0.25">
      <c r="A1276" s="16">
        <v>2</v>
      </c>
      <c r="B1276" s="14" t="s">
        <v>38</v>
      </c>
      <c r="C1276" s="14" t="s">
        <v>258</v>
      </c>
      <c r="D1276" s="14" t="s">
        <v>117</v>
      </c>
      <c r="E1276" s="66">
        <v>1275</v>
      </c>
      <c r="F1276" s="14" t="s">
        <v>6001</v>
      </c>
      <c r="G1276" s="19" t="s">
        <v>6002</v>
      </c>
      <c r="H1276" s="15">
        <v>307.13326000000001</v>
      </c>
      <c r="I1276" s="16" t="s">
        <v>43</v>
      </c>
      <c r="J1276" s="19"/>
      <c r="K1276" s="14" t="s">
        <v>6003</v>
      </c>
      <c r="L1276" s="14"/>
      <c r="M1276" s="14" t="s">
        <v>6004</v>
      </c>
      <c r="N1276" s="14"/>
      <c r="O1276" s="14" t="s">
        <v>6005</v>
      </c>
      <c r="P1276" s="14"/>
      <c r="Q1276" s="14"/>
      <c r="R1276" s="14"/>
      <c r="S1276" s="14"/>
      <c r="T1276" s="14"/>
      <c r="U1276" s="14"/>
      <c r="V1276" s="14"/>
      <c r="W1276" s="14"/>
      <c r="X1276" s="14"/>
      <c r="Y1276" s="14"/>
      <c r="Z1276" s="14"/>
      <c r="AA1276" s="14"/>
      <c r="AB1276" s="14"/>
      <c r="AC1276" s="14"/>
      <c r="AD1276" s="14"/>
      <c r="AE1276" s="14"/>
      <c r="AF1276" s="14"/>
      <c r="AG1276" s="14"/>
      <c r="AH1276" s="14"/>
      <c r="AI1276" s="14"/>
      <c r="AJ1276" s="14"/>
      <c r="AK1276" s="14"/>
      <c r="AL1276" s="14"/>
      <c r="AMB1276"/>
      <c r="AMC1276"/>
      <c r="AMD1276"/>
      <c r="AME1276"/>
      <c r="AMF1276"/>
      <c r="AMG1276"/>
      <c r="AMH1276"/>
      <c r="AMI1276"/>
      <c r="AMJ1276"/>
    </row>
    <row r="1277" spans="1:1024" s="3" customFormat="1" ht="38.25" x14ac:dyDescent="0.25">
      <c r="A1277" s="16">
        <v>2</v>
      </c>
      <c r="B1277" s="14" t="s">
        <v>38</v>
      </c>
      <c r="C1277" s="14" t="s">
        <v>982</v>
      </c>
      <c r="D1277" s="20" t="s">
        <v>59</v>
      </c>
      <c r="E1277" s="66">
        <v>1276</v>
      </c>
      <c r="F1277" s="20" t="s">
        <v>6006</v>
      </c>
      <c r="G1277" s="25" t="s">
        <v>6007</v>
      </c>
      <c r="H1277" s="15">
        <v>32.722895000000001</v>
      </c>
      <c r="I1277" s="16" t="s">
        <v>43</v>
      </c>
      <c r="J1277" s="25"/>
      <c r="K1277" s="20" t="s">
        <v>6008</v>
      </c>
      <c r="L1277" s="33"/>
      <c r="M1277" s="20"/>
      <c r="N1277" s="33"/>
      <c r="O1277" s="20"/>
      <c r="P1277" s="33"/>
      <c r="Q1277" s="20"/>
      <c r="R1277" s="21"/>
      <c r="S1277" s="20"/>
      <c r="T1277" s="21"/>
      <c r="U1277" s="20"/>
      <c r="V1277" s="18"/>
      <c r="W1277" s="20"/>
      <c r="X1277" s="18"/>
      <c r="Y1277" s="20"/>
      <c r="Z1277" s="21"/>
      <c r="AA1277" s="20"/>
      <c r="AB1277" s="18"/>
      <c r="AC1277" s="20"/>
      <c r="AD1277" s="18"/>
      <c r="AE1277" s="20"/>
      <c r="AF1277" s="18"/>
      <c r="AG1277" s="20"/>
      <c r="AH1277" s="18"/>
      <c r="AI1277" s="20"/>
      <c r="AJ1277" s="18"/>
      <c r="AK1277" s="20"/>
      <c r="AL1277" s="18"/>
      <c r="AMB1277"/>
      <c r="AMC1277"/>
      <c r="AMD1277"/>
      <c r="AME1277"/>
      <c r="AMF1277"/>
      <c r="AMG1277"/>
      <c r="AMH1277"/>
      <c r="AMI1277"/>
      <c r="AMJ1277"/>
    </row>
    <row r="1278" spans="1:1024" s="3" customFormat="1" ht="25.5" x14ac:dyDescent="0.25">
      <c r="A1278" s="16">
        <v>2</v>
      </c>
      <c r="B1278" s="14" t="s">
        <v>38</v>
      </c>
      <c r="C1278" s="14" t="s">
        <v>1052</v>
      </c>
      <c r="D1278" s="14" t="s">
        <v>52</v>
      </c>
      <c r="E1278" s="66">
        <v>1277</v>
      </c>
      <c r="F1278" s="14" t="s">
        <v>6009</v>
      </c>
      <c r="G1278" s="19" t="s">
        <v>6010</v>
      </c>
      <c r="H1278" s="15">
        <v>385.16735399999999</v>
      </c>
      <c r="I1278" s="16" t="s">
        <v>43</v>
      </c>
      <c r="J1278" s="65"/>
      <c r="K1278" s="14" t="s">
        <v>6011</v>
      </c>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B1278"/>
      <c r="AMC1278"/>
      <c r="AMD1278"/>
      <c r="AME1278"/>
      <c r="AMF1278"/>
      <c r="AMG1278"/>
      <c r="AMH1278"/>
      <c r="AMI1278"/>
      <c r="AMJ1278"/>
    </row>
    <row r="1279" spans="1:1024" s="3" customFormat="1" ht="38.25" x14ac:dyDescent="0.25">
      <c r="A1279" s="16">
        <v>2</v>
      </c>
      <c r="B1279" s="14" t="s">
        <v>38</v>
      </c>
      <c r="C1279" s="14" t="s">
        <v>144</v>
      </c>
      <c r="D1279" s="14" t="s">
        <v>52</v>
      </c>
      <c r="E1279" s="66">
        <v>1278</v>
      </c>
      <c r="F1279" s="14" t="s">
        <v>6012</v>
      </c>
      <c r="G1279" s="19"/>
      <c r="H1279" s="15">
        <v>142.95400649999999</v>
      </c>
      <c r="I1279" s="16" t="s">
        <v>43</v>
      </c>
      <c r="J1279" s="19"/>
      <c r="K1279" s="14" t="s">
        <v>6013</v>
      </c>
      <c r="L1279" s="14">
        <v>0</v>
      </c>
      <c r="M1279" s="14" t="s">
        <v>6014</v>
      </c>
      <c r="N1279" s="20"/>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B1279"/>
      <c r="AMC1279"/>
      <c r="AMD1279"/>
      <c r="AME1279"/>
      <c r="AMF1279"/>
      <c r="AMG1279"/>
      <c r="AMH1279"/>
      <c r="AMI1279"/>
      <c r="AMJ1279"/>
    </row>
    <row r="1280" spans="1:1024" s="3" customFormat="1" ht="38.25" x14ac:dyDescent="0.25">
      <c r="A1280" s="16">
        <v>2</v>
      </c>
      <c r="B1280" s="14" t="s">
        <v>38</v>
      </c>
      <c r="C1280" s="14" t="s">
        <v>341</v>
      </c>
      <c r="D1280" s="14" t="s">
        <v>40</v>
      </c>
      <c r="E1280" s="66">
        <v>1279</v>
      </c>
      <c r="F1280" s="36" t="s">
        <v>6021</v>
      </c>
      <c r="G1280" s="19" t="s">
        <v>6022</v>
      </c>
      <c r="H1280" s="15">
        <v>108.4711818</v>
      </c>
      <c r="I1280" s="16" t="s">
        <v>43</v>
      </c>
      <c r="J1280" s="19"/>
      <c r="K1280" s="14" t="s">
        <v>6023</v>
      </c>
      <c r="L1280" s="14">
        <v>0</v>
      </c>
      <c r="M1280" s="14" t="s">
        <v>6024</v>
      </c>
      <c r="N1280" s="20"/>
      <c r="O1280" s="14"/>
      <c r="P1280" s="14"/>
      <c r="Q1280" s="14"/>
      <c r="R1280" s="14"/>
      <c r="S1280" s="14"/>
      <c r="T1280" s="14"/>
      <c r="U1280" s="14"/>
      <c r="V1280" s="14"/>
      <c r="W1280" s="14"/>
      <c r="X1280" s="14"/>
      <c r="Y1280" s="14"/>
      <c r="Z1280" s="14"/>
      <c r="AA1280" s="14"/>
      <c r="AB1280" s="14"/>
      <c r="AC1280" s="14"/>
      <c r="AD1280" s="14"/>
      <c r="AE1280" s="14"/>
      <c r="AF1280" s="14"/>
      <c r="AG1280" s="14"/>
      <c r="AH1280" s="14"/>
      <c r="AI1280" s="14"/>
      <c r="AJ1280" s="14"/>
      <c r="AK1280" s="14"/>
      <c r="AL1280" s="14"/>
      <c r="AMB1280"/>
      <c r="AMC1280"/>
      <c r="AMD1280"/>
      <c r="AME1280"/>
      <c r="AMF1280"/>
      <c r="AMG1280"/>
      <c r="AMH1280"/>
      <c r="AMI1280"/>
      <c r="AMJ1280"/>
    </row>
    <row r="1281" spans="1:1024" s="3" customFormat="1" ht="38.25" x14ac:dyDescent="0.25">
      <c r="A1281" s="16">
        <v>2</v>
      </c>
      <c r="B1281" s="14" t="s">
        <v>38</v>
      </c>
      <c r="C1281" s="14" t="s">
        <v>272</v>
      </c>
      <c r="D1281" s="14" t="s">
        <v>117</v>
      </c>
      <c r="E1281" s="66">
        <v>1280</v>
      </c>
      <c r="F1281" s="14" t="s">
        <v>6025</v>
      </c>
      <c r="G1281" s="19" t="s">
        <v>6026</v>
      </c>
      <c r="H1281" s="15">
        <v>25.250610000000002</v>
      </c>
      <c r="I1281" s="16" t="s">
        <v>43</v>
      </c>
      <c r="J1281" s="19"/>
      <c r="K1281" s="14" t="s">
        <v>6027</v>
      </c>
      <c r="L1281" s="14"/>
      <c r="M1281" s="14"/>
      <c r="N1281" s="20"/>
      <c r="O1281" s="14"/>
      <c r="P1281" s="14"/>
      <c r="Q1281" s="14"/>
      <c r="R1281" s="14"/>
      <c r="S1281" s="14"/>
      <c r="T1281" s="14"/>
      <c r="U1281" s="14"/>
      <c r="V1281" s="14"/>
      <c r="W1281" s="14"/>
      <c r="X1281" s="14"/>
      <c r="Y1281" s="14"/>
      <c r="Z1281" s="14"/>
      <c r="AA1281" s="14"/>
      <c r="AB1281" s="14"/>
      <c r="AC1281" s="14"/>
      <c r="AD1281" s="14"/>
      <c r="AE1281" s="14"/>
      <c r="AF1281" s="14"/>
      <c r="AG1281" s="14"/>
      <c r="AH1281" s="14"/>
      <c r="AI1281" s="14"/>
      <c r="AJ1281" s="14"/>
      <c r="AK1281" s="14"/>
      <c r="AL1281" s="14"/>
      <c r="AMB1281"/>
      <c r="AMC1281"/>
      <c r="AMD1281"/>
      <c r="AME1281"/>
      <c r="AMF1281"/>
      <c r="AMG1281"/>
      <c r="AMH1281"/>
      <c r="AMI1281"/>
      <c r="AMJ1281"/>
    </row>
    <row r="1282" spans="1:1024" s="3" customFormat="1" ht="38.25" x14ac:dyDescent="0.25">
      <c r="A1282" s="16">
        <v>2</v>
      </c>
      <c r="B1282" s="14" t="s">
        <v>38</v>
      </c>
      <c r="C1282" s="14" t="s">
        <v>6028</v>
      </c>
      <c r="D1282" s="14" t="s">
        <v>40</v>
      </c>
      <c r="E1282" s="66">
        <v>1281</v>
      </c>
      <c r="F1282" s="14" t="s">
        <v>6029</v>
      </c>
      <c r="G1282" s="19" t="s">
        <v>6030</v>
      </c>
      <c r="H1282" s="15">
        <v>191.4800472</v>
      </c>
      <c r="I1282" s="16" t="s">
        <v>43</v>
      </c>
      <c r="J1282" s="19"/>
      <c r="K1282" s="14" t="s">
        <v>6031</v>
      </c>
      <c r="L1282" s="14">
        <v>1823926</v>
      </c>
      <c r="M1282" s="14" t="s">
        <v>6032</v>
      </c>
      <c r="N1282" s="20">
        <v>903783</v>
      </c>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B1282"/>
      <c r="AMC1282"/>
      <c r="AMD1282"/>
      <c r="AME1282"/>
      <c r="AMF1282"/>
      <c r="AMG1282"/>
      <c r="AMH1282"/>
      <c r="AMI1282"/>
      <c r="AMJ1282"/>
    </row>
    <row r="1283" spans="1:1024" s="3" customFormat="1" ht="38.25" x14ac:dyDescent="0.25">
      <c r="A1283" s="16">
        <v>2</v>
      </c>
      <c r="B1283" s="14" t="s">
        <v>38</v>
      </c>
      <c r="C1283" s="14" t="s">
        <v>6033</v>
      </c>
      <c r="D1283" s="14" t="s">
        <v>719</v>
      </c>
      <c r="E1283" s="66">
        <v>1282</v>
      </c>
      <c r="F1283" s="14" t="s">
        <v>6034</v>
      </c>
      <c r="G1283" s="19" t="s">
        <v>6035</v>
      </c>
      <c r="H1283" s="15">
        <v>618.39386999999999</v>
      </c>
      <c r="I1283" s="16" t="s">
        <v>43</v>
      </c>
      <c r="J1283" s="19"/>
      <c r="K1283" s="14" t="s">
        <v>6036</v>
      </c>
      <c r="L1283" s="14"/>
      <c r="M1283" s="14"/>
      <c r="N1283" s="14"/>
      <c r="O1283" s="14"/>
      <c r="P1283" s="14"/>
      <c r="Q1283" s="14"/>
      <c r="R1283" s="14"/>
      <c r="S1283" s="14"/>
      <c r="T1283" s="14"/>
      <c r="U1283" s="14"/>
      <c r="V1283" s="14"/>
      <c r="W1283" s="14"/>
      <c r="X1283" s="14"/>
      <c r="Y1283" s="14"/>
      <c r="Z1283" s="14"/>
      <c r="AA1283" s="14"/>
      <c r="AB1283" s="14"/>
      <c r="AC1283" s="14"/>
      <c r="AD1283" s="14"/>
      <c r="AE1283" s="14"/>
      <c r="AF1283" s="14"/>
      <c r="AG1283" s="14"/>
      <c r="AH1283" s="14"/>
      <c r="AI1283" s="14"/>
      <c r="AJ1283" s="14"/>
      <c r="AK1283" s="14"/>
      <c r="AL1283" s="14"/>
      <c r="AMB1283"/>
      <c r="AMC1283"/>
      <c r="AMD1283"/>
      <c r="AME1283"/>
      <c r="AMF1283"/>
      <c r="AMG1283"/>
      <c r="AMH1283"/>
      <c r="AMI1283"/>
      <c r="AMJ1283"/>
    </row>
    <row r="1284" spans="1:1024" s="3" customFormat="1" ht="25.5" x14ac:dyDescent="0.25">
      <c r="A1284" s="16">
        <v>2</v>
      </c>
      <c r="B1284" s="14" t="s">
        <v>38</v>
      </c>
      <c r="C1284" s="14" t="s">
        <v>236</v>
      </c>
      <c r="D1284" s="14" t="s">
        <v>40</v>
      </c>
      <c r="E1284" s="66">
        <v>1283</v>
      </c>
      <c r="F1284" s="14" t="s">
        <v>6037</v>
      </c>
      <c r="G1284" s="19" t="s">
        <v>6038</v>
      </c>
      <c r="H1284" s="15">
        <v>382.3888566</v>
      </c>
      <c r="I1284" s="16" t="s">
        <v>43</v>
      </c>
      <c r="J1284" s="19"/>
      <c r="K1284" s="14" t="s">
        <v>6039</v>
      </c>
      <c r="L1284" s="14">
        <v>1754140</v>
      </c>
      <c r="M1284" s="14" t="s">
        <v>6040</v>
      </c>
      <c r="N1284" s="20">
        <v>1754143</v>
      </c>
      <c r="O1284" s="14"/>
      <c r="P1284" s="14"/>
      <c r="Q1284" s="14"/>
      <c r="R1284" s="14"/>
      <c r="S1284" s="14"/>
      <c r="T1284" s="14"/>
      <c r="U1284" s="14"/>
      <c r="V1284" s="14"/>
      <c r="W1284" s="14"/>
      <c r="X1284" s="14"/>
      <c r="Y1284" s="14"/>
      <c r="Z1284" s="14"/>
      <c r="AA1284" s="14"/>
      <c r="AB1284" s="14"/>
      <c r="AC1284" s="14"/>
      <c r="AD1284" s="14"/>
      <c r="AE1284" s="14"/>
      <c r="AF1284" s="14"/>
      <c r="AG1284" s="14"/>
      <c r="AH1284" s="14"/>
      <c r="AI1284" s="14"/>
      <c r="AJ1284" s="14"/>
      <c r="AK1284" s="14"/>
      <c r="AL1284" s="14"/>
      <c r="AMB1284"/>
      <c r="AMC1284"/>
      <c r="AMD1284"/>
      <c r="AME1284"/>
      <c r="AMF1284"/>
      <c r="AMG1284"/>
      <c r="AMH1284"/>
      <c r="AMI1284"/>
      <c r="AMJ1284"/>
    </row>
    <row r="1285" spans="1:1024" s="3" customFormat="1" ht="25.5" x14ac:dyDescent="0.25">
      <c r="A1285" s="16">
        <v>2</v>
      </c>
      <c r="B1285" s="14" t="s">
        <v>38</v>
      </c>
      <c r="C1285" s="14" t="s">
        <v>6041</v>
      </c>
      <c r="D1285" s="14" t="s">
        <v>267</v>
      </c>
      <c r="E1285" s="66">
        <v>1284</v>
      </c>
      <c r="F1285" s="14" t="s">
        <v>6042</v>
      </c>
      <c r="G1285" s="19" t="s">
        <v>6043</v>
      </c>
      <c r="H1285" s="15">
        <v>222.90216000000001</v>
      </c>
      <c r="I1285" s="16" t="s">
        <v>43</v>
      </c>
      <c r="J1285" s="19"/>
      <c r="K1285" s="14" t="s">
        <v>6044</v>
      </c>
      <c r="L1285" s="14"/>
      <c r="M1285" s="14" t="s">
        <v>6045</v>
      </c>
      <c r="N1285" s="14"/>
      <c r="O1285" s="14" t="s">
        <v>6046</v>
      </c>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B1285"/>
      <c r="AMC1285"/>
      <c r="AMD1285"/>
      <c r="AME1285"/>
      <c r="AMF1285"/>
      <c r="AMG1285"/>
      <c r="AMH1285"/>
      <c r="AMI1285"/>
      <c r="AMJ1285"/>
    </row>
    <row r="1286" spans="1:1024" s="3" customFormat="1" ht="25.5" x14ac:dyDescent="0.25">
      <c r="A1286" s="16">
        <v>2</v>
      </c>
      <c r="B1286" s="14" t="s">
        <v>38</v>
      </c>
      <c r="C1286" s="14" t="s">
        <v>6047</v>
      </c>
      <c r="D1286" s="14" t="s">
        <v>40</v>
      </c>
      <c r="E1286" s="66">
        <v>1285</v>
      </c>
      <c r="F1286" s="14" t="s">
        <v>6048</v>
      </c>
      <c r="G1286" s="19" t="s">
        <v>6049</v>
      </c>
      <c r="H1286" s="15">
        <v>34.753057300000002</v>
      </c>
      <c r="I1286" s="16" t="s">
        <v>43</v>
      </c>
      <c r="J1286" s="19"/>
      <c r="K1286" s="14" t="s">
        <v>6050</v>
      </c>
      <c r="L1286" s="14"/>
      <c r="M1286" s="14"/>
      <c r="N1286" s="20"/>
      <c r="O1286" s="14"/>
      <c r="P1286" s="14"/>
      <c r="Q1286" s="14"/>
      <c r="R1286" s="14"/>
      <c r="S1286" s="14"/>
      <c r="T1286" s="14"/>
      <c r="U1286" s="14"/>
      <c r="V1286" s="14"/>
      <c r="W1286" s="14"/>
      <c r="X1286" s="14"/>
      <c r="Y1286" s="14"/>
      <c r="Z1286" s="14"/>
      <c r="AA1286" s="14"/>
      <c r="AB1286" s="14"/>
      <c r="AC1286" s="14"/>
      <c r="AD1286" s="14"/>
      <c r="AE1286" s="14"/>
      <c r="AF1286" s="14"/>
      <c r="AG1286" s="14"/>
      <c r="AH1286" s="14"/>
      <c r="AI1286" s="14"/>
      <c r="AJ1286" s="14"/>
      <c r="AK1286" s="14"/>
      <c r="AL1286" s="14"/>
      <c r="AMB1286"/>
      <c r="AMC1286"/>
      <c r="AMD1286"/>
      <c r="AME1286"/>
      <c r="AMF1286"/>
      <c r="AMG1286"/>
      <c r="AMH1286"/>
      <c r="AMI1286"/>
      <c r="AMJ1286"/>
    </row>
    <row r="1287" spans="1:1024" s="3" customFormat="1" ht="127.5" x14ac:dyDescent="0.25">
      <c r="A1287" s="16">
        <v>2</v>
      </c>
      <c r="B1287" s="14" t="s">
        <v>38</v>
      </c>
      <c r="C1287" s="14" t="s">
        <v>216</v>
      </c>
      <c r="D1287" s="20" t="s">
        <v>52</v>
      </c>
      <c r="E1287" s="66">
        <v>1286</v>
      </c>
      <c r="F1287" s="14" t="s">
        <v>6051</v>
      </c>
      <c r="G1287" s="20" t="s">
        <v>6052</v>
      </c>
      <c r="H1287" s="15">
        <v>86.079115999999999</v>
      </c>
      <c r="I1287" s="16" t="s">
        <v>43</v>
      </c>
      <c r="J1287" s="25"/>
      <c r="K1287" s="20" t="s">
        <v>6053</v>
      </c>
      <c r="L1287" s="33"/>
      <c r="M1287" s="20"/>
      <c r="N1287" s="33"/>
      <c r="O1287" s="20"/>
      <c r="P1287" s="33"/>
      <c r="Q1287" s="20"/>
      <c r="R1287" s="21"/>
      <c r="S1287" s="20"/>
      <c r="T1287" s="21"/>
      <c r="U1287" s="20"/>
      <c r="V1287" s="18"/>
      <c r="W1287" s="20"/>
      <c r="X1287" s="20"/>
      <c r="Y1287" s="20"/>
      <c r="Z1287" s="20"/>
      <c r="AA1287" s="20"/>
      <c r="AB1287" s="20"/>
      <c r="AC1287" s="20"/>
      <c r="AD1287" s="20"/>
      <c r="AE1287" s="20"/>
      <c r="AF1287" s="20"/>
      <c r="AG1287" s="20"/>
      <c r="AH1287" s="20"/>
      <c r="AI1287" s="20"/>
      <c r="AJ1287" s="20"/>
      <c r="AK1287" s="20"/>
      <c r="AL1287" s="20"/>
      <c r="AMB1287"/>
      <c r="AMC1287"/>
      <c r="AMD1287"/>
      <c r="AME1287"/>
      <c r="AMF1287"/>
      <c r="AMG1287"/>
      <c r="AMH1287"/>
      <c r="AMI1287"/>
      <c r="AMJ1287"/>
    </row>
    <row r="1288" spans="1:1024" s="3" customFormat="1" ht="51" x14ac:dyDescent="0.25">
      <c r="A1288" s="16">
        <v>2</v>
      </c>
      <c r="B1288" s="14" t="s">
        <v>38</v>
      </c>
      <c r="C1288" s="14" t="s">
        <v>872</v>
      </c>
      <c r="D1288" s="14" t="s">
        <v>117</v>
      </c>
      <c r="E1288" s="66">
        <v>1287</v>
      </c>
      <c r="F1288" s="14" t="s">
        <v>6054</v>
      </c>
      <c r="G1288" s="19" t="s">
        <v>6055</v>
      </c>
      <c r="H1288" s="39">
        <v>763.83679400000005</v>
      </c>
      <c r="I1288" s="16" t="s">
        <v>43</v>
      </c>
      <c r="J1288" s="19"/>
      <c r="K1288" s="14" t="s">
        <v>6056</v>
      </c>
      <c r="L1288" s="14"/>
      <c r="M1288" s="14" t="s">
        <v>6057</v>
      </c>
      <c r="N1288" s="14"/>
      <c r="O1288" s="14" t="s">
        <v>6058</v>
      </c>
      <c r="P1288" s="14"/>
      <c r="Q1288" s="14" t="s">
        <v>6059</v>
      </c>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B1288"/>
      <c r="AMC1288"/>
      <c r="AMD1288"/>
      <c r="AME1288"/>
      <c r="AMF1288"/>
      <c r="AMG1288"/>
      <c r="AMH1288"/>
      <c r="AMI1288"/>
      <c r="AMJ1288"/>
    </row>
    <row r="1289" spans="1:1024" s="3" customFormat="1" ht="25.5" x14ac:dyDescent="0.25">
      <c r="A1289" s="16">
        <v>2</v>
      </c>
      <c r="B1289" s="14" t="s">
        <v>38</v>
      </c>
      <c r="C1289" s="14" t="s">
        <v>6060</v>
      </c>
      <c r="D1289" s="14" t="s">
        <v>40</v>
      </c>
      <c r="E1289" s="66">
        <v>1288</v>
      </c>
      <c r="F1289" s="14" t="s">
        <v>6061</v>
      </c>
      <c r="G1289" s="19" t="s">
        <v>6062</v>
      </c>
      <c r="H1289" s="15">
        <v>158.91298259999999</v>
      </c>
      <c r="I1289" s="16" t="s">
        <v>43</v>
      </c>
      <c r="J1289" s="19"/>
      <c r="K1289" s="14" t="s">
        <v>6063</v>
      </c>
      <c r="L1289" s="14"/>
      <c r="M1289" s="14"/>
      <c r="N1289" s="20"/>
      <c r="O1289" s="14"/>
      <c r="P1289" s="14"/>
      <c r="Q1289" s="14"/>
      <c r="R1289" s="14"/>
      <c r="S1289" s="14"/>
      <c r="T1289" s="14"/>
      <c r="U1289" s="14"/>
      <c r="V1289" s="14"/>
      <c r="W1289" s="14"/>
      <c r="X1289" s="14"/>
      <c r="Y1289" s="14"/>
      <c r="Z1289" s="14"/>
      <c r="AA1289" s="14"/>
      <c r="AB1289" s="14"/>
      <c r="AC1289" s="14"/>
      <c r="AD1289" s="14"/>
      <c r="AE1289" s="14"/>
      <c r="AF1289" s="14"/>
      <c r="AG1289" s="14"/>
      <c r="AH1289" s="14"/>
      <c r="AI1289" s="14"/>
      <c r="AJ1289" s="14"/>
      <c r="AK1289" s="14"/>
      <c r="AL1289" s="14"/>
      <c r="AMB1289"/>
      <c r="AMC1289"/>
      <c r="AMD1289"/>
      <c r="AME1289"/>
      <c r="AMF1289"/>
      <c r="AMG1289"/>
      <c r="AMH1289"/>
      <c r="AMI1289"/>
      <c r="AMJ1289"/>
    </row>
    <row r="1290" spans="1:1024" s="3" customFormat="1" ht="51" x14ac:dyDescent="0.25">
      <c r="A1290" s="16">
        <v>2</v>
      </c>
      <c r="B1290" s="14" t="s">
        <v>38</v>
      </c>
      <c r="C1290" s="14" t="s">
        <v>1537</v>
      </c>
      <c r="D1290" s="20" t="s">
        <v>307</v>
      </c>
      <c r="E1290" s="66">
        <v>1289</v>
      </c>
      <c r="F1290" s="20" t="s">
        <v>6064</v>
      </c>
      <c r="G1290" s="25" t="s">
        <v>6065</v>
      </c>
      <c r="H1290" s="15">
        <v>94.596459999999993</v>
      </c>
      <c r="I1290" s="16" t="s">
        <v>43</v>
      </c>
      <c r="J1290" s="25"/>
      <c r="K1290" s="20" t="s">
        <v>6066</v>
      </c>
      <c r="L1290" s="33"/>
      <c r="M1290" s="20"/>
      <c r="N1290" s="33"/>
      <c r="O1290" s="20"/>
      <c r="P1290" s="33"/>
      <c r="Q1290" s="20"/>
      <c r="R1290" s="21"/>
      <c r="S1290" s="20"/>
      <c r="T1290" s="21"/>
      <c r="U1290" s="20"/>
      <c r="V1290" s="18"/>
      <c r="W1290" s="20"/>
      <c r="X1290" s="18"/>
      <c r="Y1290" s="20"/>
      <c r="Z1290" s="20"/>
      <c r="AA1290" s="20"/>
      <c r="AB1290" s="20"/>
      <c r="AC1290" s="20"/>
      <c r="AD1290" s="20"/>
      <c r="AE1290" s="20"/>
      <c r="AF1290" s="20"/>
      <c r="AG1290" s="20"/>
      <c r="AH1290" s="20"/>
      <c r="AI1290" s="20"/>
      <c r="AJ1290" s="20"/>
      <c r="AK1290" s="20"/>
      <c r="AL1290" s="20"/>
      <c r="AMB1290"/>
      <c r="AMC1290"/>
      <c r="AMD1290"/>
      <c r="AME1290"/>
      <c r="AMF1290"/>
      <c r="AMG1290"/>
      <c r="AMH1290"/>
      <c r="AMI1290"/>
      <c r="AMJ1290"/>
    </row>
    <row r="1291" spans="1:1024" s="3" customFormat="1" ht="25.5" x14ac:dyDescent="0.25">
      <c r="A1291" s="16">
        <v>2</v>
      </c>
      <c r="B1291" s="14" t="s">
        <v>38</v>
      </c>
      <c r="C1291" s="14" t="s">
        <v>564</v>
      </c>
      <c r="D1291" s="14" t="s">
        <v>40</v>
      </c>
      <c r="E1291" s="66">
        <v>1290</v>
      </c>
      <c r="F1291" s="14" t="s">
        <v>6067</v>
      </c>
      <c r="G1291" s="19" t="s">
        <v>6068</v>
      </c>
      <c r="H1291" s="15">
        <v>33.558190000000003</v>
      </c>
      <c r="I1291" s="16" t="s">
        <v>43</v>
      </c>
      <c r="J1291" s="19"/>
      <c r="K1291" s="14" t="s">
        <v>6067</v>
      </c>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B1291"/>
      <c r="AMC1291"/>
      <c r="AMD1291"/>
      <c r="AME1291"/>
      <c r="AMF1291"/>
      <c r="AMG1291"/>
      <c r="AMH1291"/>
      <c r="AMI1291"/>
      <c r="AMJ1291"/>
    </row>
    <row r="1292" spans="1:1024" s="3" customFormat="1" ht="51" x14ac:dyDescent="0.25">
      <c r="A1292" s="16">
        <v>2</v>
      </c>
      <c r="B1292" s="14" t="s">
        <v>38</v>
      </c>
      <c r="C1292" s="14" t="s">
        <v>1744</v>
      </c>
      <c r="D1292" s="14" t="s">
        <v>111</v>
      </c>
      <c r="E1292" s="66">
        <v>1291</v>
      </c>
      <c r="F1292" s="14" t="s">
        <v>6069</v>
      </c>
      <c r="G1292" s="19" t="s">
        <v>6070</v>
      </c>
      <c r="H1292" s="69">
        <v>31.907340000000001</v>
      </c>
      <c r="I1292" s="16" t="s">
        <v>43</v>
      </c>
      <c r="J1292" s="19"/>
      <c r="K1292" s="14" t="s">
        <v>6071</v>
      </c>
      <c r="L1292" s="14"/>
      <c r="M1292" s="14"/>
      <c r="N1292" s="14"/>
      <c r="O1292" s="14"/>
      <c r="P1292" s="14"/>
      <c r="Q1292" s="14"/>
      <c r="R1292" s="14"/>
      <c r="S1292" s="14"/>
      <c r="T1292" s="14"/>
      <c r="U1292" s="14"/>
      <c r="V1292" s="14"/>
      <c r="W1292" s="14"/>
      <c r="X1292" s="14"/>
      <c r="Y1292" s="14"/>
      <c r="Z1292" s="14"/>
      <c r="AA1292" s="14"/>
      <c r="AB1292" s="14"/>
      <c r="AC1292" s="14"/>
      <c r="AD1292" s="14"/>
      <c r="AE1292" s="14"/>
      <c r="AF1292" s="14"/>
      <c r="AG1292" s="14"/>
      <c r="AH1292" s="14"/>
      <c r="AI1292" s="14"/>
      <c r="AJ1292" s="14"/>
      <c r="AK1292" s="14"/>
      <c r="AL1292" s="14"/>
      <c r="AMB1292"/>
      <c r="AMC1292"/>
      <c r="AMD1292"/>
      <c r="AME1292"/>
      <c r="AMF1292"/>
      <c r="AMG1292"/>
      <c r="AMH1292"/>
      <c r="AMI1292"/>
      <c r="AMJ1292"/>
    </row>
    <row r="1293" spans="1:1024" s="3" customFormat="1" ht="25.5" x14ac:dyDescent="0.25">
      <c r="A1293" s="16">
        <v>2</v>
      </c>
      <c r="B1293" s="14" t="s">
        <v>38</v>
      </c>
      <c r="C1293" s="14" t="s">
        <v>6072</v>
      </c>
      <c r="D1293" s="14" t="s">
        <v>40</v>
      </c>
      <c r="E1293" s="66">
        <v>1292</v>
      </c>
      <c r="F1293" s="14" t="s">
        <v>6073</v>
      </c>
      <c r="G1293" s="19" t="s">
        <v>6074</v>
      </c>
      <c r="H1293" s="15">
        <v>28.700003599999999</v>
      </c>
      <c r="I1293" s="16" t="s">
        <v>43</v>
      </c>
      <c r="J1293" s="19"/>
      <c r="K1293" s="14" t="s">
        <v>6075</v>
      </c>
      <c r="L1293" s="14"/>
      <c r="M1293" s="14"/>
      <c r="N1293" s="20"/>
      <c r="O1293" s="14"/>
      <c r="P1293" s="14"/>
      <c r="Q1293" s="14"/>
      <c r="R1293" s="14"/>
      <c r="S1293" s="14"/>
      <c r="T1293" s="14"/>
      <c r="U1293" s="14"/>
      <c r="V1293" s="14"/>
      <c r="W1293" s="14"/>
      <c r="X1293" s="14"/>
      <c r="Y1293" s="14"/>
      <c r="Z1293" s="14"/>
      <c r="AA1293" s="14"/>
      <c r="AB1293" s="14"/>
      <c r="AC1293" s="14"/>
      <c r="AD1293" s="14"/>
      <c r="AE1293" s="14"/>
      <c r="AF1293" s="14"/>
      <c r="AG1293" s="14"/>
      <c r="AH1293" s="14"/>
      <c r="AI1293" s="14"/>
      <c r="AJ1293" s="14"/>
      <c r="AK1293" s="14"/>
      <c r="AL1293" s="14"/>
      <c r="AMB1293"/>
      <c r="AMC1293"/>
      <c r="AMD1293"/>
      <c r="AME1293"/>
      <c r="AMF1293"/>
      <c r="AMG1293"/>
      <c r="AMH1293"/>
      <c r="AMI1293"/>
      <c r="AMJ1293"/>
    </row>
    <row r="1294" spans="1:1024" s="3" customFormat="1" ht="38.25" x14ac:dyDescent="0.25">
      <c r="A1294" s="16">
        <v>2</v>
      </c>
      <c r="B1294" s="14" t="s">
        <v>38</v>
      </c>
      <c r="C1294" s="14" t="s">
        <v>6076</v>
      </c>
      <c r="D1294" s="14" t="s">
        <v>40</v>
      </c>
      <c r="E1294" s="66">
        <v>1293</v>
      </c>
      <c r="F1294" s="14" t="s">
        <v>6077</v>
      </c>
      <c r="G1294" s="19" t="s">
        <v>6078</v>
      </c>
      <c r="H1294" s="15">
        <v>339.55487799999997</v>
      </c>
      <c r="I1294" s="16" t="s">
        <v>43</v>
      </c>
      <c r="J1294" s="19"/>
      <c r="K1294" s="14" t="s">
        <v>6079</v>
      </c>
      <c r="L1294" s="14"/>
      <c r="M1294" s="14"/>
      <c r="N1294" s="20"/>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B1294"/>
      <c r="AMC1294"/>
      <c r="AMD1294"/>
      <c r="AME1294"/>
      <c r="AMF1294"/>
      <c r="AMG1294"/>
      <c r="AMH1294"/>
      <c r="AMI1294"/>
      <c r="AMJ1294"/>
    </row>
    <row r="1295" spans="1:1024" s="3" customFormat="1" ht="242.25" x14ac:dyDescent="0.25">
      <c r="A1295" s="16">
        <v>2</v>
      </c>
      <c r="B1295" s="14" t="s">
        <v>38</v>
      </c>
      <c r="C1295" s="14" t="s">
        <v>5423</v>
      </c>
      <c r="D1295" s="20" t="s">
        <v>337</v>
      </c>
      <c r="E1295" s="66">
        <v>1294</v>
      </c>
      <c r="F1295" s="20" t="s">
        <v>6080</v>
      </c>
      <c r="G1295" s="32" t="s">
        <v>6081</v>
      </c>
      <c r="H1295" s="15">
        <v>1252.7515054</v>
      </c>
      <c r="I1295" s="16" t="s">
        <v>43</v>
      </c>
      <c r="J1295" s="25"/>
      <c r="K1295" s="20" t="s">
        <v>6082</v>
      </c>
      <c r="L1295" s="33" t="s">
        <v>6083</v>
      </c>
      <c r="M1295" s="20" t="s">
        <v>6084</v>
      </c>
      <c r="N1295" s="33" t="s">
        <v>6085</v>
      </c>
      <c r="O1295" s="20" t="s">
        <v>6086</v>
      </c>
      <c r="P1295" s="33" t="s">
        <v>6087</v>
      </c>
      <c r="Q1295" s="20" t="s">
        <v>6088</v>
      </c>
      <c r="R1295" s="21" t="s">
        <v>6089</v>
      </c>
      <c r="S1295" s="20"/>
      <c r="T1295" s="21"/>
      <c r="U1295" s="20"/>
      <c r="V1295" s="18"/>
      <c r="W1295" s="20"/>
      <c r="X1295" s="18"/>
      <c r="Y1295" s="20"/>
      <c r="Z1295" s="20"/>
      <c r="AA1295" s="20"/>
      <c r="AB1295" s="20"/>
      <c r="AC1295" s="20"/>
      <c r="AD1295" s="20"/>
      <c r="AE1295" s="20"/>
      <c r="AF1295" s="20"/>
      <c r="AG1295" s="20"/>
      <c r="AH1295" s="20"/>
      <c r="AI1295" s="20"/>
      <c r="AJ1295" s="20"/>
      <c r="AK1295" s="20"/>
      <c r="AL1295" s="20"/>
      <c r="AMB1295"/>
      <c r="AMC1295"/>
      <c r="AMD1295"/>
      <c r="AME1295"/>
      <c r="AMF1295"/>
      <c r="AMG1295"/>
      <c r="AMH1295"/>
      <c r="AMI1295"/>
      <c r="AMJ1295"/>
    </row>
    <row r="1296" spans="1:1024" s="3" customFormat="1" ht="25.5" x14ac:dyDescent="0.25">
      <c r="A1296" s="16">
        <v>2</v>
      </c>
      <c r="B1296" s="14" t="s">
        <v>38</v>
      </c>
      <c r="C1296" s="14" t="s">
        <v>6090</v>
      </c>
      <c r="D1296" s="14" t="s">
        <v>111</v>
      </c>
      <c r="E1296" s="66">
        <v>1295</v>
      </c>
      <c r="F1296" s="14" t="s">
        <v>6091</v>
      </c>
      <c r="G1296" s="19" t="s">
        <v>6092</v>
      </c>
      <c r="H1296" s="15">
        <v>1644.59</v>
      </c>
      <c r="I1296" s="16" t="s">
        <v>43</v>
      </c>
      <c r="J1296" s="19"/>
      <c r="K1296" s="14" t="s">
        <v>6093</v>
      </c>
      <c r="L1296" s="14" t="s">
        <v>6094</v>
      </c>
      <c r="M1296" s="14" t="s">
        <v>6095</v>
      </c>
      <c r="N1296" s="14" t="s">
        <v>6096</v>
      </c>
      <c r="O1296" s="14" t="s">
        <v>6097</v>
      </c>
      <c r="P1296" s="14" t="s">
        <v>6098</v>
      </c>
      <c r="Q1296" s="14" t="s">
        <v>6099</v>
      </c>
      <c r="R1296" s="14" t="s">
        <v>6100</v>
      </c>
      <c r="S1296" s="14" t="s">
        <v>6101</v>
      </c>
      <c r="T1296" s="14" t="s">
        <v>6102</v>
      </c>
      <c r="U1296" s="14" t="s">
        <v>6103</v>
      </c>
      <c r="V1296" s="14" t="s">
        <v>6104</v>
      </c>
      <c r="W1296" s="14" t="s">
        <v>6105</v>
      </c>
      <c r="X1296" s="14" t="s">
        <v>6106</v>
      </c>
      <c r="Y1296" s="14"/>
      <c r="Z1296" s="14"/>
      <c r="AA1296" s="14"/>
      <c r="AB1296" s="14"/>
      <c r="AC1296" s="14"/>
      <c r="AD1296" s="14"/>
      <c r="AE1296" s="14"/>
      <c r="AF1296" s="14"/>
      <c r="AG1296" s="14"/>
      <c r="AH1296" s="14"/>
      <c r="AI1296" s="14"/>
      <c r="AJ1296" s="14"/>
      <c r="AK1296" s="14"/>
      <c r="AL1296" s="14"/>
      <c r="AMB1296"/>
      <c r="AMC1296"/>
      <c r="AMD1296"/>
      <c r="AME1296"/>
      <c r="AMF1296"/>
      <c r="AMG1296"/>
      <c r="AMH1296"/>
      <c r="AMI1296"/>
      <c r="AMJ1296"/>
    </row>
    <row r="1297" spans="1:1024" s="3" customFormat="1" ht="38.25" x14ac:dyDescent="0.25">
      <c r="A1297" s="16">
        <v>2</v>
      </c>
      <c r="B1297" s="14" t="s">
        <v>38</v>
      </c>
      <c r="C1297" s="14" t="s">
        <v>1352</v>
      </c>
      <c r="D1297" s="20" t="s">
        <v>150</v>
      </c>
      <c r="E1297" s="66">
        <v>1296</v>
      </c>
      <c r="F1297" s="20" t="s">
        <v>6107</v>
      </c>
      <c r="G1297" s="25" t="s">
        <v>6108</v>
      </c>
      <c r="H1297" s="15">
        <v>94.034719999999993</v>
      </c>
      <c r="I1297" s="16" t="s">
        <v>43</v>
      </c>
      <c r="J1297" s="25"/>
      <c r="K1297" s="20" t="s">
        <v>6109</v>
      </c>
      <c r="L1297" s="33"/>
      <c r="M1297" s="20"/>
      <c r="N1297" s="33"/>
      <c r="O1297" s="20"/>
      <c r="P1297" s="33"/>
      <c r="Q1297" s="20"/>
      <c r="R1297" s="21"/>
      <c r="S1297" s="20"/>
      <c r="T1297" s="21"/>
      <c r="U1297" s="20"/>
      <c r="V1297" s="21"/>
      <c r="W1297" s="20"/>
      <c r="X1297" s="16"/>
      <c r="Y1297" s="20"/>
      <c r="Z1297" s="16"/>
      <c r="AA1297" s="20"/>
      <c r="AB1297" s="20"/>
      <c r="AC1297" s="20"/>
      <c r="AD1297" s="20"/>
      <c r="AE1297" s="20"/>
      <c r="AF1297" s="20"/>
      <c r="AG1297" s="20"/>
      <c r="AH1297" s="20"/>
      <c r="AI1297" s="20"/>
      <c r="AJ1297" s="20"/>
      <c r="AK1297" s="20"/>
      <c r="AL1297" s="20"/>
      <c r="AMB1297"/>
      <c r="AMC1297"/>
      <c r="AMD1297"/>
      <c r="AME1297"/>
      <c r="AMF1297"/>
      <c r="AMG1297"/>
      <c r="AMH1297"/>
      <c r="AMI1297"/>
      <c r="AMJ1297"/>
    </row>
    <row r="1298" spans="1:1024" s="3" customFormat="1" ht="51" x14ac:dyDescent="0.25">
      <c r="A1298" s="16">
        <v>2</v>
      </c>
      <c r="B1298" s="14" t="s">
        <v>38</v>
      </c>
      <c r="C1298" s="14" t="s">
        <v>6110</v>
      </c>
      <c r="D1298" s="20" t="s">
        <v>52</v>
      </c>
      <c r="E1298" s="66">
        <v>1297</v>
      </c>
      <c r="F1298" s="20" t="s">
        <v>6111</v>
      </c>
      <c r="G1298" s="25" t="s">
        <v>6112</v>
      </c>
      <c r="H1298" s="15">
        <v>479.23338380000001</v>
      </c>
      <c r="I1298" s="16" t="s">
        <v>43</v>
      </c>
      <c r="J1298" s="25" t="s">
        <v>6113</v>
      </c>
      <c r="K1298" s="20" t="s">
        <v>6114</v>
      </c>
      <c r="L1298" s="33"/>
      <c r="M1298" s="20" t="s">
        <v>6115</v>
      </c>
      <c r="N1298" s="33"/>
      <c r="O1298" s="20" t="s">
        <v>6116</v>
      </c>
      <c r="P1298" s="33"/>
      <c r="Q1298" s="20"/>
      <c r="R1298" s="16"/>
      <c r="S1298" s="20"/>
      <c r="T1298" s="16"/>
      <c r="U1298" s="20"/>
      <c r="V1298" s="16"/>
      <c r="W1298" s="20"/>
      <c r="X1298" s="16"/>
      <c r="Y1298" s="20"/>
      <c r="Z1298" s="16"/>
      <c r="AA1298" s="20"/>
      <c r="AB1298" s="20"/>
      <c r="AC1298" s="20"/>
      <c r="AD1298" s="20"/>
      <c r="AE1298" s="20"/>
      <c r="AF1298" s="20"/>
      <c r="AG1298" s="20"/>
      <c r="AH1298" s="20"/>
      <c r="AI1298" s="20"/>
      <c r="AJ1298" s="20"/>
      <c r="AK1298" s="20"/>
      <c r="AL1298" s="20"/>
      <c r="AMB1298"/>
      <c r="AMC1298"/>
      <c r="AMD1298"/>
      <c r="AME1298"/>
      <c r="AMF1298"/>
      <c r="AMG1298"/>
      <c r="AMH1298"/>
      <c r="AMI1298"/>
      <c r="AMJ1298"/>
    </row>
    <row r="1299" spans="1:1024" s="3" customFormat="1" ht="25.5" x14ac:dyDescent="0.25">
      <c r="A1299" s="16">
        <v>2</v>
      </c>
      <c r="B1299" s="14" t="s">
        <v>38</v>
      </c>
      <c r="C1299" s="14" t="s">
        <v>272</v>
      </c>
      <c r="D1299" s="14" t="s">
        <v>117</v>
      </c>
      <c r="E1299" s="66">
        <v>1298</v>
      </c>
      <c r="F1299" s="14" t="s">
        <v>6117</v>
      </c>
      <c r="G1299" s="19" t="s">
        <v>6118</v>
      </c>
      <c r="H1299" s="15">
        <v>25.021360000000001</v>
      </c>
      <c r="I1299" s="16" t="s">
        <v>43</v>
      </c>
      <c r="J1299" s="19"/>
      <c r="K1299" s="14" t="s">
        <v>6119</v>
      </c>
      <c r="L1299" s="14"/>
      <c r="M1299" s="14"/>
      <c r="N1299" s="20"/>
      <c r="O1299" s="14"/>
      <c r="P1299" s="14"/>
      <c r="Q1299" s="14"/>
      <c r="R1299" s="14"/>
      <c r="S1299" s="14"/>
      <c r="T1299" s="14"/>
      <c r="U1299" s="14"/>
      <c r="V1299" s="14"/>
      <c r="W1299" s="14"/>
      <c r="X1299" s="14"/>
      <c r="Y1299" s="14"/>
      <c r="Z1299" s="14"/>
      <c r="AA1299" s="14"/>
      <c r="AB1299" s="14"/>
      <c r="AC1299" s="14"/>
      <c r="AD1299" s="14"/>
      <c r="AE1299" s="14"/>
      <c r="AF1299" s="14"/>
      <c r="AG1299" s="14"/>
      <c r="AH1299" s="14"/>
      <c r="AI1299" s="14"/>
      <c r="AJ1299" s="14"/>
      <c r="AK1299" s="14"/>
      <c r="AL1299" s="14"/>
      <c r="AMB1299"/>
      <c r="AMC1299"/>
      <c r="AMD1299"/>
      <c r="AME1299"/>
      <c r="AMF1299"/>
      <c r="AMG1299"/>
      <c r="AMH1299"/>
      <c r="AMI1299"/>
      <c r="AMJ1299"/>
    </row>
    <row r="1300" spans="1:1024" s="3" customFormat="1" ht="25.5" x14ac:dyDescent="0.25">
      <c r="A1300" s="16">
        <v>2</v>
      </c>
      <c r="B1300" s="14" t="s">
        <v>38</v>
      </c>
      <c r="C1300" s="14" t="s">
        <v>69</v>
      </c>
      <c r="D1300" s="14" t="s">
        <v>52</v>
      </c>
      <c r="E1300" s="66">
        <v>1299</v>
      </c>
      <c r="F1300" s="14" t="s">
        <v>6120</v>
      </c>
      <c r="G1300" s="19" t="s">
        <v>6121</v>
      </c>
      <c r="H1300" s="15">
        <v>399.97544370000003</v>
      </c>
      <c r="I1300" s="16" t="s">
        <v>43</v>
      </c>
      <c r="J1300" s="19"/>
      <c r="K1300" s="14" t="s">
        <v>2855</v>
      </c>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B1300"/>
      <c r="AMC1300"/>
      <c r="AMD1300"/>
      <c r="AME1300"/>
      <c r="AMF1300"/>
      <c r="AMG1300"/>
      <c r="AMH1300"/>
      <c r="AMI1300"/>
      <c r="AMJ1300"/>
    </row>
    <row r="1301" spans="1:1024" s="3" customFormat="1" ht="25.5" x14ac:dyDescent="0.25">
      <c r="A1301" s="16">
        <v>2</v>
      </c>
      <c r="B1301" s="14" t="s">
        <v>38</v>
      </c>
      <c r="C1301" s="14" t="s">
        <v>2578</v>
      </c>
      <c r="D1301" s="14" t="s">
        <v>403</v>
      </c>
      <c r="E1301" s="66">
        <v>1300</v>
      </c>
      <c r="F1301" s="14" t="s">
        <v>6122</v>
      </c>
      <c r="G1301" s="19" t="s">
        <v>6123</v>
      </c>
      <c r="H1301" s="15">
        <v>51.836973399999998</v>
      </c>
      <c r="I1301" s="16" t="s">
        <v>43</v>
      </c>
      <c r="J1301" s="19"/>
      <c r="K1301" s="14" t="s">
        <v>6124</v>
      </c>
      <c r="L1301" s="14"/>
      <c r="M1301" s="14"/>
      <c r="N1301" s="14"/>
      <c r="O1301" s="14"/>
      <c r="P1301" s="14"/>
      <c r="Q1301" s="14"/>
      <c r="R1301" s="14"/>
      <c r="S1301" s="14"/>
      <c r="T1301" s="14"/>
      <c r="U1301" s="14"/>
      <c r="V1301" s="14"/>
      <c r="W1301" s="14"/>
      <c r="X1301" s="14"/>
      <c r="Y1301" s="14"/>
      <c r="Z1301" s="14"/>
      <c r="AA1301" s="14"/>
      <c r="AB1301" s="14"/>
      <c r="AC1301" s="14"/>
      <c r="AD1301" s="14"/>
      <c r="AE1301" s="14"/>
      <c r="AF1301" s="14"/>
      <c r="AG1301" s="14"/>
      <c r="AH1301" s="14"/>
      <c r="AI1301" s="14"/>
      <c r="AJ1301" s="14"/>
      <c r="AK1301" s="14"/>
      <c r="AL1301" s="14"/>
      <c r="AMB1301"/>
      <c r="AMC1301"/>
      <c r="AMD1301"/>
      <c r="AME1301"/>
      <c r="AMF1301"/>
      <c r="AMG1301"/>
      <c r="AMH1301"/>
      <c r="AMI1301"/>
      <c r="AMJ1301"/>
    </row>
    <row r="1302" spans="1:1024" s="3" customFormat="1" ht="38.25" x14ac:dyDescent="0.25">
      <c r="A1302" s="16">
        <v>2</v>
      </c>
      <c r="B1302" s="14" t="s">
        <v>38</v>
      </c>
      <c r="C1302" s="14" t="s">
        <v>2917</v>
      </c>
      <c r="D1302" s="14" t="s">
        <v>40</v>
      </c>
      <c r="E1302" s="66">
        <v>1301</v>
      </c>
      <c r="F1302" s="14" t="s">
        <v>6125</v>
      </c>
      <c r="G1302" s="19" t="s">
        <v>6126</v>
      </c>
      <c r="H1302" s="15">
        <v>479.77423750000003</v>
      </c>
      <c r="I1302" s="16" t="s">
        <v>43</v>
      </c>
      <c r="J1302" s="19"/>
      <c r="K1302" s="14" t="s">
        <v>2920</v>
      </c>
      <c r="L1302" s="14"/>
      <c r="M1302" s="14" t="s">
        <v>849</v>
      </c>
      <c r="N1302" s="14"/>
      <c r="O1302" s="14"/>
      <c r="P1302" s="14"/>
      <c r="Q1302" s="14"/>
      <c r="R1302" s="14"/>
      <c r="S1302" s="14"/>
      <c r="T1302" s="14"/>
      <c r="U1302" s="14"/>
      <c r="V1302" s="14"/>
      <c r="W1302" s="14"/>
      <c r="X1302" s="14"/>
      <c r="Y1302" s="14"/>
      <c r="Z1302" s="14"/>
      <c r="AA1302" s="14"/>
      <c r="AB1302" s="14"/>
      <c r="AC1302" s="14"/>
      <c r="AD1302" s="14"/>
      <c r="AE1302" s="14"/>
      <c r="AF1302" s="14"/>
      <c r="AG1302" s="14"/>
      <c r="AH1302" s="14"/>
      <c r="AI1302" s="14"/>
      <c r="AJ1302" s="14"/>
      <c r="AK1302" s="14"/>
      <c r="AL1302" s="14"/>
      <c r="AMB1302"/>
      <c r="AMC1302"/>
      <c r="AMD1302"/>
      <c r="AME1302"/>
      <c r="AMF1302"/>
      <c r="AMG1302"/>
      <c r="AMH1302"/>
      <c r="AMI1302"/>
      <c r="AMJ1302"/>
    </row>
    <row r="1303" spans="1:1024" s="3" customFormat="1" ht="25.5" x14ac:dyDescent="0.25">
      <c r="A1303" s="16">
        <v>2</v>
      </c>
      <c r="B1303" s="14" t="s">
        <v>38</v>
      </c>
      <c r="C1303" s="14" t="s">
        <v>258</v>
      </c>
      <c r="D1303" s="14" t="s">
        <v>117</v>
      </c>
      <c r="E1303" s="66">
        <v>1302</v>
      </c>
      <c r="F1303" s="14" t="s">
        <v>6127</v>
      </c>
      <c r="G1303" s="19" t="s">
        <v>6128</v>
      </c>
      <c r="H1303" s="15">
        <v>205.07</v>
      </c>
      <c r="I1303" s="16" t="s">
        <v>43</v>
      </c>
      <c r="J1303" s="19"/>
      <c r="K1303" s="14" t="s">
        <v>4484</v>
      </c>
      <c r="L1303" s="14"/>
      <c r="M1303" s="14" t="s">
        <v>4485</v>
      </c>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B1303"/>
      <c r="AMC1303"/>
      <c r="AMD1303"/>
      <c r="AME1303"/>
      <c r="AMF1303"/>
      <c r="AMG1303"/>
      <c r="AMH1303"/>
      <c r="AMI1303"/>
      <c r="AMJ1303"/>
    </row>
    <row r="1304" spans="1:1024" s="3" customFormat="1" ht="25.5" x14ac:dyDescent="0.25">
      <c r="A1304" s="16">
        <v>2</v>
      </c>
      <c r="B1304" s="14" t="s">
        <v>38</v>
      </c>
      <c r="C1304" s="14" t="s">
        <v>1913</v>
      </c>
      <c r="D1304" s="14" t="s">
        <v>449</v>
      </c>
      <c r="E1304" s="66">
        <v>1303</v>
      </c>
      <c r="F1304" s="14" t="s">
        <v>6129</v>
      </c>
      <c r="G1304" s="19" t="s">
        <v>6130</v>
      </c>
      <c r="H1304" s="15">
        <v>50.165819999999997</v>
      </c>
      <c r="I1304" s="16" t="s">
        <v>43</v>
      </c>
      <c r="J1304" s="19"/>
      <c r="K1304" s="14" t="s">
        <v>6131</v>
      </c>
      <c r="L1304" s="14"/>
      <c r="M1304" s="14"/>
      <c r="N1304" s="14"/>
      <c r="O1304" s="14"/>
      <c r="P1304" s="14"/>
      <c r="Q1304" s="14"/>
      <c r="R1304" s="14"/>
      <c r="S1304" s="14"/>
      <c r="T1304" s="14"/>
      <c r="U1304" s="14"/>
      <c r="V1304" s="14"/>
      <c r="W1304" s="14"/>
      <c r="X1304" s="14"/>
      <c r="Y1304" s="14"/>
      <c r="Z1304" s="14"/>
      <c r="AA1304" s="14"/>
      <c r="AB1304" s="14"/>
      <c r="AC1304" s="14"/>
      <c r="AD1304" s="14"/>
      <c r="AE1304" s="14"/>
      <c r="AF1304" s="14"/>
      <c r="AG1304" s="14"/>
      <c r="AH1304" s="14"/>
      <c r="AI1304" s="14"/>
      <c r="AJ1304" s="14"/>
      <c r="AK1304" s="14"/>
      <c r="AL1304" s="14"/>
      <c r="AMB1304"/>
      <c r="AMC1304"/>
      <c r="AMD1304"/>
      <c r="AME1304"/>
      <c r="AMF1304"/>
      <c r="AMG1304"/>
      <c r="AMH1304"/>
      <c r="AMI1304"/>
      <c r="AMJ1304"/>
    </row>
    <row r="1305" spans="1:1024" s="3" customFormat="1" ht="38.25" x14ac:dyDescent="0.25">
      <c r="A1305" s="16">
        <v>2</v>
      </c>
      <c r="B1305" s="14" t="s">
        <v>38</v>
      </c>
      <c r="C1305" s="14" t="s">
        <v>1170</v>
      </c>
      <c r="D1305" s="14" t="s">
        <v>353</v>
      </c>
      <c r="E1305" s="66">
        <v>1304</v>
      </c>
      <c r="F1305" s="14" t="s">
        <v>6132</v>
      </c>
      <c r="G1305" s="19" t="s">
        <v>6133</v>
      </c>
      <c r="H1305" s="15">
        <v>79.338774999999998</v>
      </c>
      <c r="I1305" s="16" t="s">
        <v>43</v>
      </c>
      <c r="J1305" s="19"/>
      <c r="K1305" s="14" t="s">
        <v>6134</v>
      </c>
      <c r="L1305" s="14"/>
      <c r="M1305" s="14"/>
      <c r="N1305" s="14"/>
      <c r="O1305" s="14"/>
      <c r="P1305" s="14"/>
      <c r="Q1305" s="14"/>
      <c r="R1305" s="14"/>
      <c r="S1305" s="14"/>
      <c r="T1305" s="14"/>
      <c r="U1305" s="14"/>
      <c r="V1305" s="14"/>
      <c r="W1305" s="14"/>
      <c r="X1305" s="14"/>
      <c r="Y1305" s="14"/>
      <c r="Z1305" s="14"/>
      <c r="AA1305" s="14"/>
      <c r="AB1305" s="14"/>
      <c r="AC1305" s="14"/>
      <c r="AD1305" s="14"/>
      <c r="AE1305" s="14"/>
      <c r="AF1305" s="14"/>
      <c r="AG1305" s="14"/>
      <c r="AH1305" s="14"/>
      <c r="AI1305" s="14"/>
      <c r="AJ1305" s="14"/>
      <c r="AK1305" s="14"/>
      <c r="AL1305" s="14"/>
      <c r="AMB1305"/>
      <c r="AMC1305"/>
      <c r="AMD1305"/>
      <c r="AME1305"/>
      <c r="AMF1305"/>
      <c r="AMG1305"/>
      <c r="AMH1305"/>
      <c r="AMI1305"/>
      <c r="AMJ1305"/>
    </row>
    <row r="1306" spans="1:1024" s="3" customFormat="1" ht="38.25" x14ac:dyDescent="0.25">
      <c r="A1306" s="16">
        <v>2</v>
      </c>
      <c r="B1306" s="14" t="s">
        <v>38</v>
      </c>
      <c r="C1306" s="14" t="s">
        <v>2290</v>
      </c>
      <c r="D1306" s="14" t="s">
        <v>83</v>
      </c>
      <c r="E1306" s="66">
        <v>1305</v>
      </c>
      <c r="F1306" s="14" t="s">
        <v>6135</v>
      </c>
      <c r="G1306" s="19" t="s">
        <v>6136</v>
      </c>
      <c r="H1306" s="15">
        <v>1023.299007</v>
      </c>
      <c r="I1306" s="16" t="s">
        <v>43</v>
      </c>
      <c r="J1306" s="19"/>
      <c r="K1306" s="14" t="s">
        <v>6137</v>
      </c>
      <c r="L1306" s="14">
        <v>2542483</v>
      </c>
      <c r="M1306" s="14" t="s">
        <v>6138</v>
      </c>
      <c r="N1306" s="14">
        <v>6384324</v>
      </c>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B1306"/>
      <c r="AMC1306"/>
      <c r="AMD1306"/>
      <c r="AME1306"/>
      <c r="AMF1306"/>
      <c r="AMG1306"/>
      <c r="AMH1306"/>
      <c r="AMI1306"/>
      <c r="AMJ1306"/>
    </row>
    <row r="1307" spans="1:1024" s="3" customFormat="1" ht="38.25" x14ac:dyDescent="0.25">
      <c r="A1307" s="16">
        <v>2</v>
      </c>
      <c r="B1307" s="14" t="s">
        <v>38</v>
      </c>
      <c r="C1307" s="14" t="s">
        <v>6139</v>
      </c>
      <c r="D1307" s="14" t="s">
        <v>276</v>
      </c>
      <c r="E1307" s="66">
        <v>1306</v>
      </c>
      <c r="F1307" s="14" t="s">
        <v>6140</v>
      </c>
      <c r="G1307" s="19" t="s">
        <v>6141</v>
      </c>
      <c r="H1307" s="15">
        <v>473.29544900000002</v>
      </c>
      <c r="I1307" s="16" t="s">
        <v>43</v>
      </c>
      <c r="J1307" s="19"/>
      <c r="K1307" s="14" t="s">
        <v>6142</v>
      </c>
      <c r="L1307" s="14"/>
      <c r="M1307" s="14" t="s">
        <v>6143</v>
      </c>
      <c r="N1307" s="14"/>
      <c r="O1307" s="14"/>
      <c r="P1307" s="14"/>
      <c r="Q1307" s="14"/>
      <c r="R1307" s="14"/>
      <c r="S1307" s="14"/>
      <c r="T1307" s="14"/>
      <c r="U1307" s="14"/>
      <c r="V1307" s="14"/>
      <c r="W1307" s="14"/>
      <c r="X1307" s="14"/>
      <c r="Y1307" s="14"/>
      <c r="Z1307" s="14"/>
      <c r="AA1307" s="14"/>
      <c r="AB1307" s="14"/>
      <c r="AC1307" s="14"/>
      <c r="AD1307" s="14"/>
      <c r="AE1307" s="14"/>
      <c r="AF1307" s="14"/>
      <c r="AG1307" s="14"/>
      <c r="AH1307" s="14"/>
      <c r="AI1307" s="14"/>
      <c r="AJ1307" s="14"/>
      <c r="AK1307" s="14"/>
      <c r="AL1307" s="14"/>
      <c r="AMB1307"/>
      <c r="AMC1307"/>
      <c r="AMD1307"/>
      <c r="AME1307"/>
      <c r="AMF1307"/>
      <c r="AMG1307"/>
      <c r="AMH1307"/>
      <c r="AMI1307"/>
      <c r="AMJ1307"/>
    </row>
    <row r="1308" spans="1:1024" s="3" customFormat="1" ht="25.5" x14ac:dyDescent="0.25">
      <c r="A1308" s="16">
        <v>2</v>
      </c>
      <c r="B1308" s="14" t="s">
        <v>38</v>
      </c>
      <c r="C1308" s="14" t="s">
        <v>272</v>
      </c>
      <c r="D1308" s="14" t="s">
        <v>117</v>
      </c>
      <c r="E1308" s="66">
        <v>1307</v>
      </c>
      <c r="F1308" s="14" t="s">
        <v>6144</v>
      </c>
      <c r="G1308" s="19" t="s">
        <v>6145</v>
      </c>
      <c r="H1308" s="15">
        <v>25.120239999999999</v>
      </c>
      <c r="I1308" s="16" t="s">
        <v>43</v>
      </c>
      <c r="J1308" s="19"/>
      <c r="K1308" s="14" t="s">
        <v>6146</v>
      </c>
      <c r="L1308" s="14"/>
      <c r="M1308" s="14"/>
      <c r="N1308" s="20"/>
      <c r="O1308" s="14"/>
      <c r="P1308" s="14"/>
      <c r="Q1308" s="14"/>
      <c r="R1308" s="14"/>
      <c r="S1308" s="14"/>
      <c r="T1308" s="14"/>
      <c r="U1308" s="14"/>
      <c r="V1308" s="14"/>
      <c r="W1308" s="14"/>
      <c r="X1308" s="14"/>
      <c r="Y1308" s="14"/>
      <c r="Z1308" s="14"/>
      <c r="AA1308" s="14"/>
      <c r="AB1308" s="14"/>
      <c r="AC1308" s="14"/>
      <c r="AD1308" s="14"/>
      <c r="AE1308" s="14"/>
      <c r="AF1308" s="14"/>
      <c r="AG1308" s="14"/>
      <c r="AH1308" s="14"/>
      <c r="AI1308" s="14"/>
      <c r="AJ1308" s="14"/>
      <c r="AK1308" s="14"/>
      <c r="AL1308" s="14"/>
      <c r="AMB1308"/>
      <c r="AMC1308"/>
      <c r="AMD1308"/>
      <c r="AME1308"/>
      <c r="AMF1308"/>
      <c r="AMG1308"/>
      <c r="AMH1308"/>
      <c r="AMI1308"/>
      <c r="AMJ1308"/>
    </row>
    <row r="1309" spans="1:1024" s="3" customFormat="1" ht="51" x14ac:dyDescent="0.25">
      <c r="A1309" s="16">
        <v>2</v>
      </c>
      <c r="B1309" s="14" t="s">
        <v>38</v>
      </c>
      <c r="C1309" s="14" t="s">
        <v>5423</v>
      </c>
      <c r="D1309" s="14" t="s">
        <v>337</v>
      </c>
      <c r="E1309" s="66">
        <v>1308</v>
      </c>
      <c r="F1309" s="14" t="s">
        <v>6147</v>
      </c>
      <c r="G1309" s="19" t="s">
        <v>6148</v>
      </c>
      <c r="H1309" s="15">
        <v>1270.8120025999999</v>
      </c>
      <c r="I1309" s="16" t="s">
        <v>43</v>
      </c>
      <c r="J1309" s="19"/>
      <c r="K1309" s="14" t="s">
        <v>6149</v>
      </c>
      <c r="L1309" s="14"/>
      <c r="M1309" s="14" t="s">
        <v>6150</v>
      </c>
      <c r="N1309" s="20"/>
      <c r="O1309" s="14" t="s">
        <v>6151</v>
      </c>
      <c r="P1309" s="14"/>
      <c r="Q1309" s="14" t="s">
        <v>6152</v>
      </c>
      <c r="R1309" s="14"/>
      <c r="S1309" s="14" t="s">
        <v>6153</v>
      </c>
      <c r="T1309" s="14"/>
      <c r="U1309" s="14" t="s">
        <v>6154</v>
      </c>
      <c r="V1309" s="14"/>
      <c r="W1309" s="14" t="s">
        <v>6155</v>
      </c>
      <c r="X1309" s="14"/>
      <c r="Y1309" s="14" t="s">
        <v>6156</v>
      </c>
      <c r="Z1309" s="14"/>
      <c r="AA1309" s="14" t="s">
        <v>6157</v>
      </c>
      <c r="AB1309" s="14"/>
      <c r="AC1309" s="14"/>
      <c r="AD1309" s="14"/>
      <c r="AE1309" s="14"/>
      <c r="AF1309" s="14"/>
      <c r="AG1309" s="14"/>
      <c r="AH1309" s="14"/>
      <c r="AI1309" s="14"/>
      <c r="AJ1309" s="14"/>
      <c r="AK1309" s="14"/>
      <c r="AL1309" s="14"/>
      <c r="AMB1309"/>
      <c r="AMC1309"/>
      <c r="AMD1309"/>
      <c r="AME1309"/>
      <c r="AMF1309"/>
      <c r="AMG1309"/>
      <c r="AMH1309"/>
      <c r="AMI1309"/>
      <c r="AMJ1309"/>
    </row>
    <row r="1310" spans="1:1024" s="3" customFormat="1" ht="25.5" x14ac:dyDescent="0.25">
      <c r="A1310" s="16">
        <v>2</v>
      </c>
      <c r="B1310" s="14" t="s">
        <v>38</v>
      </c>
      <c r="C1310" s="14" t="s">
        <v>6158</v>
      </c>
      <c r="D1310" s="14" t="s">
        <v>9292</v>
      </c>
      <c r="E1310" s="66">
        <v>1309</v>
      </c>
      <c r="F1310" s="14" t="s">
        <v>6159</v>
      </c>
      <c r="G1310" s="19" t="s">
        <v>6160</v>
      </c>
      <c r="H1310" s="15">
        <v>708.73762829999998</v>
      </c>
      <c r="I1310" s="16" t="s">
        <v>43</v>
      </c>
      <c r="J1310" s="19"/>
      <c r="K1310" s="14" t="s">
        <v>6161</v>
      </c>
      <c r="L1310" s="14">
        <v>6438590</v>
      </c>
      <c r="M1310" s="14" t="s">
        <v>6162</v>
      </c>
      <c r="N1310" s="14">
        <v>6865852</v>
      </c>
      <c r="O1310" s="14"/>
      <c r="P1310" s="14"/>
      <c r="Q1310" s="14"/>
      <c r="R1310" s="14"/>
      <c r="S1310" s="14"/>
      <c r="T1310" s="14"/>
      <c r="U1310" s="14"/>
      <c r="V1310" s="14"/>
      <c r="W1310" s="14"/>
      <c r="X1310" s="14"/>
      <c r="Y1310" s="14"/>
      <c r="Z1310" s="14"/>
      <c r="AA1310" s="14"/>
      <c r="AB1310" s="14"/>
      <c r="AC1310" s="14"/>
      <c r="AD1310" s="14"/>
      <c r="AE1310" s="14"/>
      <c r="AF1310" s="14"/>
      <c r="AG1310" s="14"/>
      <c r="AH1310" s="14"/>
      <c r="AI1310" s="14"/>
      <c r="AJ1310" s="14"/>
      <c r="AK1310" s="14"/>
      <c r="AL1310" s="14"/>
      <c r="AMB1310"/>
      <c r="AMC1310"/>
      <c r="AMD1310"/>
      <c r="AME1310"/>
      <c r="AMF1310"/>
      <c r="AMG1310"/>
      <c r="AMH1310"/>
      <c r="AMI1310"/>
      <c r="AMJ1310"/>
    </row>
    <row r="1311" spans="1:1024" s="3" customFormat="1" ht="25.5" x14ac:dyDescent="0.25">
      <c r="A1311" s="16">
        <v>2</v>
      </c>
      <c r="B1311" s="14" t="s">
        <v>38</v>
      </c>
      <c r="C1311" s="14" t="s">
        <v>6163</v>
      </c>
      <c r="D1311" s="14" t="s">
        <v>40</v>
      </c>
      <c r="E1311" s="66">
        <v>1310</v>
      </c>
      <c r="F1311" s="14" t="s">
        <v>6164</v>
      </c>
      <c r="G1311" s="19" t="s">
        <v>6165</v>
      </c>
      <c r="H1311" s="15">
        <v>146.74114750000001</v>
      </c>
      <c r="I1311" s="16" t="s">
        <v>43</v>
      </c>
      <c r="J1311" s="19"/>
      <c r="K1311" s="14" t="s">
        <v>6166</v>
      </c>
      <c r="L1311" s="14">
        <v>0</v>
      </c>
      <c r="M1311" s="14" t="s">
        <v>6167</v>
      </c>
      <c r="N1311" s="20"/>
      <c r="O1311" s="14" t="s">
        <v>6168</v>
      </c>
      <c r="P1311" s="14"/>
      <c r="Q1311" s="14"/>
      <c r="R1311" s="14"/>
      <c r="S1311" s="14"/>
      <c r="T1311" s="14"/>
      <c r="U1311" s="14"/>
      <c r="V1311" s="14"/>
      <c r="W1311" s="14"/>
      <c r="X1311" s="14"/>
      <c r="Y1311" s="14"/>
      <c r="Z1311" s="14"/>
      <c r="AA1311" s="14"/>
      <c r="AB1311" s="14"/>
      <c r="AC1311" s="14"/>
      <c r="AD1311" s="14"/>
      <c r="AE1311" s="14"/>
      <c r="AF1311" s="14"/>
      <c r="AG1311" s="14"/>
      <c r="AH1311" s="14"/>
      <c r="AI1311" s="14"/>
      <c r="AJ1311" s="14"/>
      <c r="AK1311" s="14"/>
      <c r="AL1311" s="14"/>
      <c r="AMB1311"/>
      <c r="AMC1311"/>
      <c r="AMD1311"/>
      <c r="AME1311"/>
      <c r="AMF1311"/>
      <c r="AMG1311"/>
      <c r="AMH1311"/>
      <c r="AMI1311"/>
      <c r="AMJ1311"/>
    </row>
    <row r="1312" spans="1:1024" s="3" customFormat="1" ht="25.5" x14ac:dyDescent="0.25">
      <c r="A1312" s="16">
        <v>2</v>
      </c>
      <c r="B1312" s="14" t="s">
        <v>38</v>
      </c>
      <c r="C1312" s="14" t="s">
        <v>6169</v>
      </c>
      <c r="D1312" s="14" t="s">
        <v>59</v>
      </c>
      <c r="E1312" s="66">
        <v>1311</v>
      </c>
      <c r="F1312" s="14" t="s">
        <v>6170</v>
      </c>
      <c r="G1312" s="19" t="s">
        <v>6171</v>
      </c>
      <c r="H1312" s="15">
        <v>180.05525879999999</v>
      </c>
      <c r="I1312" s="16" t="s">
        <v>43</v>
      </c>
      <c r="J1312" s="19"/>
      <c r="K1312" s="14" t="s">
        <v>6172</v>
      </c>
      <c r="L1312" s="14"/>
      <c r="M1312" s="14"/>
      <c r="N1312" s="14"/>
      <c r="O1312" s="14"/>
      <c r="P1312" s="14"/>
      <c r="Q1312" s="14"/>
      <c r="R1312" s="14"/>
      <c r="S1312" s="14"/>
      <c r="T1312" s="14"/>
      <c r="U1312" s="14"/>
      <c r="V1312" s="14"/>
      <c r="W1312" s="14"/>
      <c r="X1312" s="14"/>
      <c r="Y1312" s="14"/>
      <c r="Z1312" s="14"/>
      <c r="AA1312" s="14"/>
      <c r="AB1312" s="14"/>
      <c r="AC1312" s="14"/>
      <c r="AD1312" s="14"/>
      <c r="AE1312" s="14"/>
      <c r="AF1312" s="14"/>
      <c r="AG1312" s="14"/>
      <c r="AH1312" s="14"/>
      <c r="AI1312" s="14"/>
      <c r="AJ1312" s="14"/>
      <c r="AK1312" s="14"/>
      <c r="AL1312" s="14"/>
      <c r="AMB1312"/>
      <c r="AMC1312"/>
      <c r="AMD1312"/>
      <c r="AME1312"/>
      <c r="AMF1312"/>
      <c r="AMG1312"/>
      <c r="AMH1312"/>
      <c r="AMI1312"/>
      <c r="AMJ1312"/>
    </row>
    <row r="1313" spans="1:1024" s="3" customFormat="1" ht="38.25" x14ac:dyDescent="0.25">
      <c r="A1313" s="16">
        <v>2</v>
      </c>
      <c r="B1313" s="14" t="s">
        <v>38</v>
      </c>
      <c r="C1313" s="14" t="s">
        <v>229</v>
      </c>
      <c r="D1313" s="14" t="s">
        <v>52</v>
      </c>
      <c r="E1313" s="66">
        <v>1312</v>
      </c>
      <c r="F1313" s="14" t="s">
        <v>6173</v>
      </c>
      <c r="G1313" s="19" t="s">
        <v>5522</v>
      </c>
      <c r="H1313" s="15">
        <v>736.53</v>
      </c>
      <c r="I1313" s="16" t="s">
        <v>43</v>
      </c>
      <c r="J1313" s="65"/>
      <c r="K1313" s="14" t="s">
        <v>6174</v>
      </c>
      <c r="L1313" s="14"/>
      <c r="M1313" s="14" t="s">
        <v>6175</v>
      </c>
      <c r="N1313" s="14"/>
      <c r="O1313" s="14" t="s">
        <v>6176</v>
      </c>
      <c r="P1313" s="14"/>
      <c r="Q1313" s="14"/>
      <c r="R1313" s="14"/>
      <c r="S1313" s="14"/>
      <c r="T1313" s="14"/>
      <c r="U1313" s="14"/>
      <c r="V1313" s="14"/>
      <c r="W1313" s="14"/>
      <c r="X1313" s="14"/>
      <c r="Y1313" s="14"/>
      <c r="Z1313" s="14"/>
      <c r="AA1313" s="14"/>
      <c r="AB1313" s="14"/>
      <c r="AC1313" s="14"/>
      <c r="AD1313" s="14"/>
      <c r="AE1313" s="14"/>
      <c r="AF1313" s="14"/>
      <c r="AG1313" s="14"/>
      <c r="AH1313" s="14"/>
      <c r="AI1313" s="14"/>
      <c r="AJ1313" s="14"/>
      <c r="AK1313" s="14"/>
      <c r="AL1313" s="14"/>
      <c r="AMB1313"/>
      <c r="AMC1313"/>
      <c r="AMD1313"/>
      <c r="AME1313"/>
      <c r="AMF1313"/>
      <c r="AMG1313"/>
      <c r="AMH1313"/>
      <c r="AMI1313"/>
      <c r="AMJ1313"/>
    </row>
    <row r="1314" spans="1:1024" s="3" customFormat="1" ht="38.25" x14ac:dyDescent="0.25">
      <c r="A1314" s="16">
        <v>2</v>
      </c>
      <c r="B1314" s="14" t="s">
        <v>38</v>
      </c>
      <c r="C1314" s="14" t="s">
        <v>1170</v>
      </c>
      <c r="D1314" s="14" t="s">
        <v>353</v>
      </c>
      <c r="E1314" s="66">
        <v>1313</v>
      </c>
      <c r="F1314" s="14" t="s">
        <v>6177</v>
      </c>
      <c r="G1314" s="19" t="s">
        <v>6178</v>
      </c>
      <c r="H1314" s="15">
        <v>36.180999999999997</v>
      </c>
      <c r="I1314" s="16" t="s">
        <v>43</v>
      </c>
      <c r="J1314" s="19"/>
      <c r="K1314" s="14" t="s">
        <v>6179</v>
      </c>
      <c r="L1314" s="14"/>
      <c r="M1314" s="14"/>
      <c r="N1314" s="14"/>
      <c r="O1314" s="14"/>
      <c r="P1314" s="14"/>
      <c r="Q1314" s="14"/>
      <c r="R1314" s="14"/>
      <c r="S1314" s="14"/>
      <c r="T1314" s="14"/>
      <c r="U1314" s="14"/>
      <c r="V1314" s="14"/>
      <c r="W1314" s="14"/>
      <c r="X1314" s="14"/>
      <c r="Y1314" s="14"/>
      <c r="Z1314" s="14"/>
      <c r="AA1314" s="14"/>
      <c r="AB1314" s="14"/>
      <c r="AC1314" s="14"/>
      <c r="AD1314" s="14"/>
      <c r="AE1314" s="14"/>
      <c r="AF1314" s="14"/>
      <c r="AG1314" s="14"/>
      <c r="AH1314" s="14"/>
      <c r="AI1314" s="14"/>
      <c r="AJ1314" s="14"/>
      <c r="AK1314" s="14"/>
      <c r="AL1314" s="14"/>
      <c r="AMB1314"/>
      <c r="AMC1314"/>
      <c r="AMD1314"/>
      <c r="AME1314"/>
      <c r="AMF1314"/>
      <c r="AMG1314"/>
      <c r="AMH1314"/>
      <c r="AMI1314"/>
      <c r="AMJ1314"/>
    </row>
    <row r="1315" spans="1:1024" s="3" customFormat="1" ht="38.25" x14ac:dyDescent="0.25">
      <c r="A1315" s="16">
        <v>2</v>
      </c>
      <c r="B1315" s="14" t="s">
        <v>38</v>
      </c>
      <c r="C1315" s="14" t="s">
        <v>4147</v>
      </c>
      <c r="D1315" s="14" t="s">
        <v>719</v>
      </c>
      <c r="E1315" s="66">
        <v>1314</v>
      </c>
      <c r="F1315" s="14" t="s">
        <v>6180</v>
      </c>
      <c r="G1315" s="19" t="s">
        <v>6181</v>
      </c>
      <c r="H1315" s="15">
        <v>5175.2461921000004</v>
      </c>
      <c r="I1315" s="16" t="s">
        <v>43</v>
      </c>
      <c r="J1315" s="19" t="s">
        <v>6182</v>
      </c>
      <c r="K1315" s="14" t="s">
        <v>6183</v>
      </c>
      <c r="L1315" s="14" t="s">
        <v>6184</v>
      </c>
      <c r="M1315" s="14" t="s">
        <v>6185</v>
      </c>
      <c r="N1315" s="14" t="s">
        <v>6186</v>
      </c>
      <c r="O1315" s="14" t="s">
        <v>6187</v>
      </c>
      <c r="P1315" s="14" t="s">
        <v>6188</v>
      </c>
      <c r="Q1315" s="14" t="s">
        <v>6189</v>
      </c>
      <c r="R1315" s="14" t="s">
        <v>6184</v>
      </c>
      <c r="S1315" s="14" t="s">
        <v>6190</v>
      </c>
      <c r="T1315" s="14" t="s">
        <v>6191</v>
      </c>
      <c r="U1315" s="14"/>
      <c r="V1315" s="14"/>
      <c r="W1315" s="14"/>
      <c r="X1315" s="14"/>
      <c r="Y1315" s="14"/>
      <c r="Z1315" s="14"/>
      <c r="AA1315" s="14"/>
      <c r="AB1315" s="14"/>
      <c r="AC1315" s="14"/>
      <c r="AD1315" s="14"/>
      <c r="AE1315" s="14"/>
      <c r="AF1315" s="14"/>
      <c r="AG1315" s="14"/>
      <c r="AH1315" s="14"/>
      <c r="AI1315" s="14"/>
      <c r="AJ1315" s="14"/>
      <c r="AK1315" s="14"/>
      <c r="AL1315" s="14"/>
      <c r="AMB1315"/>
      <c r="AMC1315"/>
      <c r="AMD1315"/>
      <c r="AME1315"/>
      <c r="AMF1315"/>
      <c r="AMG1315"/>
      <c r="AMH1315"/>
      <c r="AMI1315"/>
      <c r="AMJ1315"/>
    </row>
    <row r="1316" spans="1:1024" s="3" customFormat="1" ht="38.25" x14ac:dyDescent="0.25">
      <c r="A1316" s="16">
        <v>2</v>
      </c>
      <c r="B1316" s="14" t="s">
        <v>38</v>
      </c>
      <c r="C1316" s="14" t="s">
        <v>6192</v>
      </c>
      <c r="D1316" s="14" t="s">
        <v>201</v>
      </c>
      <c r="E1316" s="66">
        <v>1315</v>
      </c>
      <c r="F1316" s="14" t="s">
        <v>6193</v>
      </c>
      <c r="G1316" s="19" t="s">
        <v>6194</v>
      </c>
      <c r="H1316" s="15">
        <v>364.53770750000001</v>
      </c>
      <c r="I1316" s="16" t="s">
        <v>43</v>
      </c>
      <c r="J1316" s="19"/>
      <c r="K1316" s="14" t="s">
        <v>6195</v>
      </c>
      <c r="L1316" s="14"/>
      <c r="M1316" s="14" t="s">
        <v>6196</v>
      </c>
      <c r="N1316" s="14"/>
      <c r="O1316" s="14"/>
      <c r="P1316" s="14"/>
      <c r="Q1316" s="14"/>
      <c r="R1316" s="14"/>
      <c r="S1316" s="14"/>
      <c r="T1316" s="14"/>
      <c r="U1316" s="14"/>
      <c r="V1316" s="14"/>
      <c r="W1316" s="14"/>
      <c r="X1316" s="14"/>
      <c r="Y1316" s="14"/>
      <c r="Z1316" s="14"/>
      <c r="AA1316" s="14"/>
      <c r="AB1316" s="14"/>
      <c r="AC1316" s="14"/>
      <c r="AD1316" s="14"/>
      <c r="AE1316" s="14"/>
      <c r="AF1316" s="14"/>
      <c r="AG1316" s="14"/>
      <c r="AH1316" s="14"/>
      <c r="AI1316" s="14"/>
      <c r="AJ1316" s="14"/>
      <c r="AK1316" s="14"/>
      <c r="AL1316" s="14"/>
      <c r="AMB1316"/>
      <c r="AMC1316"/>
      <c r="AMD1316"/>
      <c r="AME1316"/>
      <c r="AMF1316"/>
      <c r="AMG1316"/>
      <c r="AMH1316"/>
      <c r="AMI1316"/>
      <c r="AMJ1316"/>
    </row>
    <row r="1317" spans="1:1024" s="3" customFormat="1" ht="25.5" x14ac:dyDescent="0.25">
      <c r="A1317" s="16">
        <v>2</v>
      </c>
      <c r="B1317" s="14" t="s">
        <v>38</v>
      </c>
      <c r="C1317" s="14" t="s">
        <v>6202</v>
      </c>
      <c r="D1317" s="14" t="s">
        <v>59</v>
      </c>
      <c r="E1317" s="66">
        <v>1316</v>
      </c>
      <c r="F1317" s="14" t="s">
        <v>6203</v>
      </c>
      <c r="G1317" s="19" t="s">
        <v>6204</v>
      </c>
      <c r="H1317" s="47">
        <v>733.22113999999999</v>
      </c>
      <c r="I1317" s="16" t="s">
        <v>43</v>
      </c>
      <c r="J1317" s="19"/>
      <c r="K1317" s="14" t="s">
        <v>6205</v>
      </c>
      <c r="L1317" s="14"/>
      <c r="M1317" s="14" t="s">
        <v>6206</v>
      </c>
      <c r="N1317" s="14"/>
      <c r="O1317" s="14" t="s">
        <v>6207</v>
      </c>
      <c r="P1317" s="14"/>
      <c r="Q1317" s="14"/>
      <c r="R1317" s="14"/>
      <c r="S1317" s="14"/>
      <c r="T1317" s="14"/>
      <c r="U1317" s="14"/>
      <c r="V1317" s="14"/>
      <c r="W1317" s="14"/>
      <c r="X1317" s="14"/>
      <c r="Y1317" s="14"/>
      <c r="Z1317" s="14"/>
      <c r="AA1317" s="14"/>
      <c r="AB1317" s="14"/>
      <c r="AC1317" s="14"/>
      <c r="AD1317" s="14"/>
      <c r="AE1317" s="14"/>
      <c r="AF1317" s="14"/>
      <c r="AG1317" s="14"/>
      <c r="AH1317" s="14"/>
      <c r="AI1317" s="14"/>
      <c r="AJ1317" s="14"/>
      <c r="AK1317" s="14"/>
      <c r="AL1317" s="14"/>
      <c r="AMB1317"/>
      <c r="AMC1317"/>
      <c r="AMD1317"/>
      <c r="AME1317"/>
      <c r="AMF1317"/>
      <c r="AMG1317"/>
      <c r="AMH1317"/>
      <c r="AMI1317"/>
      <c r="AMJ1317"/>
    </row>
    <row r="1318" spans="1:1024" s="3" customFormat="1" ht="38.25" x14ac:dyDescent="0.25">
      <c r="A1318" s="16">
        <v>2</v>
      </c>
      <c r="B1318" s="14" t="s">
        <v>38</v>
      </c>
      <c r="C1318" s="14" t="s">
        <v>258</v>
      </c>
      <c r="D1318" s="14" t="s">
        <v>117</v>
      </c>
      <c r="E1318" s="66">
        <v>1317</v>
      </c>
      <c r="F1318" s="14" t="s">
        <v>6208</v>
      </c>
      <c r="G1318" s="19" t="s">
        <v>6209</v>
      </c>
      <c r="H1318" s="15">
        <v>1624.97</v>
      </c>
      <c r="I1318" s="16" t="s">
        <v>43</v>
      </c>
      <c r="J1318" s="19"/>
      <c r="K1318" s="14" t="s">
        <v>6210</v>
      </c>
      <c r="L1318" s="14">
        <v>2904178</v>
      </c>
      <c r="M1318" s="14" t="s">
        <v>6211</v>
      </c>
      <c r="N1318" s="14">
        <v>1931984</v>
      </c>
      <c r="O1318" s="14" t="s">
        <v>6212</v>
      </c>
      <c r="P1318" s="14">
        <v>1907667</v>
      </c>
      <c r="Q1318" s="14"/>
      <c r="R1318" s="14"/>
      <c r="S1318" s="14"/>
      <c r="T1318" s="14"/>
      <c r="U1318" s="14"/>
      <c r="V1318" s="14"/>
      <c r="W1318" s="14"/>
      <c r="X1318" s="14"/>
      <c r="Y1318" s="14"/>
      <c r="Z1318" s="14"/>
      <c r="AA1318" s="14"/>
      <c r="AB1318" s="14"/>
      <c r="AC1318" s="14"/>
      <c r="AD1318" s="14"/>
      <c r="AE1318" s="14"/>
      <c r="AF1318" s="14"/>
      <c r="AG1318" s="14"/>
      <c r="AH1318" s="14"/>
      <c r="AI1318" s="14"/>
      <c r="AJ1318" s="14"/>
      <c r="AK1318" s="14"/>
      <c r="AL1318" s="14"/>
      <c r="AMB1318"/>
      <c r="AMC1318"/>
      <c r="AMD1318"/>
      <c r="AME1318"/>
      <c r="AMF1318"/>
      <c r="AMG1318"/>
      <c r="AMH1318"/>
      <c r="AMI1318"/>
      <c r="AMJ1318"/>
    </row>
    <row r="1319" spans="1:1024" s="3" customFormat="1" ht="25.5" x14ac:dyDescent="0.25">
      <c r="A1319" s="16">
        <v>2</v>
      </c>
      <c r="B1319" s="14" t="s">
        <v>38</v>
      </c>
      <c r="C1319" s="14" t="s">
        <v>6213</v>
      </c>
      <c r="D1319" s="14" t="s">
        <v>40</v>
      </c>
      <c r="E1319" s="66">
        <v>1318</v>
      </c>
      <c r="F1319" s="14" t="s">
        <v>6214</v>
      </c>
      <c r="G1319" s="19" t="s">
        <v>6215</v>
      </c>
      <c r="H1319" s="15">
        <v>1007.0234166</v>
      </c>
      <c r="I1319" s="16" t="s">
        <v>43</v>
      </c>
      <c r="J1319" s="19"/>
      <c r="K1319" s="14" t="s">
        <v>6216</v>
      </c>
      <c r="L1319" s="14"/>
      <c r="M1319" s="14"/>
      <c r="N1319" s="20"/>
      <c r="O1319" s="14"/>
      <c r="P1319" s="14"/>
      <c r="Q1319" s="14"/>
      <c r="R1319" s="14"/>
      <c r="S1319" s="14"/>
      <c r="T1319" s="14"/>
      <c r="U1319" s="14"/>
      <c r="V1319" s="14"/>
      <c r="W1319" s="14"/>
      <c r="X1319" s="14"/>
      <c r="Y1319" s="14"/>
      <c r="Z1319" s="14"/>
      <c r="AA1319" s="14"/>
      <c r="AB1319" s="14"/>
      <c r="AC1319" s="14"/>
      <c r="AD1319" s="14"/>
      <c r="AE1319" s="14"/>
      <c r="AF1319" s="14"/>
      <c r="AG1319" s="14"/>
      <c r="AH1319" s="14"/>
      <c r="AI1319" s="14"/>
      <c r="AJ1319" s="14"/>
      <c r="AK1319" s="14"/>
      <c r="AL1319" s="14"/>
      <c r="AMB1319"/>
      <c r="AMC1319"/>
      <c r="AMD1319"/>
      <c r="AME1319"/>
      <c r="AMF1319"/>
      <c r="AMG1319"/>
      <c r="AMH1319"/>
      <c r="AMI1319"/>
      <c r="AMJ1319"/>
    </row>
    <row r="1320" spans="1:1024" s="3" customFormat="1" ht="25.5" x14ac:dyDescent="0.25">
      <c r="A1320" s="16">
        <v>2</v>
      </c>
      <c r="B1320" s="14" t="s">
        <v>38</v>
      </c>
      <c r="C1320" s="14" t="s">
        <v>3058</v>
      </c>
      <c r="D1320" s="20" t="s">
        <v>40</v>
      </c>
      <c r="E1320" s="66">
        <v>1319</v>
      </c>
      <c r="F1320" s="20" t="s">
        <v>6217</v>
      </c>
      <c r="G1320" s="25" t="s">
        <v>6218</v>
      </c>
      <c r="H1320" s="15">
        <v>192.10507050000001</v>
      </c>
      <c r="I1320" s="16" t="s">
        <v>43</v>
      </c>
      <c r="J1320" s="25"/>
      <c r="K1320" s="20" t="s">
        <v>6219</v>
      </c>
      <c r="L1320" s="33"/>
      <c r="M1320" s="20"/>
      <c r="N1320" s="33"/>
      <c r="O1320" s="20"/>
      <c r="P1320" s="33"/>
      <c r="Q1320" s="20"/>
      <c r="R1320" s="21"/>
      <c r="S1320" s="20"/>
      <c r="T1320" s="21"/>
      <c r="U1320" s="20"/>
      <c r="V1320" s="18"/>
      <c r="W1320" s="20"/>
      <c r="X1320" s="18"/>
      <c r="Y1320" s="20"/>
      <c r="Z1320" s="21"/>
      <c r="AA1320" s="20"/>
      <c r="AB1320" s="18"/>
      <c r="AC1320" s="20"/>
      <c r="AD1320" s="18"/>
      <c r="AE1320" s="20"/>
      <c r="AF1320" s="18"/>
      <c r="AG1320" s="20"/>
      <c r="AH1320" s="18"/>
      <c r="AI1320" s="20"/>
      <c r="AJ1320" s="18"/>
      <c r="AK1320" s="20"/>
      <c r="AL1320" s="18"/>
      <c r="AMB1320"/>
      <c r="AMC1320"/>
      <c r="AMD1320"/>
      <c r="AME1320"/>
      <c r="AMF1320"/>
      <c r="AMG1320"/>
      <c r="AMH1320"/>
      <c r="AMI1320"/>
      <c r="AMJ1320"/>
    </row>
    <row r="1321" spans="1:1024" s="3" customFormat="1" ht="38.25" x14ac:dyDescent="0.25">
      <c r="A1321" s="16">
        <v>2</v>
      </c>
      <c r="B1321" s="14" t="s">
        <v>38</v>
      </c>
      <c r="C1321" s="14" t="s">
        <v>1382</v>
      </c>
      <c r="D1321" s="20" t="s">
        <v>353</v>
      </c>
      <c r="E1321" s="66">
        <v>1320</v>
      </c>
      <c r="F1321" s="20" t="s">
        <v>6220</v>
      </c>
      <c r="G1321" s="25" t="s">
        <v>6221</v>
      </c>
      <c r="H1321" s="15">
        <v>60.08399</v>
      </c>
      <c r="I1321" s="16" t="s">
        <v>43</v>
      </c>
      <c r="J1321" s="25"/>
      <c r="K1321" s="20" t="s">
        <v>6222</v>
      </c>
      <c r="L1321" s="33"/>
      <c r="M1321" s="20"/>
      <c r="N1321" s="33"/>
      <c r="O1321" s="20"/>
      <c r="P1321" s="33"/>
      <c r="Q1321" s="20"/>
      <c r="R1321" s="21"/>
      <c r="S1321" s="20"/>
      <c r="T1321" s="21"/>
      <c r="U1321" s="20"/>
      <c r="V1321" s="18"/>
      <c r="W1321" s="20"/>
      <c r="X1321" s="18"/>
      <c r="Y1321" s="20"/>
      <c r="Z1321" s="21"/>
      <c r="AA1321" s="20"/>
      <c r="AB1321" s="18"/>
      <c r="AC1321" s="20"/>
      <c r="AD1321" s="18"/>
      <c r="AE1321" s="20"/>
      <c r="AF1321" s="18"/>
      <c r="AG1321" s="20"/>
      <c r="AH1321" s="18"/>
      <c r="AI1321" s="20"/>
      <c r="AJ1321" s="18"/>
      <c r="AK1321" s="20"/>
      <c r="AL1321" s="18"/>
      <c r="AMB1321"/>
      <c r="AMC1321"/>
      <c r="AMD1321"/>
      <c r="AME1321"/>
      <c r="AMF1321"/>
      <c r="AMG1321"/>
      <c r="AMH1321"/>
      <c r="AMI1321"/>
      <c r="AMJ1321"/>
    </row>
    <row r="1322" spans="1:1024" s="3" customFormat="1" ht="51" x14ac:dyDescent="0.25">
      <c r="A1322" s="16">
        <v>2</v>
      </c>
      <c r="B1322" s="14" t="s">
        <v>38</v>
      </c>
      <c r="C1322" s="31" t="s">
        <v>5487</v>
      </c>
      <c r="D1322" s="20" t="s">
        <v>170</v>
      </c>
      <c r="E1322" s="66">
        <v>1321</v>
      </c>
      <c r="F1322" s="31" t="s">
        <v>6223</v>
      </c>
      <c r="G1322" s="25" t="s">
        <v>6224</v>
      </c>
      <c r="H1322" s="15">
        <v>63.692923999999998</v>
      </c>
      <c r="I1322" s="16" t="s">
        <v>43</v>
      </c>
      <c r="J1322" s="25"/>
      <c r="K1322" s="20" t="s">
        <v>6225</v>
      </c>
      <c r="L1322" s="20"/>
      <c r="M1322" s="20" t="s">
        <v>6226</v>
      </c>
      <c r="N1322" s="20"/>
      <c r="O1322" s="20"/>
      <c r="P1322" s="20"/>
      <c r="Q1322" s="20"/>
      <c r="R1322" s="20"/>
      <c r="S1322" s="20"/>
      <c r="T1322" s="20"/>
      <c r="U1322" s="20"/>
      <c r="V1322" s="20"/>
      <c r="W1322" s="20"/>
      <c r="X1322" s="20"/>
      <c r="Y1322" s="20"/>
      <c r="Z1322" s="20"/>
      <c r="AA1322" s="20"/>
      <c r="AB1322" s="20"/>
      <c r="AC1322" s="20"/>
      <c r="AD1322" s="20"/>
      <c r="AE1322" s="20"/>
      <c r="AF1322" s="20"/>
      <c r="AG1322" s="20"/>
      <c r="AH1322" s="20"/>
      <c r="AI1322" s="20"/>
      <c r="AJ1322" s="20"/>
      <c r="AK1322" s="20"/>
      <c r="AL1322" s="20"/>
      <c r="AMB1322"/>
      <c r="AMC1322"/>
      <c r="AMD1322"/>
      <c r="AME1322"/>
      <c r="AMF1322"/>
      <c r="AMG1322"/>
      <c r="AMH1322"/>
      <c r="AMI1322"/>
      <c r="AMJ1322"/>
    </row>
    <row r="1323" spans="1:1024" s="3" customFormat="1" ht="38.25" x14ac:dyDescent="0.25">
      <c r="A1323" s="16">
        <v>2</v>
      </c>
      <c r="B1323" s="14" t="s">
        <v>38</v>
      </c>
      <c r="C1323" s="14" t="s">
        <v>910</v>
      </c>
      <c r="D1323" s="20" t="s">
        <v>150</v>
      </c>
      <c r="E1323" s="66">
        <v>1322</v>
      </c>
      <c r="F1323" s="14" t="s">
        <v>6227</v>
      </c>
      <c r="G1323" s="19" t="s">
        <v>6228</v>
      </c>
      <c r="H1323" s="15">
        <v>29.668396300000001</v>
      </c>
      <c r="I1323" s="16" t="s">
        <v>43</v>
      </c>
      <c r="J1323" s="19"/>
      <c r="K1323" s="14" t="s">
        <v>6229</v>
      </c>
      <c r="L1323" s="14"/>
      <c r="M1323" s="14" t="s">
        <v>6230</v>
      </c>
      <c r="N1323" s="14"/>
      <c r="O1323" s="14"/>
      <c r="P1323" s="14"/>
      <c r="Q1323" s="14"/>
      <c r="R1323" s="14"/>
      <c r="S1323" s="14"/>
      <c r="T1323" s="14"/>
      <c r="U1323" s="14"/>
      <c r="V1323" s="14"/>
      <c r="W1323" s="14"/>
      <c r="X1323" s="14"/>
      <c r="Y1323" s="14"/>
      <c r="Z1323" s="14"/>
      <c r="AA1323" s="14"/>
      <c r="AB1323" s="14"/>
      <c r="AC1323" s="14"/>
      <c r="AD1323" s="14"/>
      <c r="AE1323" s="14"/>
      <c r="AF1323" s="14"/>
      <c r="AG1323" s="14"/>
      <c r="AH1323" s="14"/>
      <c r="AI1323" s="14"/>
      <c r="AJ1323" s="14"/>
      <c r="AK1323" s="14"/>
      <c r="AL1323" s="14"/>
      <c r="AMB1323"/>
      <c r="AMC1323"/>
      <c r="AMD1323"/>
      <c r="AME1323"/>
      <c r="AMF1323"/>
      <c r="AMG1323"/>
      <c r="AMH1323"/>
      <c r="AMI1323"/>
      <c r="AMJ1323"/>
    </row>
    <row r="1324" spans="1:1024" s="3" customFormat="1" ht="51" x14ac:dyDescent="0.25">
      <c r="A1324" s="16">
        <v>2</v>
      </c>
      <c r="B1324" s="14" t="s">
        <v>38</v>
      </c>
      <c r="C1324" s="14" t="s">
        <v>6231</v>
      </c>
      <c r="D1324" s="14" t="s">
        <v>201</v>
      </c>
      <c r="E1324" s="66">
        <v>1323</v>
      </c>
      <c r="F1324" s="14" t="s">
        <v>6232</v>
      </c>
      <c r="G1324" s="19" t="s">
        <v>6233</v>
      </c>
      <c r="H1324" s="15">
        <v>5946.3896249999998</v>
      </c>
      <c r="I1324" s="16" t="s">
        <v>43</v>
      </c>
      <c r="J1324" s="19" t="s">
        <v>6234</v>
      </c>
      <c r="K1324" s="14" t="s">
        <v>6235</v>
      </c>
      <c r="L1324" s="14">
        <v>2005112</v>
      </c>
      <c r="M1324" s="14" t="s">
        <v>6236</v>
      </c>
      <c r="N1324" s="14">
        <v>2005133</v>
      </c>
      <c r="O1324" s="14" t="s">
        <v>6237</v>
      </c>
      <c r="P1324" s="14">
        <v>2993832</v>
      </c>
      <c r="Q1324" s="14" t="s">
        <v>6238</v>
      </c>
      <c r="R1324" s="14">
        <v>3278397</v>
      </c>
      <c r="S1324" s="14"/>
      <c r="T1324" s="14"/>
      <c r="U1324" s="14"/>
      <c r="V1324" s="14"/>
      <c r="W1324" s="14"/>
      <c r="X1324" s="14"/>
      <c r="Y1324" s="14"/>
      <c r="Z1324" s="14"/>
      <c r="AA1324" s="14"/>
      <c r="AB1324" s="14"/>
      <c r="AC1324" s="14"/>
      <c r="AD1324" s="14"/>
      <c r="AE1324" s="14"/>
      <c r="AF1324" s="14"/>
      <c r="AG1324" s="14"/>
      <c r="AH1324" s="14"/>
      <c r="AI1324" s="14"/>
      <c r="AJ1324" s="14"/>
      <c r="AK1324" s="14"/>
      <c r="AL1324" s="14"/>
      <c r="AMB1324"/>
      <c r="AMC1324"/>
      <c r="AMD1324"/>
      <c r="AME1324"/>
      <c r="AMF1324"/>
      <c r="AMG1324"/>
      <c r="AMH1324"/>
      <c r="AMI1324"/>
      <c r="AMJ1324"/>
    </row>
    <row r="1325" spans="1:1024" s="3" customFormat="1" ht="25.5" x14ac:dyDescent="0.25">
      <c r="A1325" s="16">
        <v>2</v>
      </c>
      <c r="B1325" s="14" t="s">
        <v>38</v>
      </c>
      <c r="C1325" s="14" t="s">
        <v>767</v>
      </c>
      <c r="D1325" s="14" t="s">
        <v>59</v>
      </c>
      <c r="E1325" s="66">
        <v>1324</v>
      </c>
      <c r="F1325" s="14" t="s">
        <v>6239</v>
      </c>
      <c r="G1325" s="19" t="s">
        <v>6240</v>
      </c>
      <c r="H1325" s="15">
        <v>408.32702940000001</v>
      </c>
      <c r="I1325" s="16" t="s">
        <v>43</v>
      </c>
      <c r="J1325" s="19"/>
      <c r="K1325" s="14" t="s">
        <v>6241</v>
      </c>
      <c r="L1325" s="14"/>
      <c r="M1325" s="14" t="s">
        <v>6242</v>
      </c>
      <c r="N1325" s="14"/>
      <c r="O1325" s="14"/>
      <c r="P1325" s="14"/>
      <c r="Q1325" s="14"/>
      <c r="R1325" s="14"/>
      <c r="S1325" s="14"/>
      <c r="T1325" s="14"/>
      <c r="U1325" s="14"/>
      <c r="V1325" s="14"/>
      <c r="W1325" s="14"/>
      <c r="X1325" s="14"/>
      <c r="Y1325" s="14"/>
      <c r="Z1325" s="14"/>
      <c r="AA1325" s="14"/>
      <c r="AB1325" s="14"/>
      <c r="AC1325" s="14"/>
      <c r="AD1325" s="14"/>
      <c r="AE1325" s="14"/>
      <c r="AF1325" s="14"/>
      <c r="AG1325" s="14"/>
      <c r="AH1325" s="14"/>
      <c r="AI1325" s="14"/>
      <c r="AJ1325" s="14"/>
      <c r="AK1325" s="14"/>
      <c r="AL1325" s="14"/>
      <c r="AMB1325"/>
      <c r="AMC1325"/>
      <c r="AMD1325"/>
      <c r="AME1325"/>
      <c r="AMF1325"/>
      <c r="AMG1325"/>
      <c r="AMH1325"/>
      <c r="AMI1325"/>
      <c r="AMJ1325"/>
    </row>
    <row r="1326" spans="1:1024" s="3" customFormat="1" ht="38.25" x14ac:dyDescent="0.25">
      <c r="A1326" s="16">
        <v>2</v>
      </c>
      <c r="B1326" s="14" t="s">
        <v>38</v>
      </c>
      <c r="C1326" s="14" t="s">
        <v>6243</v>
      </c>
      <c r="D1326" s="14" t="s">
        <v>9292</v>
      </c>
      <c r="E1326" s="66">
        <v>1325</v>
      </c>
      <c r="F1326" s="14" t="s">
        <v>6244</v>
      </c>
      <c r="G1326" s="19" t="s">
        <v>6245</v>
      </c>
      <c r="H1326" s="41">
        <v>942.26292530000001</v>
      </c>
      <c r="I1326" s="16" t="s">
        <v>43</v>
      </c>
      <c r="J1326" s="67"/>
      <c r="K1326" s="17" t="s">
        <v>6246</v>
      </c>
      <c r="L1326" s="17" t="s">
        <v>6247</v>
      </c>
      <c r="M1326" s="17" t="s">
        <v>6248</v>
      </c>
      <c r="N1326" s="17" t="s">
        <v>6249</v>
      </c>
      <c r="O1326" s="14"/>
      <c r="P1326" s="14"/>
      <c r="Q1326" s="14"/>
      <c r="R1326" s="14"/>
      <c r="S1326" s="14"/>
      <c r="T1326" s="14"/>
      <c r="U1326" s="14"/>
      <c r="V1326" s="14"/>
      <c r="W1326" s="14"/>
      <c r="X1326" s="14"/>
      <c r="Y1326" s="14"/>
      <c r="Z1326" s="14"/>
      <c r="AA1326" s="14"/>
      <c r="AB1326" s="14"/>
      <c r="AC1326" s="14"/>
      <c r="AD1326" s="14"/>
      <c r="AE1326" s="14"/>
      <c r="AF1326" s="14"/>
      <c r="AG1326" s="14"/>
      <c r="AH1326" s="14"/>
      <c r="AI1326" s="14"/>
      <c r="AJ1326" s="14"/>
      <c r="AK1326" s="14"/>
      <c r="AL1326" s="14"/>
      <c r="AMB1326"/>
      <c r="AMC1326"/>
      <c r="AMD1326"/>
      <c r="AME1326"/>
      <c r="AMF1326"/>
      <c r="AMG1326"/>
      <c r="AMH1326"/>
      <c r="AMI1326"/>
      <c r="AMJ1326"/>
    </row>
    <row r="1327" spans="1:1024" s="3" customFormat="1" ht="38.25" x14ac:dyDescent="0.25">
      <c r="A1327" s="16">
        <v>2</v>
      </c>
      <c r="B1327" s="14" t="s">
        <v>38</v>
      </c>
      <c r="C1327" s="14" t="s">
        <v>1079</v>
      </c>
      <c r="D1327" s="14" t="s">
        <v>40</v>
      </c>
      <c r="E1327" s="66">
        <v>1326</v>
      </c>
      <c r="F1327" s="14" t="s">
        <v>6250</v>
      </c>
      <c r="G1327" s="19" t="s">
        <v>6251</v>
      </c>
      <c r="H1327" s="15">
        <v>64.998328700000002</v>
      </c>
      <c r="I1327" s="16" t="s">
        <v>43</v>
      </c>
      <c r="J1327" s="19"/>
      <c r="K1327" s="14" t="s">
        <v>1445</v>
      </c>
      <c r="L1327" s="14"/>
      <c r="M1327" s="14"/>
      <c r="N1327" s="20"/>
      <c r="O1327" s="14"/>
      <c r="P1327" s="14"/>
      <c r="Q1327" s="14"/>
      <c r="R1327" s="14"/>
      <c r="S1327" s="14"/>
      <c r="T1327" s="14"/>
      <c r="U1327" s="14"/>
      <c r="V1327" s="14"/>
      <c r="W1327" s="14"/>
      <c r="X1327" s="14"/>
      <c r="Y1327" s="14"/>
      <c r="Z1327" s="14"/>
      <c r="AA1327" s="14"/>
      <c r="AB1327" s="14"/>
      <c r="AC1327" s="14"/>
      <c r="AD1327" s="14"/>
      <c r="AE1327" s="14"/>
      <c r="AF1327" s="14"/>
      <c r="AG1327" s="14"/>
      <c r="AH1327" s="14"/>
      <c r="AI1327" s="14"/>
      <c r="AJ1327" s="14"/>
      <c r="AK1327" s="14"/>
      <c r="AL1327" s="14"/>
      <c r="AMB1327"/>
      <c r="AMC1327"/>
      <c r="AMD1327"/>
      <c r="AME1327"/>
      <c r="AMF1327"/>
      <c r="AMG1327"/>
      <c r="AMH1327"/>
      <c r="AMI1327"/>
      <c r="AMJ1327"/>
    </row>
    <row r="1328" spans="1:1024" s="3" customFormat="1" ht="38.25" x14ac:dyDescent="0.25">
      <c r="A1328" s="16">
        <v>2</v>
      </c>
      <c r="B1328" s="14" t="s">
        <v>38</v>
      </c>
      <c r="C1328" s="14" t="s">
        <v>5423</v>
      </c>
      <c r="D1328" s="14" t="s">
        <v>337</v>
      </c>
      <c r="E1328" s="66">
        <v>1327</v>
      </c>
      <c r="F1328" s="14" t="s">
        <v>6252</v>
      </c>
      <c r="G1328" s="19" t="s">
        <v>5425</v>
      </c>
      <c r="H1328" s="15">
        <v>278.26564389999999</v>
      </c>
      <c r="I1328" s="16" t="s">
        <v>43</v>
      </c>
      <c r="J1328" s="19"/>
      <c r="K1328" s="14" t="s">
        <v>5426</v>
      </c>
      <c r="L1328" s="14">
        <v>0</v>
      </c>
      <c r="M1328" s="14" t="s">
        <v>5427</v>
      </c>
      <c r="N1328" s="20"/>
      <c r="O1328" s="14"/>
      <c r="P1328" s="14"/>
      <c r="Q1328" s="14"/>
      <c r="R1328" s="14"/>
      <c r="S1328" s="14"/>
      <c r="T1328" s="14"/>
      <c r="U1328" s="14"/>
      <c r="V1328" s="14"/>
      <c r="W1328" s="14"/>
      <c r="X1328" s="14"/>
      <c r="Y1328" s="14"/>
      <c r="Z1328" s="14"/>
      <c r="AA1328" s="14"/>
      <c r="AB1328" s="14"/>
      <c r="AC1328" s="14"/>
      <c r="AD1328" s="14"/>
      <c r="AE1328" s="14"/>
      <c r="AF1328" s="14"/>
      <c r="AG1328" s="14"/>
      <c r="AH1328" s="14"/>
      <c r="AI1328" s="14"/>
      <c r="AJ1328" s="14"/>
      <c r="AK1328" s="14"/>
      <c r="AL1328" s="14"/>
      <c r="AMB1328"/>
      <c r="AMC1328"/>
      <c r="AMD1328"/>
      <c r="AME1328"/>
      <c r="AMF1328"/>
      <c r="AMG1328"/>
      <c r="AMH1328"/>
      <c r="AMI1328"/>
      <c r="AMJ1328"/>
    </row>
    <row r="1329" spans="1:1024" s="3" customFormat="1" ht="38.25" x14ac:dyDescent="0.25">
      <c r="A1329" s="16">
        <v>2</v>
      </c>
      <c r="B1329" s="14" t="s">
        <v>38</v>
      </c>
      <c r="C1329" s="14" t="s">
        <v>5423</v>
      </c>
      <c r="D1329" s="14" t="s">
        <v>337</v>
      </c>
      <c r="E1329" s="66">
        <v>1328</v>
      </c>
      <c r="F1329" s="14" t="s">
        <v>6253</v>
      </c>
      <c r="G1329" s="19" t="s">
        <v>5425</v>
      </c>
      <c r="H1329" s="15">
        <v>211.38799</v>
      </c>
      <c r="I1329" s="16" t="s">
        <v>43</v>
      </c>
      <c r="J1329" s="19"/>
      <c r="K1329" s="14" t="s">
        <v>5426</v>
      </c>
      <c r="L1329" s="14">
        <v>0</v>
      </c>
      <c r="M1329" s="14" t="s">
        <v>5427</v>
      </c>
      <c r="N1329" s="20"/>
      <c r="O1329" s="14"/>
      <c r="P1329" s="14"/>
      <c r="Q1329" s="14"/>
      <c r="R1329" s="14"/>
      <c r="S1329" s="14"/>
      <c r="T1329" s="14"/>
      <c r="U1329" s="14"/>
      <c r="V1329" s="14"/>
      <c r="W1329" s="14"/>
      <c r="X1329" s="14"/>
      <c r="Y1329" s="14"/>
      <c r="Z1329" s="14"/>
      <c r="AA1329" s="14"/>
      <c r="AB1329" s="14"/>
      <c r="AC1329" s="14"/>
      <c r="AD1329" s="14"/>
      <c r="AE1329" s="14"/>
      <c r="AF1329" s="14"/>
      <c r="AG1329" s="14"/>
      <c r="AH1329" s="14"/>
      <c r="AI1329" s="14"/>
      <c r="AJ1329" s="14"/>
      <c r="AK1329" s="14"/>
      <c r="AL1329" s="14"/>
      <c r="AMB1329"/>
      <c r="AMC1329"/>
      <c r="AMD1329"/>
      <c r="AME1329"/>
      <c r="AMF1329"/>
      <c r="AMG1329"/>
      <c r="AMH1329"/>
      <c r="AMI1329"/>
      <c r="AMJ1329"/>
    </row>
    <row r="1330" spans="1:1024" s="3" customFormat="1" ht="38.25" x14ac:dyDescent="0.25">
      <c r="A1330" s="16">
        <v>2</v>
      </c>
      <c r="B1330" s="14" t="s">
        <v>38</v>
      </c>
      <c r="C1330" s="14" t="s">
        <v>6254</v>
      </c>
      <c r="D1330" s="20" t="s">
        <v>1795</v>
      </c>
      <c r="E1330" s="66">
        <v>1329</v>
      </c>
      <c r="F1330" s="20" t="s">
        <v>6255</v>
      </c>
      <c r="G1330" s="25" t="s">
        <v>6256</v>
      </c>
      <c r="H1330" s="15">
        <v>112.86499999999999</v>
      </c>
      <c r="I1330" s="16" t="s">
        <v>43</v>
      </c>
      <c r="J1330" s="25" t="s">
        <v>6257</v>
      </c>
      <c r="K1330" s="20" t="s">
        <v>6258</v>
      </c>
      <c r="L1330" s="33" t="s">
        <v>830</v>
      </c>
      <c r="M1330" s="20" t="s">
        <v>6259</v>
      </c>
      <c r="N1330" s="33" t="s">
        <v>830</v>
      </c>
      <c r="O1330" s="20" t="s">
        <v>6260</v>
      </c>
      <c r="P1330" s="33" t="s">
        <v>830</v>
      </c>
      <c r="Q1330" s="20" t="s">
        <v>6261</v>
      </c>
      <c r="R1330" s="16" t="s">
        <v>830</v>
      </c>
      <c r="S1330" s="20"/>
      <c r="T1330" s="16"/>
      <c r="U1330" s="20"/>
      <c r="V1330" s="16"/>
      <c r="W1330" s="20"/>
      <c r="X1330" s="16"/>
      <c r="Y1330" s="20"/>
      <c r="Z1330" s="16"/>
      <c r="AA1330" s="20"/>
      <c r="AB1330" s="20"/>
      <c r="AC1330" s="20"/>
      <c r="AD1330" s="20"/>
      <c r="AE1330" s="20"/>
      <c r="AF1330" s="20"/>
      <c r="AG1330" s="20"/>
      <c r="AH1330" s="20"/>
      <c r="AI1330" s="20"/>
      <c r="AJ1330" s="20"/>
      <c r="AK1330" s="20"/>
      <c r="AL1330" s="20"/>
      <c r="AMB1330"/>
      <c r="AMC1330"/>
      <c r="AMD1330"/>
      <c r="AME1330"/>
      <c r="AMF1330"/>
      <c r="AMG1330"/>
      <c r="AMH1330"/>
      <c r="AMI1330"/>
      <c r="AMJ1330"/>
    </row>
    <row r="1331" spans="1:1024" s="3" customFormat="1" ht="38.25" x14ac:dyDescent="0.25">
      <c r="A1331" s="16">
        <v>2</v>
      </c>
      <c r="B1331" s="14" t="s">
        <v>38</v>
      </c>
      <c r="C1331" s="14" t="s">
        <v>5423</v>
      </c>
      <c r="D1331" s="14" t="s">
        <v>337</v>
      </c>
      <c r="E1331" s="66">
        <v>1330</v>
      </c>
      <c r="F1331" s="14" t="s">
        <v>6262</v>
      </c>
      <c r="G1331" s="19" t="s">
        <v>5425</v>
      </c>
      <c r="H1331" s="15">
        <v>1225.9223618999999</v>
      </c>
      <c r="I1331" s="16" t="s">
        <v>43</v>
      </c>
      <c r="J1331" s="19"/>
      <c r="K1331" s="14" t="s">
        <v>5426</v>
      </c>
      <c r="L1331" s="14">
        <v>0</v>
      </c>
      <c r="M1331" s="14" t="s">
        <v>5427</v>
      </c>
      <c r="N1331" s="20"/>
      <c r="O1331" s="14"/>
      <c r="P1331" s="14"/>
      <c r="Q1331" s="14"/>
      <c r="R1331" s="14"/>
      <c r="S1331" s="14"/>
      <c r="T1331" s="14"/>
      <c r="U1331" s="14"/>
      <c r="V1331" s="14"/>
      <c r="W1331" s="14"/>
      <c r="X1331" s="14"/>
      <c r="Y1331" s="14"/>
      <c r="Z1331" s="14"/>
      <c r="AA1331" s="14"/>
      <c r="AB1331" s="14"/>
      <c r="AC1331" s="14"/>
      <c r="AD1331" s="14"/>
      <c r="AE1331" s="14"/>
      <c r="AF1331" s="14"/>
      <c r="AG1331" s="14"/>
      <c r="AH1331" s="14"/>
      <c r="AI1331" s="14"/>
      <c r="AJ1331" s="14"/>
      <c r="AK1331" s="14"/>
      <c r="AL1331" s="14"/>
      <c r="AMB1331"/>
      <c r="AMC1331"/>
      <c r="AMD1331"/>
      <c r="AME1331"/>
      <c r="AMF1331"/>
      <c r="AMG1331"/>
      <c r="AMH1331"/>
      <c r="AMI1331"/>
      <c r="AMJ1331"/>
    </row>
    <row r="1332" spans="1:1024" s="3" customFormat="1" ht="25.5" x14ac:dyDescent="0.25">
      <c r="A1332" s="16">
        <v>2</v>
      </c>
      <c r="B1332" s="14" t="s">
        <v>38</v>
      </c>
      <c r="C1332" s="14" t="s">
        <v>1945</v>
      </c>
      <c r="D1332" s="14" t="s">
        <v>40</v>
      </c>
      <c r="E1332" s="66">
        <v>1331</v>
      </c>
      <c r="F1332" s="14" t="s">
        <v>6263</v>
      </c>
      <c r="G1332" s="19" t="s">
        <v>6264</v>
      </c>
      <c r="H1332" s="15">
        <v>97.790722299999999</v>
      </c>
      <c r="I1332" s="16" t="s">
        <v>43</v>
      </c>
      <c r="J1332" s="19"/>
      <c r="K1332" s="14" t="s">
        <v>6265</v>
      </c>
      <c r="L1332" s="14"/>
      <c r="M1332" s="14"/>
      <c r="N1332" s="20"/>
      <c r="O1332" s="14"/>
      <c r="P1332" s="14"/>
      <c r="Q1332" s="14"/>
      <c r="R1332" s="14"/>
      <c r="S1332" s="14"/>
      <c r="T1332" s="14"/>
      <c r="U1332" s="14"/>
      <c r="V1332" s="14"/>
      <c r="W1332" s="14"/>
      <c r="X1332" s="14"/>
      <c r="Y1332" s="14"/>
      <c r="Z1332" s="14"/>
      <c r="AA1332" s="14"/>
      <c r="AB1332" s="14"/>
      <c r="AC1332" s="14"/>
      <c r="AD1332" s="14"/>
      <c r="AE1332" s="14"/>
      <c r="AF1332" s="14"/>
      <c r="AG1332" s="14"/>
      <c r="AH1332" s="14"/>
      <c r="AI1332" s="14"/>
      <c r="AJ1332" s="14"/>
      <c r="AK1332" s="14"/>
      <c r="AL1332" s="14"/>
      <c r="AMB1332"/>
      <c r="AMC1332"/>
      <c r="AMD1332"/>
      <c r="AME1332"/>
      <c r="AMF1332"/>
      <c r="AMG1332"/>
      <c r="AMH1332"/>
      <c r="AMI1332"/>
      <c r="AMJ1332"/>
    </row>
    <row r="1333" spans="1:1024" s="3" customFormat="1" ht="51" x14ac:dyDescent="0.25">
      <c r="A1333" s="16">
        <v>2</v>
      </c>
      <c r="B1333" s="14" t="s">
        <v>38</v>
      </c>
      <c r="C1333" s="14" t="s">
        <v>258</v>
      </c>
      <c r="D1333" s="14" t="s">
        <v>117</v>
      </c>
      <c r="E1333" s="66">
        <v>1332</v>
      </c>
      <c r="F1333" s="14" t="s">
        <v>6266</v>
      </c>
      <c r="G1333" s="19" t="s">
        <v>2138</v>
      </c>
      <c r="H1333" s="15">
        <v>928.30957000000001</v>
      </c>
      <c r="I1333" s="16" t="s">
        <v>43</v>
      </c>
      <c r="J1333" s="19"/>
      <c r="K1333" s="14" t="s">
        <v>602</v>
      </c>
      <c r="L1333" s="14"/>
      <c r="M1333" s="14" t="s">
        <v>603</v>
      </c>
      <c r="N1333" s="14"/>
      <c r="O1333" s="14" t="s">
        <v>604</v>
      </c>
      <c r="P1333" s="14"/>
      <c r="Q1333" s="14" t="s">
        <v>605</v>
      </c>
      <c r="R1333" s="14"/>
      <c r="S1333" s="14" t="s">
        <v>606</v>
      </c>
      <c r="T1333" s="14"/>
      <c r="U1333" s="14"/>
      <c r="V1333" s="14"/>
      <c r="W1333" s="14"/>
      <c r="X1333" s="14"/>
      <c r="Y1333" s="14"/>
      <c r="Z1333" s="14"/>
      <c r="AA1333" s="14"/>
      <c r="AB1333" s="14"/>
      <c r="AC1333" s="14"/>
      <c r="AD1333" s="14"/>
      <c r="AE1333" s="14"/>
      <c r="AF1333" s="14"/>
      <c r="AG1333" s="14"/>
      <c r="AH1333" s="14"/>
      <c r="AI1333" s="14"/>
      <c r="AJ1333" s="14"/>
      <c r="AK1333" s="14"/>
      <c r="AL1333" s="14"/>
      <c r="AMB1333"/>
      <c r="AMC1333"/>
      <c r="AMD1333"/>
      <c r="AME1333"/>
      <c r="AMF1333"/>
      <c r="AMG1333"/>
      <c r="AMH1333"/>
      <c r="AMI1333"/>
      <c r="AMJ1333"/>
    </row>
    <row r="1334" spans="1:1024" s="3" customFormat="1" ht="25.5" x14ac:dyDescent="0.25">
      <c r="A1334" s="16">
        <v>2</v>
      </c>
      <c r="B1334" s="14" t="s">
        <v>38</v>
      </c>
      <c r="C1334" s="14" t="s">
        <v>127</v>
      </c>
      <c r="D1334" s="14" t="s">
        <v>59</v>
      </c>
      <c r="E1334" s="66">
        <v>1333</v>
      </c>
      <c r="F1334" s="14" t="s">
        <v>6267</v>
      </c>
      <c r="G1334" s="19" t="s">
        <v>6268</v>
      </c>
      <c r="H1334" s="15">
        <v>63.769559999999998</v>
      </c>
      <c r="I1334" s="16" t="s">
        <v>43</v>
      </c>
      <c r="J1334" s="19"/>
      <c r="K1334" s="14" t="s">
        <v>6269</v>
      </c>
      <c r="L1334" s="14"/>
      <c r="M1334" s="14"/>
      <c r="N1334" s="14"/>
      <c r="O1334" s="14"/>
      <c r="P1334" s="14"/>
      <c r="Q1334" s="14"/>
      <c r="R1334" s="14"/>
      <c r="S1334" s="14"/>
      <c r="T1334" s="14"/>
      <c r="U1334" s="14"/>
      <c r="V1334" s="14"/>
      <c r="W1334" s="14"/>
      <c r="X1334" s="14"/>
      <c r="Y1334" s="14"/>
      <c r="Z1334" s="14"/>
      <c r="AA1334" s="14"/>
      <c r="AB1334" s="14"/>
      <c r="AC1334" s="14"/>
      <c r="AD1334" s="14"/>
      <c r="AE1334" s="14"/>
      <c r="AF1334" s="14"/>
      <c r="AG1334" s="14"/>
      <c r="AH1334" s="14"/>
      <c r="AI1334" s="14"/>
      <c r="AJ1334" s="14"/>
      <c r="AK1334" s="14"/>
      <c r="AL1334" s="14"/>
      <c r="AMB1334"/>
      <c r="AMC1334"/>
      <c r="AMD1334"/>
      <c r="AME1334"/>
      <c r="AMF1334"/>
      <c r="AMG1334"/>
      <c r="AMH1334"/>
      <c r="AMI1334"/>
      <c r="AMJ1334"/>
    </row>
    <row r="1335" spans="1:1024" s="3" customFormat="1" ht="25.5" x14ac:dyDescent="0.25">
      <c r="A1335" s="16">
        <v>2</v>
      </c>
      <c r="B1335" s="14" t="s">
        <v>38</v>
      </c>
      <c r="C1335" s="14" t="s">
        <v>448</v>
      </c>
      <c r="D1335" s="14" t="s">
        <v>449</v>
      </c>
      <c r="E1335" s="66">
        <v>1334</v>
      </c>
      <c r="F1335" s="14" t="s">
        <v>6267</v>
      </c>
      <c r="G1335" s="19" t="s">
        <v>1515</v>
      </c>
      <c r="H1335" s="15">
        <v>31.670750000000002</v>
      </c>
      <c r="I1335" s="16" t="s">
        <v>43</v>
      </c>
      <c r="J1335" s="19"/>
      <c r="K1335" s="14" t="s">
        <v>6270</v>
      </c>
      <c r="L1335" s="14"/>
      <c r="M1335" s="14"/>
      <c r="N1335" s="14"/>
      <c r="O1335" s="14"/>
      <c r="P1335" s="14"/>
      <c r="Q1335" s="14"/>
      <c r="R1335" s="14"/>
      <c r="S1335" s="14"/>
      <c r="T1335" s="14"/>
      <c r="U1335" s="14"/>
      <c r="V1335" s="14"/>
      <c r="W1335" s="14"/>
      <c r="X1335" s="14"/>
      <c r="Y1335" s="14"/>
      <c r="Z1335" s="14"/>
      <c r="AA1335" s="14"/>
      <c r="AB1335" s="14"/>
      <c r="AC1335" s="14"/>
      <c r="AD1335" s="14"/>
      <c r="AE1335" s="14"/>
      <c r="AF1335" s="14"/>
      <c r="AG1335" s="14"/>
      <c r="AH1335" s="14"/>
      <c r="AI1335" s="14"/>
      <c r="AJ1335" s="14"/>
      <c r="AK1335" s="14"/>
      <c r="AL1335" s="14"/>
      <c r="AMB1335"/>
      <c r="AMC1335"/>
      <c r="AMD1335"/>
      <c r="AME1335"/>
      <c r="AMF1335"/>
      <c r="AMG1335"/>
      <c r="AMH1335"/>
      <c r="AMI1335"/>
      <c r="AMJ1335"/>
    </row>
    <row r="1336" spans="1:1024" s="3" customFormat="1" ht="25.5" x14ac:dyDescent="0.25">
      <c r="A1336" s="16">
        <v>2</v>
      </c>
      <c r="B1336" s="14" t="s">
        <v>38</v>
      </c>
      <c r="C1336" s="14" t="s">
        <v>258</v>
      </c>
      <c r="D1336" s="14" t="s">
        <v>117</v>
      </c>
      <c r="E1336" s="66">
        <v>1335</v>
      </c>
      <c r="F1336" s="14" t="s">
        <v>6271</v>
      </c>
      <c r="G1336" s="19" t="s">
        <v>6272</v>
      </c>
      <c r="H1336" s="15">
        <v>579.88067820000003</v>
      </c>
      <c r="I1336" s="16" t="s">
        <v>43</v>
      </c>
      <c r="J1336" s="19"/>
      <c r="K1336" s="14" t="s">
        <v>6273</v>
      </c>
      <c r="L1336" s="14"/>
      <c r="M1336" s="14" t="s">
        <v>6274</v>
      </c>
      <c r="N1336" s="14"/>
      <c r="O1336" s="14"/>
      <c r="P1336" s="14"/>
      <c r="Q1336" s="14"/>
      <c r="R1336" s="14"/>
      <c r="S1336" s="14"/>
      <c r="T1336" s="14"/>
      <c r="U1336" s="14"/>
      <c r="V1336" s="14"/>
      <c r="W1336" s="14"/>
      <c r="X1336" s="14"/>
      <c r="Y1336" s="14"/>
      <c r="Z1336" s="14"/>
      <c r="AA1336" s="14"/>
      <c r="AB1336" s="14"/>
      <c r="AC1336" s="14"/>
      <c r="AD1336" s="14"/>
      <c r="AE1336" s="14"/>
      <c r="AF1336" s="14"/>
      <c r="AG1336" s="14"/>
      <c r="AH1336" s="14"/>
      <c r="AI1336" s="14"/>
      <c r="AJ1336" s="14"/>
      <c r="AK1336" s="14"/>
      <c r="AL1336" s="14"/>
      <c r="AMB1336"/>
      <c r="AMC1336"/>
      <c r="AMD1336"/>
      <c r="AME1336"/>
      <c r="AMF1336"/>
      <c r="AMG1336"/>
      <c r="AMH1336"/>
      <c r="AMI1336"/>
      <c r="AMJ1336"/>
    </row>
    <row r="1337" spans="1:1024" s="3" customFormat="1" ht="38.25" x14ac:dyDescent="0.25">
      <c r="A1337" s="16">
        <v>2</v>
      </c>
      <c r="B1337" s="14" t="s">
        <v>38</v>
      </c>
      <c r="C1337" s="14" t="s">
        <v>735</v>
      </c>
      <c r="D1337" s="20" t="s">
        <v>267</v>
      </c>
      <c r="E1337" s="66">
        <v>1336</v>
      </c>
      <c r="F1337" s="20" t="s">
        <v>6275</v>
      </c>
      <c r="G1337" s="25" t="s">
        <v>6276</v>
      </c>
      <c r="H1337" s="15">
        <v>3199.5659099999998</v>
      </c>
      <c r="I1337" s="16" t="s">
        <v>43</v>
      </c>
      <c r="J1337" s="25"/>
      <c r="K1337" s="20" t="s">
        <v>6277</v>
      </c>
      <c r="L1337" s="33" t="s">
        <v>316</v>
      </c>
      <c r="M1337" s="20" t="s">
        <v>6278</v>
      </c>
      <c r="N1337" s="33" t="s">
        <v>1148</v>
      </c>
      <c r="O1337" s="20" t="s">
        <v>6279</v>
      </c>
      <c r="P1337" s="33" t="s">
        <v>1148</v>
      </c>
      <c r="Q1337" s="20" t="s">
        <v>6280</v>
      </c>
      <c r="R1337" s="16" t="s">
        <v>1148</v>
      </c>
      <c r="S1337" s="20" t="s">
        <v>6281</v>
      </c>
      <c r="T1337" s="16">
        <v>2307167</v>
      </c>
      <c r="U1337" s="20" t="s">
        <v>6282</v>
      </c>
      <c r="V1337" s="16">
        <v>2604973</v>
      </c>
      <c r="W1337" s="20" t="s">
        <v>6283</v>
      </c>
      <c r="X1337" s="16">
        <v>2607447</v>
      </c>
      <c r="Y1337" s="20" t="s">
        <v>6284</v>
      </c>
      <c r="Z1337" s="16">
        <v>2755984</v>
      </c>
      <c r="AA1337" s="20"/>
      <c r="AB1337" s="20"/>
      <c r="AC1337" s="20"/>
      <c r="AD1337" s="20"/>
      <c r="AE1337" s="20"/>
      <c r="AF1337" s="20"/>
      <c r="AG1337" s="20"/>
      <c r="AH1337" s="20"/>
      <c r="AI1337" s="20"/>
      <c r="AJ1337" s="20"/>
      <c r="AK1337" s="20"/>
      <c r="AL1337" s="20"/>
      <c r="AMB1337"/>
      <c r="AMC1337"/>
      <c r="AMD1337"/>
      <c r="AME1337"/>
      <c r="AMF1337"/>
      <c r="AMG1337"/>
      <c r="AMH1337"/>
      <c r="AMI1337"/>
      <c r="AMJ1337"/>
    </row>
    <row r="1338" spans="1:1024" s="3" customFormat="1" ht="51" x14ac:dyDescent="0.25">
      <c r="A1338" s="16">
        <v>2</v>
      </c>
      <c r="B1338" s="14" t="s">
        <v>38</v>
      </c>
      <c r="C1338" s="20" t="s">
        <v>216</v>
      </c>
      <c r="D1338" s="20" t="s">
        <v>52</v>
      </c>
      <c r="E1338" s="66">
        <v>1337</v>
      </c>
      <c r="F1338" s="20" t="s">
        <v>6285</v>
      </c>
      <c r="G1338" s="25" t="s">
        <v>6286</v>
      </c>
      <c r="H1338" s="15">
        <v>601.11927000000003</v>
      </c>
      <c r="I1338" s="16" t="s">
        <v>43</v>
      </c>
      <c r="J1338" s="25"/>
      <c r="K1338" s="20" t="s">
        <v>6287</v>
      </c>
      <c r="L1338" s="33"/>
      <c r="M1338" s="20" t="s">
        <v>6288</v>
      </c>
      <c r="N1338" s="33"/>
      <c r="O1338" s="20" t="s">
        <v>6289</v>
      </c>
      <c r="P1338" s="33"/>
      <c r="Q1338" s="20"/>
      <c r="R1338" s="16"/>
      <c r="S1338" s="20"/>
      <c r="T1338" s="16"/>
      <c r="U1338" s="20"/>
      <c r="V1338" s="16"/>
      <c r="W1338" s="20"/>
      <c r="X1338" s="16"/>
      <c r="Y1338" s="20"/>
      <c r="Z1338" s="16"/>
      <c r="AA1338" s="20"/>
      <c r="AB1338" s="20"/>
      <c r="AC1338" s="20"/>
      <c r="AD1338" s="20"/>
      <c r="AE1338" s="20"/>
      <c r="AF1338" s="20"/>
      <c r="AG1338" s="20"/>
      <c r="AH1338" s="20"/>
      <c r="AI1338" s="20"/>
      <c r="AJ1338" s="20"/>
      <c r="AK1338" s="20"/>
      <c r="AL1338" s="20"/>
      <c r="AMB1338"/>
      <c r="AMC1338"/>
      <c r="AMD1338"/>
      <c r="AME1338"/>
      <c r="AMF1338"/>
      <c r="AMG1338"/>
      <c r="AMH1338"/>
      <c r="AMI1338"/>
      <c r="AMJ1338"/>
    </row>
    <row r="1339" spans="1:1024" s="3" customFormat="1" ht="25.5" x14ac:dyDescent="0.25">
      <c r="A1339" s="16">
        <v>2</v>
      </c>
      <c r="B1339" s="14" t="s">
        <v>38</v>
      </c>
      <c r="C1339" s="14" t="s">
        <v>1647</v>
      </c>
      <c r="D1339" s="14" t="s">
        <v>307</v>
      </c>
      <c r="E1339" s="66">
        <v>1338</v>
      </c>
      <c r="F1339" s="14" t="s">
        <v>6290</v>
      </c>
      <c r="G1339" s="19" t="s">
        <v>6291</v>
      </c>
      <c r="H1339" s="15">
        <v>541.28936999999996</v>
      </c>
      <c r="I1339" s="16" t="s">
        <v>43</v>
      </c>
      <c r="J1339" s="19"/>
      <c r="K1339" s="14" t="s">
        <v>6292</v>
      </c>
      <c r="L1339" s="14"/>
      <c r="M1339" s="14" t="s">
        <v>2063</v>
      </c>
      <c r="N1339" s="14"/>
      <c r="O1339" s="14" t="s">
        <v>6293</v>
      </c>
      <c r="P1339" s="14"/>
      <c r="Q1339" s="14" t="s">
        <v>6294</v>
      </c>
      <c r="R1339" s="14"/>
      <c r="S1339" s="14" t="s">
        <v>1866</v>
      </c>
      <c r="T1339" s="14"/>
      <c r="U1339" s="14"/>
      <c r="V1339" s="14"/>
      <c r="W1339" s="14"/>
      <c r="X1339" s="14"/>
      <c r="Y1339" s="14"/>
      <c r="Z1339" s="14"/>
      <c r="AA1339" s="14"/>
      <c r="AB1339" s="14"/>
      <c r="AC1339" s="14"/>
      <c r="AD1339" s="14"/>
      <c r="AE1339" s="14"/>
      <c r="AF1339" s="14"/>
      <c r="AG1339" s="14"/>
      <c r="AH1339" s="14"/>
      <c r="AI1339" s="14"/>
      <c r="AJ1339" s="14"/>
      <c r="AK1339" s="14"/>
      <c r="AL1339" s="14"/>
      <c r="AMB1339"/>
      <c r="AMC1339"/>
      <c r="AMD1339"/>
      <c r="AME1339"/>
      <c r="AMF1339"/>
      <c r="AMG1339"/>
      <c r="AMH1339"/>
      <c r="AMI1339"/>
      <c r="AMJ1339"/>
    </row>
    <row r="1340" spans="1:1024" s="3" customFormat="1" ht="25.5" x14ac:dyDescent="0.25">
      <c r="A1340" s="16">
        <v>2</v>
      </c>
      <c r="B1340" s="14" t="s">
        <v>38</v>
      </c>
      <c r="C1340" s="14" t="s">
        <v>6295</v>
      </c>
      <c r="D1340" s="14" t="s">
        <v>403</v>
      </c>
      <c r="E1340" s="66">
        <v>1339</v>
      </c>
      <c r="F1340" s="14" t="s">
        <v>6296</v>
      </c>
      <c r="G1340" s="19" t="s">
        <v>6297</v>
      </c>
      <c r="H1340" s="15">
        <v>51.15784</v>
      </c>
      <c r="I1340" s="16" t="s">
        <v>43</v>
      </c>
      <c r="J1340" s="19"/>
      <c r="K1340" s="14" t="s">
        <v>6298</v>
      </c>
      <c r="L1340" s="14"/>
      <c r="M1340" s="14"/>
      <c r="N1340" s="14"/>
      <c r="O1340" s="14"/>
      <c r="P1340" s="14"/>
      <c r="Q1340" s="14"/>
      <c r="R1340" s="14"/>
      <c r="S1340" s="14"/>
      <c r="T1340" s="14"/>
      <c r="U1340" s="14"/>
      <c r="V1340" s="14"/>
      <c r="W1340" s="14"/>
      <c r="X1340" s="14"/>
      <c r="Y1340" s="14"/>
      <c r="Z1340" s="14"/>
      <c r="AA1340" s="14"/>
      <c r="AB1340" s="14"/>
      <c r="AC1340" s="14"/>
      <c r="AD1340" s="14"/>
      <c r="AE1340" s="14"/>
      <c r="AF1340" s="14"/>
      <c r="AG1340" s="14"/>
      <c r="AH1340" s="14"/>
      <c r="AI1340" s="14"/>
      <c r="AJ1340" s="14"/>
      <c r="AK1340" s="14"/>
      <c r="AL1340" s="14"/>
      <c r="AMB1340"/>
      <c r="AMC1340"/>
      <c r="AMD1340"/>
      <c r="AME1340"/>
      <c r="AMF1340"/>
      <c r="AMG1340"/>
      <c r="AMH1340"/>
      <c r="AMI1340"/>
      <c r="AMJ1340"/>
    </row>
    <row r="1341" spans="1:1024" s="3" customFormat="1" ht="51" x14ac:dyDescent="0.25">
      <c r="A1341" s="16">
        <v>2</v>
      </c>
      <c r="B1341" s="14" t="s">
        <v>38</v>
      </c>
      <c r="C1341" s="14" t="s">
        <v>607</v>
      </c>
      <c r="D1341" s="14" t="s">
        <v>608</v>
      </c>
      <c r="E1341" s="66">
        <v>1340</v>
      </c>
      <c r="F1341" s="14" t="s">
        <v>6299</v>
      </c>
      <c r="G1341" s="19" t="s">
        <v>6300</v>
      </c>
      <c r="H1341" s="15">
        <v>407.664377</v>
      </c>
      <c r="I1341" s="16" t="s">
        <v>43</v>
      </c>
      <c r="J1341" s="19"/>
      <c r="K1341" s="14" t="s">
        <v>6301</v>
      </c>
      <c r="L1341" s="14"/>
      <c r="M1341" s="14"/>
      <c r="N1341" s="14"/>
      <c r="O1341" s="14"/>
      <c r="P1341" s="14"/>
      <c r="Q1341" s="14"/>
      <c r="R1341" s="14"/>
      <c r="S1341" s="14"/>
      <c r="T1341" s="14"/>
      <c r="U1341" s="14"/>
      <c r="V1341" s="14"/>
      <c r="W1341" s="14"/>
      <c r="X1341" s="14"/>
      <c r="Y1341" s="14"/>
      <c r="Z1341" s="14"/>
      <c r="AA1341" s="14"/>
      <c r="AB1341" s="14"/>
      <c r="AC1341" s="14"/>
      <c r="AD1341" s="14"/>
      <c r="AE1341" s="14"/>
      <c r="AF1341" s="14"/>
      <c r="AG1341" s="14"/>
      <c r="AH1341" s="14"/>
      <c r="AI1341" s="14"/>
      <c r="AJ1341" s="14"/>
      <c r="AK1341" s="14"/>
      <c r="AL1341" s="14"/>
      <c r="AMB1341"/>
      <c r="AMC1341"/>
      <c r="AMD1341"/>
      <c r="AME1341"/>
      <c r="AMF1341"/>
      <c r="AMG1341"/>
      <c r="AMH1341"/>
      <c r="AMI1341"/>
      <c r="AMJ1341"/>
    </row>
    <row r="1342" spans="1:1024" s="3" customFormat="1" ht="25.5" x14ac:dyDescent="0.25">
      <c r="A1342" s="16">
        <v>2</v>
      </c>
      <c r="B1342" s="14" t="s">
        <v>38</v>
      </c>
      <c r="C1342" s="14" t="s">
        <v>5375</v>
      </c>
      <c r="D1342" s="20" t="s">
        <v>111</v>
      </c>
      <c r="E1342" s="66">
        <v>1341</v>
      </c>
      <c r="F1342" s="20" t="s">
        <v>6302</v>
      </c>
      <c r="G1342" s="25" t="s">
        <v>6303</v>
      </c>
      <c r="H1342" s="15">
        <v>57.264011400000001</v>
      </c>
      <c r="I1342" s="16" t="s">
        <v>43</v>
      </c>
      <c r="J1342" s="25"/>
      <c r="K1342" s="20" t="s">
        <v>6304</v>
      </c>
      <c r="L1342" s="33" t="s">
        <v>6305</v>
      </c>
      <c r="M1342" s="20" t="s">
        <v>6306</v>
      </c>
      <c r="N1342" s="33" t="s">
        <v>6307</v>
      </c>
      <c r="O1342" s="20"/>
      <c r="P1342" s="33"/>
      <c r="Q1342" s="20"/>
      <c r="R1342" s="21"/>
      <c r="S1342" s="20"/>
      <c r="T1342" s="21"/>
      <c r="U1342" s="20"/>
      <c r="V1342" s="18"/>
      <c r="W1342" s="20"/>
      <c r="X1342" s="18"/>
      <c r="Y1342" s="20"/>
      <c r="Z1342" s="20"/>
      <c r="AA1342" s="20"/>
      <c r="AB1342" s="20"/>
      <c r="AC1342" s="20"/>
      <c r="AD1342" s="20"/>
      <c r="AE1342" s="20"/>
      <c r="AF1342" s="20"/>
      <c r="AG1342" s="20"/>
      <c r="AH1342" s="20"/>
      <c r="AI1342" s="20"/>
      <c r="AJ1342" s="20"/>
      <c r="AK1342" s="20"/>
      <c r="AL1342" s="20"/>
      <c r="AMB1342"/>
      <c r="AMC1342"/>
      <c r="AMD1342"/>
      <c r="AME1342"/>
      <c r="AMF1342"/>
      <c r="AMG1342"/>
      <c r="AMH1342"/>
      <c r="AMI1342"/>
      <c r="AMJ1342"/>
    </row>
    <row r="1343" spans="1:1024" s="3" customFormat="1" ht="38.25" x14ac:dyDescent="0.25">
      <c r="A1343" s="16">
        <v>2</v>
      </c>
      <c r="B1343" s="14" t="s">
        <v>38</v>
      </c>
      <c r="C1343" s="14" t="s">
        <v>6308</v>
      </c>
      <c r="D1343" s="20" t="s">
        <v>117</v>
      </c>
      <c r="E1343" s="66">
        <v>1342</v>
      </c>
      <c r="F1343" s="14" t="s">
        <v>6309</v>
      </c>
      <c r="G1343" s="25" t="s">
        <v>6310</v>
      </c>
      <c r="H1343" s="15">
        <v>7878.2911443000003</v>
      </c>
      <c r="I1343" s="16" t="s">
        <v>43</v>
      </c>
      <c r="J1343" s="25"/>
      <c r="K1343" s="20" t="s">
        <v>6311</v>
      </c>
      <c r="L1343" s="20">
        <v>2598054</v>
      </c>
      <c r="M1343" s="20" t="s">
        <v>6312</v>
      </c>
      <c r="N1343" s="20"/>
      <c r="O1343" s="20" t="s">
        <v>6313</v>
      </c>
      <c r="P1343" s="20">
        <v>1655009</v>
      </c>
      <c r="Q1343" s="20"/>
      <c r="R1343" s="20"/>
      <c r="S1343" s="20"/>
      <c r="T1343" s="20"/>
      <c r="U1343" s="20"/>
      <c r="V1343" s="20"/>
      <c r="W1343" s="20"/>
      <c r="X1343" s="20"/>
      <c r="Y1343" s="20"/>
      <c r="Z1343" s="20"/>
      <c r="AA1343" s="20"/>
      <c r="AB1343" s="20"/>
      <c r="AC1343" s="20"/>
      <c r="AD1343" s="20"/>
      <c r="AE1343" s="20"/>
      <c r="AF1343" s="20"/>
      <c r="AG1343" s="20"/>
      <c r="AH1343" s="20"/>
      <c r="AI1343" s="20"/>
      <c r="AJ1343" s="20"/>
      <c r="AK1343" s="20"/>
      <c r="AL1343" s="20"/>
      <c r="AMB1343"/>
      <c r="AMC1343"/>
      <c r="AMD1343"/>
      <c r="AME1343"/>
      <c r="AMF1343"/>
      <c r="AMG1343"/>
      <c r="AMH1343"/>
      <c r="AMI1343"/>
      <c r="AMJ1343"/>
    </row>
    <row r="1344" spans="1:1024" s="3" customFormat="1" ht="25.5" x14ac:dyDescent="0.25">
      <c r="A1344" s="16">
        <v>2</v>
      </c>
      <c r="B1344" s="14" t="s">
        <v>38</v>
      </c>
      <c r="C1344" s="14" t="s">
        <v>144</v>
      </c>
      <c r="D1344" s="14" t="s">
        <v>52</v>
      </c>
      <c r="E1344" s="66">
        <v>1343</v>
      </c>
      <c r="F1344" s="14" t="s">
        <v>6314</v>
      </c>
      <c r="G1344" s="19" t="s">
        <v>6315</v>
      </c>
      <c r="H1344" s="15">
        <v>834.89961600000004</v>
      </c>
      <c r="I1344" s="16" t="s">
        <v>43</v>
      </c>
      <c r="J1344" s="19"/>
      <c r="K1344" s="14" t="s">
        <v>6316</v>
      </c>
      <c r="L1344" s="14">
        <v>1099855</v>
      </c>
      <c r="M1344" s="14" t="s">
        <v>6317</v>
      </c>
      <c r="N1344" s="20">
        <v>2101233</v>
      </c>
      <c r="O1344" s="14" t="s">
        <v>6318</v>
      </c>
      <c r="P1344" s="14"/>
      <c r="Q1344" s="14"/>
      <c r="R1344" s="14"/>
      <c r="S1344" s="14"/>
      <c r="T1344" s="14"/>
      <c r="U1344" s="14"/>
      <c r="V1344" s="14"/>
      <c r="W1344" s="14"/>
      <c r="X1344" s="14"/>
      <c r="Y1344" s="14"/>
      <c r="Z1344" s="14"/>
      <c r="AA1344" s="14"/>
      <c r="AB1344" s="14"/>
      <c r="AC1344" s="14"/>
      <c r="AD1344" s="14"/>
      <c r="AE1344" s="14"/>
      <c r="AF1344" s="14"/>
      <c r="AG1344" s="14"/>
      <c r="AH1344" s="14"/>
      <c r="AI1344" s="14"/>
      <c r="AJ1344" s="14"/>
      <c r="AK1344" s="14"/>
      <c r="AL1344" s="14"/>
      <c r="AMB1344"/>
      <c r="AMC1344"/>
      <c r="AMD1344"/>
      <c r="AME1344"/>
      <c r="AMF1344"/>
      <c r="AMG1344"/>
      <c r="AMH1344"/>
      <c r="AMI1344"/>
      <c r="AMJ1344"/>
    </row>
    <row r="1345" spans="1:1024" s="3" customFormat="1" ht="25.5" x14ac:dyDescent="0.25">
      <c r="A1345" s="16">
        <v>2</v>
      </c>
      <c r="B1345" s="14" t="s">
        <v>38</v>
      </c>
      <c r="C1345" s="14" t="s">
        <v>6319</v>
      </c>
      <c r="D1345" s="14" t="s">
        <v>59</v>
      </c>
      <c r="E1345" s="66">
        <v>1344</v>
      </c>
      <c r="F1345" s="14" t="s">
        <v>6320</v>
      </c>
      <c r="G1345" s="19" t="s">
        <v>6321</v>
      </c>
      <c r="H1345" s="15">
        <v>1374.4891058999999</v>
      </c>
      <c r="I1345" s="16" t="s">
        <v>43</v>
      </c>
      <c r="J1345" s="19"/>
      <c r="K1345" s="14" t="s">
        <v>6322</v>
      </c>
      <c r="L1345" s="14"/>
      <c r="M1345" s="14" t="s">
        <v>6323</v>
      </c>
      <c r="N1345" s="14"/>
      <c r="O1345" s="14"/>
      <c r="P1345" s="14"/>
      <c r="Q1345" s="14"/>
      <c r="R1345" s="14"/>
      <c r="S1345" s="14"/>
      <c r="T1345" s="14"/>
      <c r="U1345" s="14"/>
      <c r="V1345" s="14"/>
      <c r="W1345" s="14"/>
      <c r="X1345" s="14"/>
      <c r="Y1345" s="14"/>
      <c r="Z1345" s="14"/>
      <c r="AA1345" s="14"/>
      <c r="AB1345" s="14"/>
      <c r="AC1345" s="14"/>
      <c r="AD1345" s="14"/>
      <c r="AE1345" s="14"/>
      <c r="AF1345" s="14"/>
      <c r="AG1345" s="14"/>
      <c r="AH1345" s="14"/>
      <c r="AI1345" s="14"/>
      <c r="AJ1345" s="14"/>
      <c r="AK1345" s="14"/>
      <c r="AL1345" s="14"/>
      <c r="AMB1345"/>
      <c r="AMC1345"/>
      <c r="AMD1345"/>
      <c r="AME1345"/>
      <c r="AMF1345"/>
      <c r="AMG1345"/>
      <c r="AMH1345"/>
      <c r="AMI1345"/>
      <c r="AMJ1345"/>
    </row>
    <row r="1346" spans="1:1024" s="3" customFormat="1" ht="38.25" x14ac:dyDescent="0.25">
      <c r="A1346" s="16">
        <v>2</v>
      </c>
      <c r="B1346" s="14" t="s">
        <v>38</v>
      </c>
      <c r="C1346" s="20" t="s">
        <v>4769</v>
      </c>
      <c r="D1346" s="20" t="s">
        <v>52</v>
      </c>
      <c r="E1346" s="66">
        <v>1345</v>
      </c>
      <c r="F1346" s="20" t="s">
        <v>6324</v>
      </c>
      <c r="G1346" s="25" t="s">
        <v>6325</v>
      </c>
      <c r="H1346" s="15">
        <v>624.79140600000005</v>
      </c>
      <c r="I1346" s="16" t="s">
        <v>43</v>
      </c>
      <c r="J1346" s="25"/>
      <c r="K1346" s="20" t="s">
        <v>6326</v>
      </c>
      <c r="L1346" s="33"/>
      <c r="M1346" s="20" t="s">
        <v>6327</v>
      </c>
      <c r="N1346" s="33"/>
      <c r="O1346" s="20" t="s">
        <v>6328</v>
      </c>
      <c r="P1346" s="33"/>
      <c r="Q1346" s="20"/>
      <c r="R1346" s="16"/>
      <c r="S1346" s="20"/>
      <c r="T1346" s="16"/>
      <c r="U1346" s="20"/>
      <c r="V1346" s="16"/>
      <c r="W1346" s="20"/>
      <c r="X1346" s="16"/>
      <c r="Y1346" s="20"/>
      <c r="Z1346" s="16"/>
      <c r="AA1346" s="20"/>
      <c r="AB1346" s="20"/>
      <c r="AC1346" s="20"/>
      <c r="AD1346" s="20"/>
      <c r="AE1346" s="20"/>
      <c r="AF1346" s="20"/>
      <c r="AG1346" s="20"/>
      <c r="AH1346" s="20"/>
      <c r="AI1346" s="20"/>
      <c r="AJ1346" s="20"/>
      <c r="AK1346" s="20"/>
      <c r="AL1346" s="20"/>
      <c r="AMB1346"/>
      <c r="AMC1346"/>
      <c r="AMD1346"/>
      <c r="AME1346"/>
      <c r="AMF1346"/>
      <c r="AMG1346"/>
      <c r="AMH1346"/>
      <c r="AMI1346"/>
      <c r="AMJ1346"/>
    </row>
    <row r="1347" spans="1:1024" s="3" customFormat="1" ht="38.25" x14ac:dyDescent="0.25">
      <c r="A1347" s="16">
        <v>2</v>
      </c>
      <c r="B1347" s="14" t="s">
        <v>38</v>
      </c>
      <c r="C1347" s="14" t="s">
        <v>2096</v>
      </c>
      <c r="D1347" s="14" t="s">
        <v>337</v>
      </c>
      <c r="E1347" s="66">
        <v>1346</v>
      </c>
      <c r="F1347" s="14" t="s">
        <v>6329</v>
      </c>
      <c r="G1347" s="19" t="s">
        <v>6330</v>
      </c>
      <c r="H1347" s="15">
        <v>325.42802</v>
      </c>
      <c r="I1347" s="16" t="s">
        <v>43</v>
      </c>
      <c r="J1347" s="19"/>
      <c r="K1347" s="14" t="s">
        <v>6331</v>
      </c>
      <c r="L1347" s="14"/>
      <c r="M1347" s="14"/>
      <c r="N1347" s="14"/>
      <c r="O1347" s="14"/>
      <c r="P1347" s="14"/>
      <c r="Q1347" s="14"/>
      <c r="R1347" s="14"/>
      <c r="S1347" s="14"/>
      <c r="T1347" s="14"/>
      <c r="U1347" s="14"/>
      <c r="V1347" s="14"/>
      <c r="W1347" s="14"/>
      <c r="X1347" s="14"/>
      <c r="Y1347" s="14"/>
      <c r="Z1347" s="14"/>
      <c r="AA1347" s="14"/>
      <c r="AB1347" s="14"/>
      <c r="AC1347" s="14"/>
      <c r="AD1347" s="14"/>
      <c r="AE1347" s="14"/>
      <c r="AF1347" s="14"/>
      <c r="AG1347" s="14"/>
      <c r="AH1347" s="14"/>
      <c r="AI1347" s="14"/>
      <c r="AJ1347" s="14"/>
      <c r="AK1347" s="14"/>
      <c r="AL1347" s="14"/>
      <c r="AMB1347"/>
      <c r="AMC1347"/>
      <c r="AMD1347"/>
      <c r="AME1347"/>
      <c r="AMF1347"/>
      <c r="AMG1347"/>
      <c r="AMH1347"/>
      <c r="AMI1347"/>
      <c r="AMJ1347"/>
    </row>
    <row r="1348" spans="1:1024" s="3" customFormat="1" ht="25.5" x14ac:dyDescent="0.25">
      <c r="A1348" s="16">
        <v>2</v>
      </c>
      <c r="B1348" s="14" t="s">
        <v>38</v>
      </c>
      <c r="C1348" s="14" t="s">
        <v>2728</v>
      </c>
      <c r="D1348" s="14" t="s">
        <v>2729</v>
      </c>
      <c r="E1348" s="66">
        <v>1347</v>
      </c>
      <c r="F1348" s="14" t="s">
        <v>6332</v>
      </c>
      <c r="G1348" s="19" t="s">
        <v>6333</v>
      </c>
      <c r="H1348" s="15">
        <v>155.26011</v>
      </c>
      <c r="I1348" s="16" t="s">
        <v>43</v>
      </c>
      <c r="J1348" s="19"/>
      <c r="K1348" s="14" t="s">
        <v>804</v>
      </c>
      <c r="L1348" s="14"/>
      <c r="M1348" s="14" t="s">
        <v>1982</v>
      </c>
      <c r="N1348" s="20"/>
      <c r="O1348" s="14"/>
      <c r="P1348" s="14"/>
      <c r="Q1348" s="14"/>
      <c r="R1348" s="14"/>
      <c r="S1348" s="14"/>
      <c r="T1348" s="14"/>
      <c r="U1348" s="14"/>
      <c r="V1348" s="14"/>
      <c r="W1348" s="14"/>
      <c r="X1348" s="14"/>
      <c r="Y1348" s="14"/>
      <c r="Z1348" s="14"/>
      <c r="AA1348" s="14"/>
      <c r="AB1348" s="14"/>
      <c r="AC1348" s="14"/>
      <c r="AD1348" s="14"/>
      <c r="AE1348" s="14"/>
      <c r="AF1348" s="14"/>
      <c r="AG1348" s="14"/>
      <c r="AH1348" s="14"/>
      <c r="AI1348" s="14"/>
      <c r="AJ1348" s="14"/>
      <c r="AK1348" s="14"/>
      <c r="AL1348" s="30">
        <v>2</v>
      </c>
      <c r="AMB1348"/>
      <c r="AMC1348"/>
      <c r="AMD1348"/>
      <c r="AME1348"/>
      <c r="AMF1348"/>
      <c r="AMG1348"/>
      <c r="AMH1348"/>
      <c r="AMI1348"/>
      <c r="AMJ1348"/>
    </row>
    <row r="1349" spans="1:1024" s="3" customFormat="1" ht="51" x14ac:dyDescent="0.25">
      <c r="A1349" s="16">
        <v>2</v>
      </c>
      <c r="B1349" s="14" t="s">
        <v>38</v>
      </c>
      <c r="C1349" s="14" t="s">
        <v>6334</v>
      </c>
      <c r="D1349" s="14" t="s">
        <v>307</v>
      </c>
      <c r="E1349" s="66">
        <v>1348</v>
      </c>
      <c r="F1349" s="14" t="s">
        <v>6335</v>
      </c>
      <c r="G1349" s="19" t="s">
        <v>6336</v>
      </c>
      <c r="H1349" s="15">
        <v>316.09861999999998</v>
      </c>
      <c r="I1349" s="16" t="s">
        <v>43</v>
      </c>
      <c r="J1349" s="19"/>
      <c r="K1349" s="14" t="s">
        <v>6337</v>
      </c>
      <c r="L1349" s="14"/>
      <c r="M1349" s="14" t="s">
        <v>6338</v>
      </c>
      <c r="N1349" s="14"/>
      <c r="O1349" s="14" t="s">
        <v>6339</v>
      </c>
      <c r="P1349" s="14"/>
      <c r="Q1349" s="14" t="s">
        <v>6340</v>
      </c>
      <c r="R1349" s="14"/>
      <c r="S1349" s="14"/>
      <c r="T1349" s="14"/>
      <c r="U1349" s="14"/>
      <c r="V1349" s="14"/>
      <c r="W1349" s="14"/>
      <c r="X1349" s="14"/>
      <c r="Y1349" s="14"/>
      <c r="Z1349" s="14"/>
      <c r="AA1349" s="14"/>
      <c r="AB1349" s="14"/>
      <c r="AC1349" s="14"/>
      <c r="AD1349" s="14"/>
      <c r="AE1349" s="14"/>
      <c r="AF1349" s="14"/>
      <c r="AG1349" s="14"/>
      <c r="AH1349" s="14"/>
      <c r="AI1349" s="14"/>
      <c r="AJ1349" s="14"/>
      <c r="AK1349" s="14"/>
      <c r="AL1349" s="14"/>
      <c r="AMB1349"/>
      <c r="AMC1349"/>
      <c r="AMD1349"/>
      <c r="AME1349"/>
      <c r="AMF1349"/>
      <c r="AMG1349"/>
      <c r="AMH1349"/>
      <c r="AMI1349"/>
      <c r="AMJ1349"/>
    </row>
    <row r="1350" spans="1:1024" s="3" customFormat="1" ht="38.25" x14ac:dyDescent="0.25">
      <c r="A1350" s="16">
        <v>2</v>
      </c>
      <c r="B1350" s="14" t="s">
        <v>38</v>
      </c>
      <c r="C1350" s="14" t="s">
        <v>6341</v>
      </c>
      <c r="D1350" s="20" t="s">
        <v>267</v>
      </c>
      <c r="E1350" s="66">
        <v>1349</v>
      </c>
      <c r="F1350" s="20" t="s">
        <v>6342</v>
      </c>
      <c r="G1350" s="25" t="s">
        <v>6343</v>
      </c>
      <c r="H1350" s="15">
        <v>27.986355700000001</v>
      </c>
      <c r="I1350" s="16" t="s">
        <v>43</v>
      </c>
      <c r="J1350" s="25"/>
      <c r="K1350" s="20" t="s">
        <v>6344</v>
      </c>
      <c r="L1350" s="33"/>
      <c r="M1350" s="20"/>
      <c r="N1350" s="33"/>
      <c r="O1350" s="20"/>
      <c r="P1350" s="33"/>
      <c r="Q1350" s="20"/>
      <c r="R1350" s="21"/>
      <c r="S1350" s="20"/>
      <c r="T1350" s="21"/>
      <c r="U1350" s="20"/>
      <c r="V1350" s="18"/>
      <c r="W1350" s="20"/>
      <c r="X1350" s="18"/>
      <c r="Y1350" s="20"/>
      <c r="Z1350" s="21"/>
      <c r="AA1350" s="20"/>
      <c r="AB1350" s="18"/>
      <c r="AC1350" s="20"/>
      <c r="AD1350" s="18"/>
      <c r="AE1350" s="20"/>
      <c r="AF1350" s="18"/>
      <c r="AG1350" s="20"/>
      <c r="AH1350" s="18"/>
      <c r="AI1350" s="20"/>
      <c r="AJ1350" s="18"/>
      <c r="AK1350" s="20"/>
      <c r="AL1350" s="18"/>
      <c r="AMB1350"/>
      <c r="AMC1350"/>
      <c r="AMD1350"/>
      <c r="AME1350"/>
      <c r="AMF1350"/>
      <c r="AMG1350"/>
      <c r="AMH1350"/>
      <c r="AMI1350"/>
      <c r="AMJ1350"/>
    </row>
    <row r="1351" spans="1:1024" s="3" customFormat="1" ht="38.25" x14ac:dyDescent="0.25">
      <c r="A1351" s="16">
        <v>2</v>
      </c>
      <c r="B1351" s="14" t="s">
        <v>38</v>
      </c>
      <c r="C1351" s="14" t="s">
        <v>6345</v>
      </c>
      <c r="D1351" s="20" t="s">
        <v>117</v>
      </c>
      <c r="E1351" s="66">
        <v>1350</v>
      </c>
      <c r="F1351" s="20" t="s">
        <v>6346</v>
      </c>
      <c r="G1351" s="25" t="s">
        <v>6347</v>
      </c>
      <c r="H1351" s="15">
        <v>507.89703040000001</v>
      </c>
      <c r="I1351" s="16" t="s">
        <v>43</v>
      </c>
      <c r="J1351" s="25" t="s">
        <v>6348</v>
      </c>
      <c r="K1351" s="20" t="s">
        <v>6349</v>
      </c>
      <c r="L1351" s="33"/>
      <c r="M1351" s="20" t="s">
        <v>3985</v>
      </c>
      <c r="N1351" s="33"/>
      <c r="O1351" s="20" t="s">
        <v>3987</v>
      </c>
      <c r="P1351" s="33"/>
      <c r="Q1351" s="20" t="s">
        <v>6350</v>
      </c>
      <c r="R1351" s="21"/>
      <c r="S1351" s="20"/>
      <c r="T1351" s="21"/>
      <c r="U1351" s="20"/>
      <c r="V1351" s="18"/>
      <c r="W1351" s="20"/>
      <c r="X1351" s="18"/>
      <c r="Y1351" s="20"/>
      <c r="Z1351" s="20"/>
      <c r="AA1351" s="20"/>
      <c r="AB1351" s="20"/>
      <c r="AC1351" s="20"/>
      <c r="AD1351" s="20"/>
      <c r="AE1351" s="20"/>
      <c r="AF1351" s="20"/>
      <c r="AG1351" s="20"/>
      <c r="AH1351" s="20"/>
      <c r="AI1351" s="20"/>
      <c r="AJ1351" s="20"/>
      <c r="AK1351" s="20"/>
      <c r="AL1351" s="20"/>
      <c r="AMB1351"/>
      <c r="AMC1351"/>
      <c r="AMD1351"/>
      <c r="AME1351"/>
      <c r="AMF1351"/>
      <c r="AMG1351"/>
      <c r="AMH1351"/>
      <c r="AMI1351"/>
      <c r="AMJ1351"/>
    </row>
    <row r="1352" spans="1:1024" s="3" customFormat="1" ht="25.5" x14ac:dyDescent="0.25">
      <c r="A1352" s="16">
        <v>2</v>
      </c>
      <c r="B1352" s="14" t="s">
        <v>38</v>
      </c>
      <c r="C1352" s="20" t="s">
        <v>1492</v>
      </c>
      <c r="D1352" s="20" t="s">
        <v>59</v>
      </c>
      <c r="E1352" s="66">
        <v>1351</v>
      </c>
      <c r="F1352" s="20" t="s">
        <v>6351</v>
      </c>
      <c r="G1352" s="25" t="s">
        <v>6352</v>
      </c>
      <c r="H1352" s="15">
        <v>79.256150000000005</v>
      </c>
      <c r="I1352" s="16" t="s">
        <v>43</v>
      </c>
      <c r="J1352" s="25"/>
      <c r="K1352" s="20" t="s">
        <v>6353</v>
      </c>
      <c r="L1352" s="33"/>
      <c r="M1352" s="20"/>
      <c r="N1352" s="33"/>
      <c r="O1352" s="20"/>
      <c r="P1352" s="33"/>
      <c r="Q1352" s="20"/>
      <c r="R1352" s="16"/>
      <c r="S1352" s="20"/>
      <c r="T1352" s="16"/>
      <c r="U1352" s="20"/>
      <c r="V1352" s="16"/>
      <c r="W1352" s="20"/>
      <c r="X1352" s="16"/>
      <c r="Y1352" s="20"/>
      <c r="Z1352" s="16"/>
      <c r="AA1352" s="20"/>
      <c r="AB1352" s="20"/>
      <c r="AC1352" s="20"/>
      <c r="AD1352" s="20"/>
      <c r="AE1352" s="20"/>
      <c r="AF1352" s="20"/>
      <c r="AG1352" s="20"/>
      <c r="AH1352" s="20"/>
      <c r="AI1352" s="20"/>
      <c r="AJ1352" s="20"/>
      <c r="AK1352" s="20"/>
      <c r="AL1352" s="20"/>
      <c r="AMB1352"/>
      <c r="AMC1352"/>
      <c r="AMD1352"/>
      <c r="AME1352"/>
      <c r="AMF1352"/>
      <c r="AMG1352"/>
      <c r="AMH1352"/>
      <c r="AMI1352"/>
      <c r="AMJ1352"/>
    </row>
    <row r="1353" spans="1:1024" s="3" customFormat="1" ht="38.25" x14ac:dyDescent="0.25">
      <c r="A1353" s="16">
        <v>2</v>
      </c>
      <c r="B1353" s="14" t="s">
        <v>38</v>
      </c>
      <c r="C1353" s="14" t="s">
        <v>122</v>
      </c>
      <c r="D1353" s="14" t="s">
        <v>52</v>
      </c>
      <c r="E1353" s="66">
        <v>1352</v>
      </c>
      <c r="F1353" s="14" t="s">
        <v>6354</v>
      </c>
      <c r="G1353" s="19" t="s">
        <v>3923</v>
      </c>
      <c r="H1353" s="15">
        <v>35.725724</v>
      </c>
      <c r="I1353" s="16" t="s">
        <v>43</v>
      </c>
      <c r="J1353" s="19"/>
      <c r="K1353" s="14" t="s">
        <v>6355</v>
      </c>
      <c r="L1353" s="14"/>
      <c r="M1353" s="14"/>
      <c r="N1353" s="14"/>
      <c r="O1353" s="14"/>
      <c r="P1353" s="14"/>
      <c r="Q1353" s="14"/>
      <c r="R1353" s="14"/>
      <c r="S1353" s="14"/>
      <c r="T1353" s="14"/>
      <c r="U1353" s="14"/>
      <c r="V1353" s="14"/>
      <c r="W1353" s="14"/>
      <c r="X1353" s="14"/>
      <c r="Y1353" s="14"/>
      <c r="Z1353" s="14"/>
      <c r="AA1353" s="14"/>
      <c r="AB1353" s="14"/>
      <c r="AC1353" s="14"/>
      <c r="AD1353" s="14"/>
      <c r="AE1353" s="14"/>
      <c r="AF1353" s="14"/>
      <c r="AG1353" s="14"/>
      <c r="AH1353" s="14"/>
      <c r="AI1353" s="14"/>
      <c r="AJ1353" s="14"/>
      <c r="AK1353" s="14"/>
      <c r="AL1353" s="14"/>
      <c r="AMB1353"/>
      <c r="AMC1353"/>
      <c r="AMD1353"/>
      <c r="AME1353"/>
      <c r="AMF1353"/>
      <c r="AMG1353"/>
      <c r="AMH1353"/>
      <c r="AMI1353"/>
      <c r="AMJ1353"/>
    </row>
    <row r="1354" spans="1:1024" s="3" customFormat="1" ht="38.25" x14ac:dyDescent="0.25">
      <c r="A1354" s="16">
        <v>2</v>
      </c>
      <c r="B1354" s="14" t="s">
        <v>38</v>
      </c>
      <c r="C1354" s="14" t="s">
        <v>6356</v>
      </c>
      <c r="D1354" s="20" t="s">
        <v>40</v>
      </c>
      <c r="E1354" s="66">
        <v>1353</v>
      </c>
      <c r="F1354" s="20" t="s">
        <v>6357</v>
      </c>
      <c r="G1354" s="25" t="s">
        <v>6358</v>
      </c>
      <c r="H1354" s="15">
        <v>1442.0193376</v>
      </c>
      <c r="I1354" s="16" t="s">
        <v>43</v>
      </c>
      <c r="J1354" s="25" t="s">
        <v>6359</v>
      </c>
      <c r="K1354" s="20" t="s">
        <v>6360</v>
      </c>
      <c r="L1354" s="33" t="s">
        <v>6361</v>
      </c>
      <c r="M1354" s="20" t="s">
        <v>6362</v>
      </c>
      <c r="N1354" s="33" t="s">
        <v>6363</v>
      </c>
      <c r="O1354" s="20" t="s">
        <v>6364</v>
      </c>
      <c r="P1354" s="33" t="s">
        <v>6365</v>
      </c>
      <c r="Q1354" s="20" t="s">
        <v>6366</v>
      </c>
      <c r="R1354" s="21" t="s">
        <v>6367</v>
      </c>
      <c r="S1354" s="20"/>
      <c r="T1354" s="21"/>
      <c r="U1354" s="20"/>
      <c r="V1354" s="18"/>
      <c r="W1354" s="20"/>
      <c r="X1354" s="18"/>
      <c r="Y1354" s="20"/>
      <c r="Z1354" s="21"/>
      <c r="AA1354" s="20"/>
      <c r="AB1354" s="18"/>
      <c r="AC1354" s="20"/>
      <c r="AD1354" s="18"/>
      <c r="AE1354" s="20"/>
      <c r="AF1354" s="18"/>
      <c r="AG1354" s="20"/>
      <c r="AH1354" s="18"/>
      <c r="AI1354" s="20"/>
      <c r="AJ1354" s="18"/>
      <c r="AK1354" s="20"/>
      <c r="AL1354" s="18"/>
      <c r="AMB1354"/>
      <c r="AMC1354"/>
      <c r="AMD1354"/>
      <c r="AME1354"/>
      <c r="AMF1354"/>
      <c r="AMG1354"/>
      <c r="AMH1354"/>
      <c r="AMI1354"/>
      <c r="AMJ1354"/>
    </row>
    <row r="1355" spans="1:1024" s="3" customFormat="1" ht="51" x14ac:dyDescent="0.25">
      <c r="A1355" s="16">
        <v>2</v>
      </c>
      <c r="B1355" s="14" t="s">
        <v>38</v>
      </c>
      <c r="C1355" s="14" t="s">
        <v>6368</v>
      </c>
      <c r="D1355" s="14" t="s">
        <v>353</v>
      </c>
      <c r="E1355" s="66">
        <v>1354</v>
      </c>
      <c r="F1355" s="14" t="s">
        <v>6369</v>
      </c>
      <c r="G1355" s="19" t="s">
        <v>6370</v>
      </c>
      <c r="H1355" s="15">
        <v>51.478445499999999</v>
      </c>
      <c r="I1355" s="16" t="s">
        <v>43</v>
      </c>
      <c r="J1355" s="19"/>
      <c r="K1355" s="14" t="s">
        <v>6371</v>
      </c>
      <c r="L1355" s="14"/>
      <c r="M1355" s="14"/>
      <c r="N1355" s="14"/>
      <c r="O1355" s="14"/>
      <c r="P1355" s="14"/>
      <c r="Q1355" s="14"/>
      <c r="R1355" s="14"/>
      <c r="S1355" s="14"/>
      <c r="T1355" s="14"/>
      <c r="U1355" s="14"/>
      <c r="V1355" s="14"/>
      <c r="W1355" s="14"/>
      <c r="X1355" s="14"/>
      <c r="Y1355" s="14"/>
      <c r="Z1355" s="14"/>
      <c r="AA1355" s="14"/>
      <c r="AB1355" s="14"/>
      <c r="AC1355" s="14"/>
      <c r="AD1355" s="14"/>
      <c r="AE1355" s="14"/>
      <c r="AF1355" s="14"/>
      <c r="AG1355" s="14"/>
      <c r="AH1355" s="14"/>
      <c r="AI1355" s="14"/>
      <c r="AJ1355" s="14"/>
      <c r="AK1355" s="14"/>
      <c r="AL1355" s="14"/>
      <c r="AMB1355"/>
      <c r="AMC1355"/>
      <c r="AMD1355"/>
      <c r="AME1355"/>
      <c r="AMF1355"/>
      <c r="AMG1355"/>
      <c r="AMH1355"/>
      <c r="AMI1355"/>
      <c r="AMJ1355"/>
    </row>
    <row r="1356" spans="1:1024" s="3" customFormat="1" ht="38.25" x14ac:dyDescent="0.25">
      <c r="A1356" s="16">
        <v>2</v>
      </c>
      <c r="B1356" s="14" t="s">
        <v>38</v>
      </c>
      <c r="C1356" s="14" t="s">
        <v>6372</v>
      </c>
      <c r="D1356" s="20" t="s">
        <v>337</v>
      </c>
      <c r="E1356" s="66">
        <v>1355</v>
      </c>
      <c r="F1356" s="20" t="s">
        <v>6373</v>
      </c>
      <c r="G1356" s="25" t="s">
        <v>6374</v>
      </c>
      <c r="H1356" s="69">
        <v>3649.5076457999999</v>
      </c>
      <c r="I1356" s="16" t="s">
        <v>43</v>
      </c>
      <c r="J1356" s="25"/>
      <c r="K1356" s="20" t="s">
        <v>1967</v>
      </c>
      <c r="L1356" s="33"/>
      <c r="M1356" s="20" t="s">
        <v>6375</v>
      </c>
      <c r="N1356" s="33"/>
      <c r="O1356" s="20" t="s">
        <v>6376</v>
      </c>
      <c r="P1356" s="33"/>
      <c r="Q1356" s="20" t="s">
        <v>6377</v>
      </c>
      <c r="R1356" s="21"/>
      <c r="S1356" s="20" t="s">
        <v>6378</v>
      </c>
      <c r="T1356" s="21"/>
      <c r="U1356" s="20"/>
      <c r="V1356" s="18"/>
      <c r="W1356" s="20"/>
      <c r="X1356" s="18"/>
      <c r="Y1356" s="20"/>
      <c r="Z1356" s="21"/>
      <c r="AA1356" s="20"/>
      <c r="AB1356" s="18"/>
      <c r="AC1356" s="20"/>
      <c r="AD1356" s="18"/>
      <c r="AE1356" s="20"/>
      <c r="AF1356" s="18"/>
      <c r="AG1356" s="20"/>
      <c r="AH1356" s="18"/>
      <c r="AI1356" s="20"/>
      <c r="AJ1356" s="18"/>
      <c r="AK1356" s="20"/>
      <c r="AL1356" s="18"/>
      <c r="AMB1356"/>
      <c r="AMC1356"/>
      <c r="AMD1356"/>
      <c r="AME1356"/>
      <c r="AMF1356"/>
      <c r="AMG1356"/>
      <c r="AMH1356"/>
      <c r="AMI1356"/>
      <c r="AMJ1356"/>
    </row>
    <row r="1357" spans="1:1024" s="3" customFormat="1" ht="51" x14ac:dyDescent="0.25">
      <c r="A1357" s="16">
        <v>2</v>
      </c>
      <c r="B1357" s="14" t="s">
        <v>38</v>
      </c>
      <c r="C1357" s="14" t="s">
        <v>1763</v>
      </c>
      <c r="D1357" s="14" t="s">
        <v>117</v>
      </c>
      <c r="E1357" s="66">
        <v>1356</v>
      </c>
      <c r="F1357" s="14" t="s">
        <v>6379</v>
      </c>
      <c r="G1357" s="19" t="s">
        <v>6380</v>
      </c>
      <c r="H1357" s="15">
        <v>4490.4261201999998</v>
      </c>
      <c r="I1357" s="16" t="s">
        <v>43</v>
      </c>
      <c r="J1357" s="19"/>
      <c r="K1357" s="14" t="s">
        <v>6381</v>
      </c>
      <c r="L1357" s="14">
        <v>186777</v>
      </c>
      <c r="M1357" s="14" t="s">
        <v>6382</v>
      </c>
      <c r="N1357" s="14">
        <v>2722535</v>
      </c>
      <c r="O1357" s="14" t="s">
        <v>6383</v>
      </c>
      <c r="P1357" s="14">
        <v>6584899</v>
      </c>
      <c r="Q1357" s="14"/>
      <c r="R1357" s="14"/>
      <c r="S1357" s="14"/>
      <c r="T1357" s="14"/>
      <c r="U1357" s="14"/>
      <c r="V1357" s="14"/>
      <c r="W1357" s="14"/>
      <c r="X1357" s="14"/>
      <c r="Y1357" s="14"/>
      <c r="Z1357" s="14"/>
      <c r="AA1357" s="14"/>
      <c r="AB1357" s="14"/>
      <c r="AC1357" s="14"/>
      <c r="AD1357" s="14"/>
      <c r="AE1357" s="14"/>
      <c r="AF1357" s="14"/>
      <c r="AG1357" s="14"/>
      <c r="AH1357" s="14"/>
      <c r="AI1357" s="14"/>
      <c r="AJ1357" s="14"/>
      <c r="AK1357" s="14"/>
      <c r="AL1357" s="14"/>
      <c r="AMB1357"/>
      <c r="AMC1357"/>
      <c r="AMD1357"/>
      <c r="AME1357"/>
      <c r="AMF1357"/>
      <c r="AMG1357"/>
      <c r="AMH1357"/>
      <c r="AMI1357"/>
      <c r="AMJ1357"/>
    </row>
    <row r="1358" spans="1:1024" s="3" customFormat="1" ht="38.25" x14ac:dyDescent="0.25">
      <c r="A1358" s="16">
        <v>2</v>
      </c>
      <c r="B1358" s="14" t="s">
        <v>38</v>
      </c>
      <c r="C1358" s="14" t="s">
        <v>5627</v>
      </c>
      <c r="D1358" s="20" t="s">
        <v>150</v>
      </c>
      <c r="E1358" s="66">
        <v>1357</v>
      </c>
      <c r="F1358" s="14" t="s">
        <v>6384</v>
      </c>
      <c r="G1358" s="25" t="s">
        <v>6385</v>
      </c>
      <c r="H1358" s="15">
        <v>384.80594500000001</v>
      </c>
      <c r="I1358" s="16" t="s">
        <v>43</v>
      </c>
      <c r="J1358" s="25"/>
      <c r="K1358" s="20" t="s">
        <v>6386</v>
      </c>
      <c r="L1358" s="20"/>
      <c r="M1358" s="20"/>
      <c r="N1358" s="20"/>
      <c r="O1358" s="20"/>
      <c r="P1358" s="20"/>
      <c r="Q1358" s="20"/>
      <c r="R1358" s="20"/>
      <c r="S1358" s="20"/>
      <c r="T1358" s="20"/>
      <c r="U1358" s="20"/>
      <c r="V1358" s="20"/>
      <c r="W1358" s="20"/>
      <c r="X1358" s="20"/>
      <c r="Y1358" s="20"/>
      <c r="Z1358" s="20"/>
      <c r="AA1358" s="20"/>
      <c r="AB1358" s="20"/>
      <c r="AC1358" s="20"/>
      <c r="AD1358" s="20"/>
      <c r="AE1358" s="20"/>
      <c r="AF1358" s="20"/>
      <c r="AG1358" s="20"/>
      <c r="AH1358" s="20"/>
      <c r="AI1358" s="20"/>
      <c r="AJ1358" s="20"/>
      <c r="AK1358" s="20"/>
      <c r="AL1358" s="20"/>
      <c r="AMB1358"/>
      <c r="AMC1358"/>
      <c r="AMD1358"/>
      <c r="AME1358"/>
      <c r="AMF1358"/>
      <c r="AMG1358"/>
      <c r="AMH1358"/>
      <c r="AMI1358"/>
      <c r="AMJ1358"/>
    </row>
    <row r="1359" spans="1:1024" s="3" customFormat="1" ht="25.5" x14ac:dyDescent="0.25">
      <c r="A1359" s="16">
        <v>2</v>
      </c>
      <c r="B1359" s="14" t="s">
        <v>38</v>
      </c>
      <c r="C1359" s="14" t="s">
        <v>5758</v>
      </c>
      <c r="D1359" s="14" t="s">
        <v>353</v>
      </c>
      <c r="E1359" s="66">
        <v>1358</v>
      </c>
      <c r="F1359" s="14" t="s">
        <v>6387</v>
      </c>
      <c r="G1359" s="19" t="s">
        <v>6388</v>
      </c>
      <c r="H1359" s="15">
        <v>786.17194940000002</v>
      </c>
      <c r="I1359" s="16" t="s">
        <v>43</v>
      </c>
      <c r="J1359" s="19"/>
      <c r="K1359" s="14" t="s">
        <v>6389</v>
      </c>
      <c r="L1359" s="14">
        <v>1130166</v>
      </c>
      <c r="M1359" s="14" t="s">
        <v>6390</v>
      </c>
      <c r="N1359" s="14">
        <v>1027053</v>
      </c>
      <c r="O1359" s="14" t="s">
        <v>6391</v>
      </c>
      <c r="P1359" s="14"/>
      <c r="Q1359" s="14"/>
      <c r="R1359" s="14"/>
      <c r="S1359" s="14"/>
      <c r="T1359" s="14"/>
      <c r="U1359" s="14"/>
      <c r="V1359" s="14"/>
      <c r="W1359" s="14"/>
      <c r="X1359" s="14"/>
      <c r="Y1359" s="14"/>
      <c r="Z1359" s="14"/>
      <c r="AA1359" s="14"/>
      <c r="AB1359" s="14"/>
      <c r="AC1359" s="14"/>
      <c r="AD1359" s="14"/>
      <c r="AE1359" s="14"/>
      <c r="AF1359" s="14"/>
      <c r="AG1359" s="14"/>
      <c r="AH1359" s="14"/>
      <c r="AI1359" s="14"/>
      <c r="AJ1359" s="14"/>
      <c r="AK1359" s="14"/>
      <c r="AL1359" s="14"/>
      <c r="AMB1359"/>
      <c r="AMC1359"/>
      <c r="AMD1359"/>
      <c r="AME1359"/>
      <c r="AMF1359"/>
      <c r="AMG1359"/>
      <c r="AMH1359"/>
      <c r="AMI1359"/>
      <c r="AMJ1359"/>
    </row>
    <row r="1360" spans="1:1024" s="3" customFormat="1" ht="51" x14ac:dyDescent="0.25">
      <c r="A1360" s="16">
        <v>2</v>
      </c>
      <c r="B1360" s="14" t="s">
        <v>38</v>
      </c>
      <c r="C1360" s="14" t="s">
        <v>3242</v>
      </c>
      <c r="D1360" s="14" t="s">
        <v>117</v>
      </c>
      <c r="E1360" s="66">
        <v>1359</v>
      </c>
      <c r="F1360" s="14" t="s">
        <v>6392</v>
      </c>
      <c r="G1360" s="19" t="s">
        <v>6393</v>
      </c>
      <c r="H1360" s="15">
        <v>2094.9068075999999</v>
      </c>
      <c r="I1360" s="16" t="s">
        <v>43</v>
      </c>
      <c r="J1360" s="19"/>
      <c r="K1360" s="14" t="s">
        <v>6394</v>
      </c>
      <c r="L1360" s="14">
        <v>497584</v>
      </c>
      <c r="M1360" s="14" t="s">
        <v>6395</v>
      </c>
      <c r="N1360" s="14">
        <v>497630</v>
      </c>
      <c r="O1360" s="14" t="s">
        <v>6396</v>
      </c>
      <c r="P1360" s="14">
        <v>497914</v>
      </c>
      <c r="Q1360" s="14" t="s">
        <v>6397</v>
      </c>
      <c r="R1360" s="14">
        <v>2591218</v>
      </c>
      <c r="S1360" s="14" t="s">
        <v>6398</v>
      </c>
      <c r="T1360" s="14"/>
      <c r="U1360" s="14"/>
      <c r="V1360" s="14"/>
      <c r="W1360" s="14"/>
      <c r="X1360" s="14"/>
      <c r="Y1360" s="14"/>
      <c r="Z1360" s="14"/>
      <c r="AA1360" s="14"/>
      <c r="AB1360" s="14"/>
      <c r="AC1360" s="14"/>
      <c r="AD1360" s="14"/>
      <c r="AE1360" s="14"/>
      <c r="AF1360" s="14"/>
      <c r="AG1360" s="14"/>
      <c r="AH1360" s="14"/>
      <c r="AI1360" s="14"/>
      <c r="AJ1360" s="14"/>
      <c r="AK1360" s="14"/>
      <c r="AL1360" s="14"/>
      <c r="AMB1360"/>
      <c r="AMC1360"/>
      <c r="AMD1360"/>
      <c r="AME1360"/>
      <c r="AMF1360"/>
      <c r="AMG1360"/>
      <c r="AMH1360"/>
      <c r="AMI1360"/>
      <c r="AMJ1360"/>
    </row>
    <row r="1361" spans="1:1024" s="3" customFormat="1" ht="38.25" x14ac:dyDescent="0.25">
      <c r="A1361" s="16">
        <v>2</v>
      </c>
      <c r="B1361" s="14" t="s">
        <v>38</v>
      </c>
      <c r="C1361" s="14" t="s">
        <v>122</v>
      </c>
      <c r="D1361" s="14" t="s">
        <v>52</v>
      </c>
      <c r="E1361" s="66">
        <v>1360</v>
      </c>
      <c r="F1361" s="14" t="s">
        <v>6399</v>
      </c>
      <c r="G1361" s="19" t="s">
        <v>6400</v>
      </c>
      <c r="H1361" s="15">
        <v>487.34894000000003</v>
      </c>
      <c r="I1361" s="16" t="s">
        <v>43</v>
      </c>
      <c r="J1361" s="19"/>
      <c r="K1361" s="14" t="s">
        <v>6401</v>
      </c>
      <c r="L1361" s="14"/>
      <c r="M1361" s="14" t="s">
        <v>6402</v>
      </c>
      <c r="N1361" s="14"/>
      <c r="O1361" s="14"/>
      <c r="P1361" s="14"/>
      <c r="Q1361" s="14"/>
      <c r="R1361" s="14"/>
      <c r="S1361" s="14"/>
      <c r="T1361" s="14"/>
      <c r="U1361" s="14"/>
      <c r="V1361" s="14"/>
      <c r="W1361" s="14"/>
      <c r="X1361" s="14"/>
      <c r="Y1361" s="14"/>
      <c r="Z1361" s="14"/>
      <c r="AA1361" s="14"/>
      <c r="AB1361" s="14"/>
      <c r="AC1361" s="14"/>
      <c r="AD1361" s="14"/>
      <c r="AE1361" s="14"/>
      <c r="AF1361" s="14"/>
      <c r="AG1361" s="14"/>
      <c r="AH1361" s="14"/>
      <c r="AI1361" s="14"/>
      <c r="AJ1361" s="14"/>
      <c r="AK1361" s="14"/>
      <c r="AL1361" s="14"/>
      <c r="AMB1361"/>
      <c r="AMC1361"/>
      <c r="AMD1361"/>
      <c r="AME1361"/>
      <c r="AMF1361"/>
      <c r="AMG1361"/>
      <c r="AMH1361"/>
      <c r="AMI1361"/>
      <c r="AMJ1361"/>
    </row>
    <row r="1362" spans="1:1024" s="3" customFormat="1" ht="25.5" x14ac:dyDescent="0.25">
      <c r="A1362" s="16">
        <v>2</v>
      </c>
      <c r="B1362" s="14" t="s">
        <v>38</v>
      </c>
      <c r="C1362" s="14" t="s">
        <v>2881</v>
      </c>
      <c r="D1362" s="14" t="s">
        <v>307</v>
      </c>
      <c r="E1362" s="66">
        <v>1361</v>
      </c>
      <c r="F1362" s="14" t="s">
        <v>6403</v>
      </c>
      <c r="G1362" s="19" t="s">
        <v>6404</v>
      </c>
      <c r="H1362" s="15">
        <v>156.14677900000001</v>
      </c>
      <c r="I1362" s="16" t="s">
        <v>43</v>
      </c>
      <c r="J1362" s="19"/>
      <c r="K1362" s="14" t="s">
        <v>6405</v>
      </c>
      <c r="L1362" s="14"/>
      <c r="M1362" s="14"/>
      <c r="N1362" s="14"/>
      <c r="O1362" s="14"/>
      <c r="P1362" s="14"/>
      <c r="Q1362" s="14"/>
      <c r="R1362" s="14"/>
      <c r="S1362" s="14"/>
      <c r="T1362" s="14"/>
      <c r="U1362" s="14"/>
      <c r="V1362" s="14"/>
      <c r="W1362" s="14"/>
      <c r="X1362" s="14"/>
      <c r="Y1362" s="14"/>
      <c r="Z1362" s="14"/>
      <c r="AA1362" s="14"/>
      <c r="AB1362" s="14"/>
      <c r="AC1362" s="14"/>
      <c r="AD1362" s="14"/>
      <c r="AE1362" s="14"/>
      <c r="AF1362" s="14"/>
      <c r="AG1362" s="14"/>
      <c r="AH1362" s="14"/>
      <c r="AI1362" s="14"/>
      <c r="AJ1362" s="14"/>
      <c r="AK1362" s="14"/>
      <c r="AL1362" s="14"/>
      <c r="AMB1362"/>
      <c r="AMC1362"/>
      <c r="AMD1362"/>
      <c r="AME1362"/>
      <c r="AMF1362"/>
      <c r="AMG1362"/>
      <c r="AMH1362"/>
      <c r="AMI1362"/>
      <c r="AMJ1362"/>
    </row>
    <row r="1363" spans="1:1024" s="3" customFormat="1" ht="51" x14ac:dyDescent="0.25">
      <c r="A1363" s="16">
        <v>2</v>
      </c>
      <c r="B1363" s="14" t="s">
        <v>38</v>
      </c>
      <c r="C1363" s="14" t="s">
        <v>341</v>
      </c>
      <c r="D1363" s="14" t="s">
        <v>40</v>
      </c>
      <c r="E1363" s="66">
        <v>1362</v>
      </c>
      <c r="F1363" s="14" t="s">
        <v>6406</v>
      </c>
      <c r="G1363" s="19" t="s">
        <v>6407</v>
      </c>
      <c r="H1363" s="15">
        <v>582.81375009999999</v>
      </c>
      <c r="I1363" s="16" t="s">
        <v>43</v>
      </c>
      <c r="J1363" s="19"/>
      <c r="K1363" s="14" t="s">
        <v>6408</v>
      </c>
      <c r="L1363" s="14">
        <v>1051565</v>
      </c>
      <c r="M1363" s="14" t="s">
        <v>6409</v>
      </c>
      <c r="N1363" s="20">
        <v>1051565</v>
      </c>
      <c r="O1363" s="14"/>
      <c r="P1363" s="14"/>
      <c r="Q1363" s="14"/>
      <c r="R1363" s="14"/>
      <c r="S1363" s="14"/>
      <c r="T1363" s="14"/>
      <c r="U1363" s="14"/>
      <c r="V1363" s="14"/>
      <c r="W1363" s="14"/>
      <c r="X1363" s="14"/>
      <c r="Y1363" s="14"/>
      <c r="Z1363" s="14"/>
      <c r="AA1363" s="14"/>
      <c r="AB1363" s="14"/>
      <c r="AC1363" s="14"/>
      <c r="AD1363" s="14"/>
      <c r="AE1363" s="14"/>
      <c r="AF1363" s="14"/>
      <c r="AG1363" s="14"/>
      <c r="AH1363" s="14"/>
      <c r="AI1363" s="14"/>
      <c r="AJ1363" s="14"/>
      <c r="AK1363" s="14"/>
      <c r="AL1363" s="14"/>
      <c r="AMB1363"/>
      <c r="AMC1363"/>
      <c r="AMD1363"/>
      <c r="AME1363"/>
      <c r="AMF1363"/>
      <c r="AMG1363"/>
      <c r="AMH1363"/>
      <c r="AMI1363"/>
      <c r="AMJ1363"/>
    </row>
    <row r="1364" spans="1:1024" s="3" customFormat="1" ht="25.5" x14ac:dyDescent="0.25">
      <c r="A1364" s="16">
        <v>2</v>
      </c>
      <c r="B1364" s="14" t="s">
        <v>38</v>
      </c>
      <c r="C1364" s="14" t="s">
        <v>647</v>
      </c>
      <c r="D1364" s="20" t="s">
        <v>150</v>
      </c>
      <c r="E1364" s="66">
        <v>1363</v>
      </c>
      <c r="F1364" s="14" t="s">
        <v>6410</v>
      </c>
      <c r="G1364" s="19" t="s">
        <v>6411</v>
      </c>
      <c r="H1364" s="15">
        <v>64.169889999999995</v>
      </c>
      <c r="I1364" s="16" t="s">
        <v>43</v>
      </c>
      <c r="J1364" s="19"/>
      <c r="K1364" s="14" t="s">
        <v>6412</v>
      </c>
      <c r="L1364" s="14"/>
      <c r="M1364" s="14"/>
      <c r="N1364" s="14"/>
      <c r="O1364" s="14"/>
      <c r="P1364" s="14"/>
      <c r="Q1364" s="14"/>
      <c r="R1364" s="14"/>
      <c r="S1364" s="14"/>
      <c r="T1364" s="14"/>
      <c r="U1364" s="14"/>
      <c r="V1364" s="14"/>
      <c r="W1364" s="14"/>
      <c r="X1364" s="14"/>
      <c r="Y1364" s="14"/>
      <c r="Z1364" s="14"/>
      <c r="AA1364" s="14"/>
      <c r="AB1364" s="14"/>
      <c r="AC1364" s="14"/>
      <c r="AD1364" s="14"/>
      <c r="AE1364" s="14"/>
      <c r="AF1364" s="14"/>
      <c r="AG1364" s="14"/>
      <c r="AH1364" s="14"/>
      <c r="AI1364" s="14"/>
      <c r="AJ1364" s="14"/>
      <c r="AK1364" s="14"/>
      <c r="AL1364" s="14"/>
      <c r="AMB1364"/>
      <c r="AMC1364"/>
      <c r="AMD1364"/>
      <c r="AME1364"/>
      <c r="AMF1364"/>
      <c r="AMG1364"/>
      <c r="AMH1364"/>
      <c r="AMI1364"/>
      <c r="AMJ1364"/>
    </row>
    <row r="1365" spans="1:1024" s="3" customFormat="1" ht="38.25" x14ac:dyDescent="0.25">
      <c r="A1365" s="16">
        <v>2</v>
      </c>
      <c r="B1365" s="14" t="s">
        <v>38</v>
      </c>
      <c r="C1365" s="14" t="s">
        <v>3047</v>
      </c>
      <c r="D1365" s="20" t="s">
        <v>1428</v>
      </c>
      <c r="E1365" s="66">
        <v>1364</v>
      </c>
      <c r="F1365" s="14" t="s">
        <v>6413</v>
      </c>
      <c r="G1365" s="25" t="s">
        <v>6414</v>
      </c>
      <c r="H1365" s="15">
        <v>135.91377919999999</v>
      </c>
      <c r="I1365" s="16" t="s">
        <v>43</v>
      </c>
      <c r="J1365" s="25"/>
      <c r="K1365" s="20" t="s">
        <v>6415</v>
      </c>
      <c r="L1365" s="20"/>
      <c r="M1365" s="20" t="s">
        <v>6416</v>
      </c>
      <c r="N1365" s="20"/>
      <c r="O1365" s="20" t="s">
        <v>6417</v>
      </c>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B1365"/>
      <c r="AMC1365"/>
      <c r="AMD1365"/>
      <c r="AME1365"/>
      <c r="AMF1365"/>
      <c r="AMG1365"/>
      <c r="AMH1365"/>
      <c r="AMI1365"/>
      <c r="AMJ1365"/>
    </row>
    <row r="1366" spans="1:1024" s="3" customFormat="1" ht="51" x14ac:dyDescent="0.25">
      <c r="A1366" s="16">
        <v>2</v>
      </c>
      <c r="B1366" s="14" t="s">
        <v>38</v>
      </c>
      <c r="C1366" s="14" t="s">
        <v>1659</v>
      </c>
      <c r="D1366" s="20" t="s">
        <v>52</v>
      </c>
      <c r="E1366" s="66">
        <v>1365</v>
      </c>
      <c r="F1366" s="20" t="s">
        <v>6418</v>
      </c>
      <c r="G1366" s="25" t="s">
        <v>6419</v>
      </c>
      <c r="H1366" s="69">
        <v>8306.6657999990002</v>
      </c>
      <c r="I1366" s="16" t="s">
        <v>43</v>
      </c>
      <c r="J1366" s="25" t="s">
        <v>6420</v>
      </c>
      <c r="K1366" s="20" t="s">
        <v>6421</v>
      </c>
      <c r="L1366" s="33">
        <v>43496</v>
      </c>
      <c r="M1366" s="20" t="s">
        <v>6422</v>
      </c>
      <c r="N1366" s="33">
        <v>41760</v>
      </c>
      <c r="O1366" s="20" t="s">
        <v>6423</v>
      </c>
      <c r="P1366" s="33">
        <v>3384099</v>
      </c>
      <c r="Q1366" s="20" t="s">
        <v>6424</v>
      </c>
      <c r="R1366" s="16">
        <v>771567</v>
      </c>
      <c r="S1366" s="20"/>
      <c r="T1366" s="16"/>
      <c r="U1366" s="20"/>
      <c r="V1366" s="16"/>
      <c r="W1366" s="20"/>
      <c r="X1366" s="16"/>
      <c r="Y1366" s="20"/>
      <c r="Z1366" s="16"/>
      <c r="AA1366" s="20"/>
      <c r="AB1366" s="20"/>
      <c r="AC1366" s="20"/>
      <c r="AD1366" s="20"/>
      <c r="AE1366" s="20"/>
      <c r="AF1366" s="20"/>
      <c r="AG1366" s="20"/>
      <c r="AH1366" s="20"/>
      <c r="AI1366" s="20"/>
      <c r="AJ1366" s="20"/>
      <c r="AK1366" s="20"/>
      <c r="AL1366" s="20"/>
      <c r="AMB1366"/>
      <c r="AMC1366"/>
      <c r="AMD1366"/>
      <c r="AME1366"/>
      <c r="AMF1366"/>
      <c r="AMG1366"/>
      <c r="AMH1366"/>
      <c r="AMI1366"/>
      <c r="AMJ1366"/>
    </row>
    <row r="1367" spans="1:1024" s="3" customFormat="1" ht="25.5" x14ac:dyDescent="0.25">
      <c r="A1367" s="16">
        <v>2</v>
      </c>
      <c r="B1367" s="14" t="s">
        <v>38</v>
      </c>
      <c r="C1367" s="14" t="s">
        <v>2306</v>
      </c>
      <c r="D1367" s="14" t="s">
        <v>40</v>
      </c>
      <c r="E1367" s="66">
        <v>1366</v>
      </c>
      <c r="F1367" s="14" t="s">
        <v>6425</v>
      </c>
      <c r="G1367" s="19" t="s">
        <v>6426</v>
      </c>
      <c r="H1367" s="15">
        <v>57.626739999999998</v>
      </c>
      <c r="I1367" s="16" t="s">
        <v>43</v>
      </c>
      <c r="J1367" s="19"/>
      <c r="K1367" s="14" t="s">
        <v>4140</v>
      </c>
      <c r="L1367" s="14"/>
      <c r="M1367" s="14"/>
      <c r="N1367" s="20"/>
      <c r="O1367" s="14"/>
      <c r="P1367" s="14"/>
      <c r="Q1367" s="14"/>
      <c r="R1367" s="14"/>
      <c r="S1367" s="14"/>
      <c r="T1367" s="14"/>
      <c r="U1367" s="14"/>
      <c r="V1367" s="14"/>
      <c r="W1367" s="14"/>
      <c r="X1367" s="14"/>
      <c r="Y1367" s="14"/>
      <c r="Z1367" s="14"/>
      <c r="AA1367" s="14"/>
      <c r="AB1367" s="14"/>
      <c r="AC1367" s="14"/>
      <c r="AD1367" s="14"/>
      <c r="AE1367" s="14"/>
      <c r="AF1367" s="14"/>
      <c r="AG1367" s="14"/>
      <c r="AH1367" s="14"/>
      <c r="AI1367" s="14"/>
      <c r="AJ1367" s="14"/>
      <c r="AK1367" s="14"/>
      <c r="AL1367" s="14"/>
      <c r="AMB1367"/>
      <c r="AMC1367"/>
      <c r="AMD1367"/>
      <c r="AME1367"/>
      <c r="AMF1367"/>
      <c r="AMG1367"/>
      <c r="AMH1367"/>
      <c r="AMI1367"/>
      <c r="AMJ1367"/>
    </row>
    <row r="1368" spans="1:1024" s="3" customFormat="1" ht="38.25" x14ac:dyDescent="0.25">
      <c r="A1368" s="16">
        <v>2</v>
      </c>
      <c r="B1368" s="14" t="s">
        <v>38</v>
      </c>
      <c r="C1368" s="14" t="s">
        <v>453</v>
      </c>
      <c r="D1368" s="14" t="s">
        <v>40</v>
      </c>
      <c r="E1368" s="66">
        <v>1367</v>
      </c>
      <c r="F1368" s="14" t="s">
        <v>6427</v>
      </c>
      <c r="G1368" s="19" t="s">
        <v>6428</v>
      </c>
      <c r="H1368" s="15">
        <v>34.576050000000002</v>
      </c>
      <c r="I1368" s="16" t="s">
        <v>43</v>
      </c>
      <c r="J1368" s="19"/>
      <c r="K1368" s="14" t="s">
        <v>6429</v>
      </c>
      <c r="L1368" s="14">
        <v>0</v>
      </c>
      <c r="M1368" s="14" t="s">
        <v>6430</v>
      </c>
      <c r="N1368" s="20"/>
      <c r="O1368" s="14"/>
      <c r="P1368" s="14"/>
      <c r="Q1368" s="14"/>
      <c r="R1368" s="14"/>
      <c r="S1368" s="14"/>
      <c r="T1368" s="14"/>
      <c r="U1368" s="14"/>
      <c r="V1368" s="14"/>
      <c r="W1368" s="14"/>
      <c r="X1368" s="14"/>
      <c r="Y1368" s="14"/>
      <c r="Z1368" s="14"/>
      <c r="AA1368" s="14"/>
      <c r="AB1368" s="14"/>
      <c r="AC1368" s="14"/>
      <c r="AD1368" s="14"/>
      <c r="AE1368" s="14"/>
      <c r="AF1368" s="14"/>
      <c r="AG1368" s="14"/>
      <c r="AH1368" s="14"/>
      <c r="AI1368" s="14"/>
      <c r="AJ1368" s="14"/>
      <c r="AK1368" s="14"/>
      <c r="AL1368" s="14"/>
      <c r="AMB1368"/>
      <c r="AMC1368"/>
      <c r="AMD1368"/>
      <c r="AME1368"/>
      <c r="AMF1368"/>
      <c r="AMG1368"/>
      <c r="AMH1368"/>
      <c r="AMI1368"/>
      <c r="AMJ1368"/>
    </row>
    <row r="1369" spans="1:1024" s="3" customFormat="1" ht="38.25" x14ac:dyDescent="0.25">
      <c r="A1369" s="16">
        <v>2</v>
      </c>
      <c r="B1369" s="14" t="s">
        <v>38</v>
      </c>
      <c r="C1369" s="14" t="s">
        <v>4661</v>
      </c>
      <c r="D1369" s="20" t="s">
        <v>52</v>
      </c>
      <c r="E1369" s="66">
        <v>1368</v>
      </c>
      <c r="F1369" s="20" t="s">
        <v>6431</v>
      </c>
      <c r="G1369" s="25" t="s">
        <v>6432</v>
      </c>
      <c r="H1369" s="15">
        <v>3901.7980698000001</v>
      </c>
      <c r="I1369" s="16" t="s">
        <v>43</v>
      </c>
      <c r="J1369" s="25"/>
      <c r="K1369" s="20" t="s">
        <v>6433</v>
      </c>
      <c r="L1369" s="33" t="s">
        <v>6434</v>
      </c>
      <c r="M1369" s="20" t="s">
        <v>6435</v>
      </c>
      <c r="N1369" s="33" t="s">
        <v>6436</v>
      </c>
      <c r="O1369" s="20" t="s">
        <v>6437</v>
      </c>
      <c r="P1369" s="33"/>
      <c r="Q1369" s="20" t="s">
        <v>6438</v>
      </c>
      <c r="R1369" s="21"/>
      <c r="S1369" s="20"/>
      <c r="T1369" s="21"/>
      <c r="U1369" s="20"/>
      <c r="V1369" s="18"/>
      <c r="W1369" s="20"/>
      <c r="X1369" s="18"/>
      <c r="Y1369" s="20"/>
      <c r="Z1369" s="20"/>
      <c r="AA1369" s="20"/>
      <c r="AB1369" s="20"/>
      <c r="AC1369" s="20"/>
      <c r="AD1369" s="20"/>
      <c r="AE1369" s="20"/>
      <c r="AF1369" s="20"/>
      <c r="AG1369" s="20"/>
      <c r="AH1369" s="20"/>
      <c r="AI1369" s="20"/>
      <c r="AJ1369" s="20"/>
      <c r="AK1369" s="20"/>
      <c r="AL1369" s="20"/>
      <c r="AMB1369"/>
      <c r="AMC1369"/>
      <c r="AMD1369"/>
      <c r="AME1369"/>
      <c r="AMF1369"/>
      <c r="AMG1369"/>
      <c r="AMH1369"/>
      <c r="AMI1369"/>
      <c r="AMJ1369"/>
    </row>
    <row r="1370" spans="1:1024" s="3" customFormat="1" ht="38.25" x14ac:dyDescent="0.25">
      <c r="A1370" s="16">
        <v>2</v>
      </c>
      <c r="B1370" s="14" t="s">
        <v>38</v>
      </c>
      <c r="C1370" s="14" t="s">
        <v>195</v>
      </c>
      <c r="D1370" s="14" t="s">
        <v>9292</v>
      </c>
      <c r="E1370" s="66">
        <v>1369</v>
      </c>
      <c r="F1370" s="14" t="s">
        <v>6439</v>
      </c>
      <c r="G1370" s="19" t="s">
        <v>6440</v>
      </c>
      <c r="H1370" s="15">
        <v>1487.9198928999999</v>
      </c>
      <c r="I1370" s="16" t="s">
        <v>43</v>
      </c>
      <c r="J1370" s="19"/>
      <c r="K1370" s="14" t="s">
        <v>6441</v>
      </c>
      <c r="L1370" s="14"/>
      <c r="M1370" s="14" t="s">
        <v>6442</v>
      </c>
      <c r="N1370" s="14"/>
      <c r="O1370" s="14"/>
      <c r="P1370" s="14"/>
      <c r="Q1370" s="14"/>
      <c r="R1370" s="14"/>
      <c r="S1370" s="14"/>
      <c r="T1370" s="14"/>
      <c r="U1370" s="14"/>
      <c r="V1370" s="14"/>
      <c r="W1370" s="14"/>
      <c r="X1370" s="14"/>
      <c r="Y1370" s="14"/>
      <c r="Z1370" s="14"/>
      <c r="AA1370" s="14"/>
      <c r="AB1370" s="14"/>
      <c r="AC1370" s="14"/>
      <c r="AD1370" s="14"/>
      <c r="AE1370" s="14"/>
      <c r="AF1370" s="14"/>
      <c r="AG1370" s="14"/>
      <c r="AH1370" s="14"/>
      <c r="AI1370" s="14"/>
      <c r="AJ1370" s="14"/>
      <c r="AK1370" s="14"/>
      <c r="AL1370" s="14"/>
      <c r="AMB1370"/>
      <c r="AMC1370"/>
      <c r="AMD1370"/>
      <c r="AME1370"/>
      <c r="AMF1370"/>
      <c r="AMG1370"/>
      <c r="AMH1370"/>
      <c r="AMI1370"/>
      <c r="AMJ1370"/>
    </row>
    <row r="1371" spans="1:1024" s="3" customFormat="1" ht="51" x14ac:dyDescent="0.25">
      <c r="A1371" s="16">
        <v>2</v>
      </c>
      <c r="B1371" s="14" t="s">
        <v>38</v>
      </c>
      <c r="C1371" s="14" t="s">
        <v>258</v>
      </c>
      <c r="D1371" s="14" t="s">
        <v>117</v>
      </c>
      <c r="E1371" s="66">
        <v>1370</v>
      </c>
      <c r="F1371" s="14" t="s">
        <v>6443</v>
      </c>
      <c r="G1371" s="19" t="s">
        <v>303</v>
      </c>
      <c r="H1371" s="15">
        <v>946.22</v>
      </c>
      <c r="I1371" s="16" t="s">
        <v>43</v>
      </c>
      <c r="J1371" s="19"/>
      <c r="K1371" s="14" t="s">
        <v>304</v>
      </c>
      <c r="L1371" s="14">
        <v>2522003</v>
      </c>
      <c r="M1371" s="14" t="s">
        <v>305</v>
      </c>
      <c r="N1371" s="14">
        <v>2535029</v>
      </c>
      <c r="O1371" s="14"/>
      <c r="P1371" s="14"/>
      <c r="Q1371" s="14"/>
      <c r="R1371" s="14"/>
      <c r="S1371" s="14"/>
      <c r="T1371" s="14"/>
      <c r="U1371" s="14"/>
      <c r="V1371" s="14"/>
      <c r="W1371" s="14"/>
      <c r="X1371" s="14"/>
      <c r="Y1371" s="14"/>
      <c r="Z1371" s="14"/>
      <c r="AA1371" s="14"/>
      <c r="AB1371" s="14"/>
      <c r="AC1371" s="14"/>
      <c r="AD1371" s="14"/>
      <c r="AE1371" s="14"/>
      <c r="AF1371" s="14"/>
      <c r="AG1371" s="14"/>
      <c r="AH1371" s="14"/>
      <c r="AI1371" s="14"/>
      <c r="AJ1371" s="14"/>
      <c r="AK1371" s="14"/>
      <c r="AL1371" s="14"/>
      <c r="AMB1371"/>
      <c r="AMC1371"/>
      <c r="AMD1371"/>
      <c r="AME1371"/>
      <c r="AMF1371"/>
      <c r="AMG1371"/>
      <c r="AMH1371"/>
      <c r="AMI1371"/>
      <c r="AMJ1371"/>
    </row>
    <row r="1372" spans="1:1024" s="3" customFormat="1" ht="25.5" x14ac:dyDescent="0.25">
      <c r="A1372" s="16">
        <v>2</v>
      </c>
      <c r="B1372" s="14" t="s">
        <v>38</v>
      </c>
      <c r="C1372" s="14" t="s">
        <v>659</v>
      </c>
      <c r="D1372" s="14" t="s">
        <v>608</v>
      </c>
      <c r="E1372" s="66">
        <v>1371</v>
      </c>
      <c r="F1372" s="14" t="s">
        <v>660</v>
      </c>
      <c r="G1372" s="19" t="s">
        <v>661</v>
      </c>
      <c r="H1372" s="15">
        <v>41.932560600000002</v>
      </c>
      <c r="I1372" s="16" t="s">
        <v>43</v>
      </c>
      <c r="J1372" s="19"/>
      <c r="K1372" s="14" t="s">
        <v>660</v>
      </c>
      <c r="L1372" s="14"/>
      <c r="M1372" s="14"/>
      <c r="N1372" s="14"/>
      <c r="O1372" s="14"/>
      <c r="P1372" s="14"/>
      <c r="Q1372" s="14"/>
      <c r="R1372" s="14"/>
      <c r="S1372" s="14"/>
      <c r="T1372" s="14"/>
      <c r="U1372" s="14"/>
      <c r="V1372" s="14"/>
      <c r="W1372" s="14"/>
      <c r="X1372" s="14"/>
      <c r="Y1372" s="14"/>
      <c r="Z1372" s="14"/>
      <c r="AA1372" s="14"/>
      <c r="AB1372" s="14"/>
      <c r="AC1372" s="14"/>
      <c r="AD1372" s="14"/>
      <c r="AE1372" s="14"/>
      <c r="AF1372" s="14"/>
      <c r="AG1372" s="14"/>
      <c r="AH1372" s="14"/>
      <c r="AI1372" s="14"/>
      <c r="AJ1372" s="14"/>
      <c r="AK1372" s="14"/>
      <c r="AL1372" s="14"/>
      <c r="AMB1372"/>
      <c r="AMC1372"/>
      <c r="AMD1372"/>
      <c r="AME1372"/>
      <c r="AMF1372"/>
      <c r="AMG1372"/>
      <c r="AMH1372"/>
      <c r="AMI1372"/>
      <c r="AMJ1372"/>
    </row>
    <row r="1373" spans="1:1024" s="3" customFormat="1" ht="63.75" x14ac:dyDescent="0.25">
      <c r="A1373" s="16">
        <v>2</v>
      </c>
      <c r="B1373" s="14" t="s">
        <v>38</v>
      </c>
      <c r="C1373" s="14" t="s">
        <v>448</v>
      </c>
      <c r="D1373" s="14" t="s">
        <v>449</v>
      </c>
      <c r="E1373" s="66">
        <v>1372</v>
      </c>
      <c r="F1373" s="14" t="s">
        <v>6444</v>
      </c>
      <c r="G1373" s="19" t="s">
        <v>6445</v>
      </c>
      <c r="H1373" s="15">
        <v>2387.4988867000002</v>
      </c>
      <c r="I1373" s="16" t="s">
        <v>43</v>
      </c>
      <c r="J1373" s="19" t="s">
        <v>360</v>
      </c>
      <c r="K1373" s="14" t="s">
        <v>6446</v>
      </c>
      <c r="L1373" s="14"/>
      <c r="M1373" s="14" t="s">
        <v>6447</v>
      </c>
      <c r="N1373" s="14"/>
      <c r="O1373" s="14" t="s">
        <v>6448</v>
      </c>
      <c r="P1373" s="14"/>
      <c r="Q1373" s="14"/>
      <c r="R1373" s="14"/>
      <c r="S1373" s="14"/>
      <c r="T1373" s="14"/>
      <c r="U1373" s="14"/>
      <c r="V1373" s="14"/>
      <c r="W1373" s="14"/>
      <c r="X1373" s="14"/>
      <c r="Y1373" s="14"/>
      <c r="Z1373" s="14"/>
      <c r="AA1373" s="14"/>
      <c r="AB1373" s="14"/>
      <c r="AC1373" s="14"/>
      <c r="AD1373" s="14"/>
      <c r="AE1373" s="14"/>
      <c r="AF1373" s="14"/>
      <c r="AG1373" s="14"/>
      <c r="AH1373" s="14"/>
      <c r="AI1373" s="14"/>
      <c r="AJ1373" s="14"/>
      <c r="AK1373" s="14"/>
      <c r="AL1373" s="14"/>
      <c r="AMB1373"/>
      <c r="AMC1373"/>
      <c r="AMD1373"/>
      <c r="AME1373"/>
      <c r="AMF1373"/>
      <c r="AMG1373"/>
      <c r="AMH1373"/>
      <c r="AMI1373"/>
      <c r="AMJ1373"/>
    </row>
    <row r="1374" spans="1:1024" s="3" customFormat="1" ht="25.5" x14ac:dyDescent="0.25">
      <c r="A1374" s="16">
        <v>2</v>
      </c>
      <c r="B1374" s="14" t="s">
        <v>38</v>
      </c>
      <c r="C1374" s="14" t="s">
        <v>588</v>
      </c>
      <c r="D1374" s="14" t="s">
        <v>111</v>
      </c>
      <c r="E1374" s="66">
        <v>1373</v>
      </c>
      <c r="F1374" s="14" t="s">
        <v>6449</v>
      </c>
      <c r="G1374" s="19" t="s">
        <v>6450</v>
      </c>
      <c r="H1374" s="15">
        <v>38.439073</v>
      </c>
      <c r="I1374" s="16" t="s">
        <v>43</v>
      </c>
      <c r="J1374" s="19"/>
      <c r="K1374" s="14" t="s">
        <v>6451</v>
      </c>
      <c r="L1374" s="14"/>
      <c r="M1374" s="14"/>
      <c r="N1374" s="14"/>
      <c r="O1374" s="14"/>
      <c r="P1374" s="14"/>
      <c r="Q1374" s="14"/>
      <c r="R1374" s="14"/>
      <c r="S1374" s="14"/>
      <c r="T1374" s="14"/>
      <c r="U1374" s="14"/>
      <c r="V1374" s="14"/>
      <c r="W1374" s="14"/>
      <c r="X1374" s="14"/>
      <c r="Y1374" s="14"/>
      <c r="Z1374" s="14"/>
      <c r="AA1374" s="14"/>
      <c r="AB1374" s="14"/>
      <c r="AC1374" s="14"/>
      <c r="AD1374" s="14"/>
      <c r="AE1374" s="14"/>
      <c r="AF1374" s="14"/>
      <c r="AG1374" s="14"/>
      <c r="AH1374" s="14"/>
      <c r="AI1374" s="14"/>
      <c r="AJ1374" s="14"/>
      <c r="AK1374" s="14"/>
      <c r="AL1374" s="14"/>
      <c r="AMB1374"/>
      <c r="AMC1374"/>
      <c r="AMD1374"/>
      <c r="AME1374"/>
      <c r="AMF1374"/>
      <c r="AMG1374"/>
      <c r="AMH1374"/>
      <c r="AMI1374"/>
      <c r="AMJ1374"/>
    </row>
    <row r="1375" spans="1:1024" s="3" customFormat="1" ht="38.25" x14ac:dyDescent="0.25">
      <c r="A1375" s="16">
        <v>2</v>
      </c>
      <c r="B1375" s="14" t="s">
        <v>38</v>
      </c>
      <c r="C1375" s="14" t="s">
        <v>3242</v>
      </c>
      <c r="D1375" s="14" t="s">
        <v>117</v>
      </c>
      <c r="E1375" s="66">
        <v>1374</v>
      </c>
      <c r="F1375" s="14" t="s">
        <v>6452</v>
      </c>
      <c r="G1375" s="19" t="s">
        <v>6453</v>
      </c>
      <c r="H1375" s="15">
        <v>35.290419999999997</v>
      </c>
      <c r="I1375" s="16" t="s">
        <v>43</v>
      </c>
      <c r="J1375" s="19"/>
      <c r="K1375" s="14" t="s">
        <v>6454</v>
      </c>
      <c r="L1375" s="14"/>
      <c r="M1375" s="14"/>
      <c r="N1375" s="14"/>
      <c r="O1375" s="14"/>
      <c r="P1375" s="14"/>
      <c r="Q1375" s="14"/>
      <c r="R1375" s="14"/>
      <c r="S1375" s="14"/>
      <c r="T1375" s="14"/>
      <c r="U1375" s="14"/>
      <c r="V1375" s="14"/>
      <c r="W1375" s="14"/>
      <c r="X1375" s="14"/>
      <c r="Y1375" s="14"/>
      <c r="Z1375" s="14"/>
      <c r="AA1375" s="14"/>
      <c r="AB1375" s="14"/>
      <c r="AC1375" s="14"/>
      <c r="AD1375" s="14"/>
      <c r="AE1375" s="14"/>
      <c r="AF1375" s="14"/>
      <c r="AG1375" s="14"/>
      <c r="AH1375" s="14"/>
      <c r="AI1375" s="14"/>
      <c r="AJ1375" s="14"/>
      <c r="AK1375" s="14"/>
      <c r="AL1375" s="14"/>
      <c r="AMB1375"/>
      <c r="AMC1375"/>
      <c r="AMD1375"/>
      <c r="AME1375"/>
      <c r="AMF1375"/>
      <c r="AMG1375"/>
      <c r="AMH1375"/>
      <c r="AMI1375"/>
      <c r="AMJ1375"/>
    </row>
    <row r="1376" spans="1:1024" s="3" customFormat="1" ht="25.5" x14ac:dyDescent="0.25">
      <c r="A1376" s="16">
        <v>2</v>
      </c>
      <c r="B1376" s="14" t="s">
        <v>38</v>
      </c>
      <c r="C1376" s="14" t="s">
        <v>1303</v>
      </c>
      <c r="D1376" s="20" t="s">
        <v>9292</v>
      </c>
      <c r="E1376" s="66">
        <v>1375</v>
      </c>
      <c r="F1376" s="20" t="s">
        <v>6455</v>
      </c>
      <c r="G1376" s="25" t="s">
        <v>1305</v>
      </c>
      <c r="H1376" s="15">
        <v>37.868810000000003</v>
      </c>
      <c r="I1376" s="16" t="s">
        <v>43</v>
      </c>
      <c r="J1376" s="25"/>
      <c r="K1376" s="20" t="s">
        <v>6456</v>
      </c>
      <c r="L1376" s="33" t="s">
        <v>316</v>
      </c>
      <c r="M1376" s="20"/>
      <c r="N1376" s="33"/>
      <c r="O1376" s="20"/>
      <c r="P1376" s="33"/>
      <c r="Q1376" s="20"/>
      <c r="R1376" s="21"/>
      <c r="S1376" s="20"/>
      <c r="T1376" s="21"/>
      <c r="U1376" s="20"/>
      <c r="V1376" s="21"/>
      <c r="W1376" s="20"/>
      <c r="X1376" s="16"/>
      <c r="Y1376" s="20"/>
      <c r="Z1376" s="16"/>
      <c r="AA1376" s="20"/>
      <c r="AB1376" s="20"/>
      <c r="AC1376" s="20"/>
      <c r="AD1376" s="20"/>
      <c r="AE1376" s="20"/>
      <c r="AF1376" s="20"/>
      <c r="AG1376" s="20"/>
      <c r="AH1376" s="20"/>
      <c r="AI1376" s="20"/>
      <c r="AJ1376" s="20"/>
      <c r="AK1376" s="20"/>
      <c r="AL1376" s="20"/>
      <c r="AMB1376"/>
      <c r="AMC1376"/>
      <c r="AMD1376"/>
      <c r="AME1376"/>
      <c r="AMF1376"/>
      <c r="AMG1376"/>
      <c r="AMH1376"/>
      <c r="AMI1376"/>
      <c r="AMJ1376"/>
    </row>
    <row r="1377" spans="1:1024" s="3" customFormat="1" ht="38.25" x14ac:dyDescent="0.25">
      <c r="A1377" s="16">
        <v>2</v>
      </c>
      <c r="B1377" s="14" t="s">
        <v>38</v>
      </c>
      <c r="C1377" s="14" t="s">
        <v>2371</v>
      </c>
      <c r="D1377" s="14" t="s">
        <v>52</v>
      </c>
      <c r="E1377" s="66">
        <v>1376</v>
      </c>
      <c r="F1377" s="14" t="s">
        <v>2372</v>
      </c>
      <c r="G1377" s="19" t="s">
        <v>2373</v>
      </c>
      <c r="H1377" s="15">
        <v>48.27711</v>
      </c>
      <c r="I1377" s="16" t="s">
        <v>43</v>
      </c>
      <c r="J1377" s="19"/>
      <c r="K1377" s="14" t="s">
        <v>2374</v>
      </c>
      <c r="L1377" s="14"/>
      <c r="M1377" s="14" t="s">
        <v>2375</v>
      </c>
      <c r="N1377" s="14"/>
      <c r="O1377" s="14"/>
      <c r="P1377" s="14"/>
      <c r="Q1377" s="14"/>
      <c r="R1377" s="14"/>
      <c r="S1377" s="14"/>
      <c r="T1377" s="14"/>
      <c r="U1377" s="14"/>
      <c r="V1377" s="14"/>
      <c r="W1377" s="14"/>
      <c r="X1377" s="14"/>
      <c r="Y1377" s="14"/>
      <c r="Z1377" s="14"/>
      <c r="AA1377" s="14"/>
      <c r="AB1377" s="14"/>
      <c r="AC1377" s="14"/>
      <c r="AD1377" s="14"/>
      <c r="AE1377" s="14"/>
      <c r="AF1377" s="14"/>
      <c r="AG1377" s="14"/>
      <c r="AH1377" s="14"/>
      <c r="AI1377" s="14"/>
      <c r="AJ1377" s="14"/>
      <c r="AK1377" s="14"/>
      <c r="AL1377" s="14"/>
      <c r="AMB1377"/>
      <c r="AMC1377"/>
      <c r="AMD1377"/>
      <c r="AME1377"/>
      <c r="AMF1377"/>
      <c r="AMG1377"/>
      <c r="AMH1377"/>
      <c r="AMI1377"/>
      <c r="AMJ1377"/>
    </row>
    <row r="1378" spans="1:1024" s="3" customFormat="1" ht="25.5" x14ac:dyDescent="0.25">
      <c r="A1378" s="16">
        <v>2</v>
      </c>
      <c r="B1378" s="14" t="s">
        <v>38</v>
      </c>
      <c r="C1378" s="14" t="s">
        <v>2399</v>
      </c>
      <c r="D1378" s="14" t="s">
        <v>59</v>
      </c>
      <c r="E1378" s="66">
        <v>1377</v>
      </c>
      <c r="F1378" s="14" t="s">
        <v>2400</v>
      </c>
      <c r="G1378" s="19" t="s">
        <v>2401</v>
      </c>
      <c r="H1378" s="15">
        <v>45</v>
      </c>
      <c r="I1378" s="16" t="s">
        <v>43</v>
      </c>
      <c r="J1378" s="19"/>
      <c r="K1378" s="14" t="s">
        <v>2402</v>
      </c>
      <c r="L1378" s="14"/>
      <c r="M1378" s="14"/>
      <c r="N1378" s="14"/>
      <c r="O1378" s="14"/>
      <c r="P1378" s="14"/>
      <c r="Q1378" s="14"/>
      <c r="R1378" s="14"/>
      <c r="S1378" s="14"/>
      <c r="T1378" s="14"/>
      <c r="U1378" s="14"/>
      <c r="V1378" s="14"/>
      <c r="W1378" s="14"/>
      <c r="X1378" s="14"/>
      <c r="Y1378" s="14"/>
      <c r="Z1378" s="14"/>
      <c r="AA1378" s="14"/>
      <c r="AB1378" s="14"/>
      <c r="AC1378" s="14"/>
      <c r="AD1378" s="14"/>
      <c r="AE1378" s="14"/>
      <c r="AF1378" s="14"/>
      <c r="AG1378" s="14"/>
      <c r="AH1378" s="14"/>
      <c r="AI1378" s="14"/>
      <c r="AJ1378" s="14"/>
      <c r="AK1378" s="14"/>
      <c r="AL1378" s="14"/>
      <c r="AMB1378"/>
      <c r="AMC1378"/>
      <c r="AMD1378"/>
      <c r="AME1378"/>
      <c r="AMF1378"/>
      <c r="AMG1378"/>
      <c r="AMH1378"/>
      <c r="AMI1378"/>
      <c r="AMJ1378"/>
    </row>
    <row r="1379" spans="1:1024" s="3" customFormat="1" ht="38.25" x14ac:dyDescent="0.25">
      <c r="A1379" s="16">
        <v>2</v>
      </c>
      <c r="B1379" s="14" t="s">
        <v>38</v>
      </c>
      <c r="C1379" s="14" t="s">
        <v>889</v>
      </c>
      <c r="D1379" s="14" t="s">
        <v>201</v>
      </c>
      <c r="E1379" s="66">
        <v>1378</v>
      </c>
      <c r="F1379" s="14" t="s">
        <v>6457</v>
      </c>
      <c r="G1379" s="19" t="s">
        <v>6458</v>
      </c>
      <c r="H1379" s="47">
        <v>5482.8591527999997</v>
      </c>
      <c r="I1379" s="16" t="s">
        <v>43</v>
      </c>
      <c r="J1379" s="19"/>
      <c r="K1379" s="14" t="s">
        <v>6459</v>
      </c>
      <c r="L1379" s="14"/>
      <c r="M1379" s="14" t="s">
        <v>6460</v>
      </c>
      <c r="N1379" s="14"/>
      <c r="O1379" s="14"/>
      <c r="P1379" s="14"/>
      <c r="Q1379" s="14"/>
      <c r="R1379" s="14"/>
      <c r="S1379" s="14"/>
      <c r="T1379" s="14"/>
      <c r="U1379" s="14"/>
      <c r="V1379" s="14"/>
      <c r="W1379" s="14"/>
      <c r="X1379" s="14"/>
      <c r="Y1379" s="14"/>
      <c r="Z1379" s="14"/>
      <c r="AA1379" s="14"/>
      <c r="AB1379" s="14"/>
      <c r="AC1379" s="14"/>
      <c r="AD1379" s="14"/>
      <c r="AE1379" s="14"/>
      <c r="AF1379" s="14"/>
      <c r="AG1379" s="14"/>
      <c r="AH1379" s="14"/>
      <c r="AI1379" s="14"/>
      <c r="AJ1379" s="14"/>
      <c r="AK1379" s="14"/>
      <c r="AL1379" s="14"/>
      <c r="AMB1379"/>
      <c r="AMC1379"/>
      <c r="AMD1379"/>
      <c r="AME1379"/>
      <c r="AMF1379"/>
      <c r="AMG1379"/>
      <c r="AMH1379"/>
      <c r="AMI1379"/>
      <c r="AMJ1379"/>
    </row>
    <row r="1380" spans="1:1024" s="3" customFormat="1" ht="25.5" x14ac:dyDescent="0.25">
      <c r="A1380" s="16">
        <v>2</v>
      </c>
      <c r="B1380" s="14" t="s">
        <v>38</v>
      </c>
      <c r="C1380" s="14" t="s">
        <v>2399</v>
      </c>
      <c r="D1380" s="14" t="s">
        <v>59</v>
      </c>
      <c r="E1380" s="66">
        <v>1379</v>
      </c>
      <c r="F1380" s="14" t="s">
        <v>2798</v>
      </c>
      <c r="G1380" s="19" t="s">
        <v>2799</v>
      </c>
      <c r="H1380" s="15">
        <v>41.137450000000001</v>
      </c>
      <c r="I1380" s="16" t="s">
        <v>43</v>
      </c>
      <c r="J1380" s="19"/>
      <c r="K1380" s="14" t="s">
        <v>1980</v>
      </c>
      <c r="L1380" s="14"/>
      <c r="M1380" s="14"/>
      <c r="N1380" s="14"/>
      <c r="O1380" s="14"/>
      <c r="P1380" s="14"/>
      <c r="Q1380" s="14"/>
      <c r="R1380" s="14"/>
      <c r="S1380" s="14"/>
      <c r="T1380" s="14"/>
      <c r="U1380" s="14"/>
      <c r="V1380" s="14"/>
      <c r="W1380" s="14"/>
      <c r="X1380" s="14"/>
      <c r="Y1380" s="14"/>
      <c r="Z1380" s="14"/>
      <c r="AA1380" s="14"/>
      <c r="AB1380" s="14"/>
      <c r="AC1380" s="14"/>
      <c r="AD1380" s="14"/>
      <c r="AE1380" s="14"/>
      <c r="AF1380" s="14"/>
      <c r="AG1380" s="14"/>
      <c r="AH1380" s="14"/>
      <c r="AI1380" s="14"/>
      <c r="AJ1380" s="14"/>
      <c r="AK1380" s="14"/>
      <c r="AL1380" s="14"/>
      <c r="AMB1380"/>
      <c r="AMC1380"/>
      <c r="AMD1380"/>
      <c r="AME1380"/>
      <c r="AMF1380"/>
      <c r="AMG1380"/>
      <c r="AMH1380"/>
      <c r="AMI1380"/>
      <c r="AMJ1380"/>
    </row>
    <row r="1381" spans="1:1024" s="3" customFormat="1" ht="38.25" x14ac:dyDescent="0.25">
      <c r="A1381" s="16">
        <v>2</v>
      </c>
      <c r="B1381" s="14" t="s">
        <v>38</v>
      </c>
      <c r="C1381" s="14" t="s">
        <v>3311</v>
      </c>
      <c r="D1381" s="14" t="s">
        <v>40</v>
      </c>
      <c r="E1381" s="66">
        <v>1380</v>
      </c>
      <c r="F1381" s="14" t="s">
        <v>3312</v>
      </c>
      <c r="G1381" s="19" t="s">
        <v>3313</v>
      </c>
      <c r="H1381" s="15">
        <v>56.819432499999998</v>
      </c>
      <c r="I1381" s="16" t="s">
        <v>43</v>
      </c>
      <c r="J1381" s="19"/>
      <c r="K1381" s="14" t="s">
        <v>3314</v>
      </c>
      <c r="L1381" s="14"/>
      <c r="M1381" s="14"/>
      <c r="N1381" s="14"/>
      <c r="O1381" s="14"/>
      <c r="P1381" s="14"/>
      <c r="Q1381" s="14"/>
      <c r="R1381" s="14"/>
      <c r="S1381" s="14"/>
      <c r="T1381" s="14"/>
      <c r="U1381" s="14"/>
      <c r="V1381" s="14"/>
      <c r="W1381" s="14"/>
      <c r="X1381" s="14"/>
      <c r="Y1381" s="14"/>
      <c r="Z1381" s="14"/>
      <c r="AA1381" s="14"/>
      <c r="AB1381" s="14"/>
      <c r="AC1381" s="14"/>
      <c r="AD1381" s="14"/>
      <c r="AE1381" s="14"/>
      <c r="AF1381" s="14"/>
      <c r="AG1381" s="14"/>
      <c r="AH1381" s="14"/>
      <c r="AI1381" s="14"/>
      <c r="AJ1381" s="14"/>
      <c r="AK1381" s="14"/>
      <c r="AL1381" s="14"/>
      <c r="AMB1381"/>
      <c r="AMC1381"/>
      <c r="AMD1381"/>
      <c r="AME1381"/>
      <c r="AMF1381"/>
      <c r="AMG1381"/>
      <c r="AMH1381"/>
      <c r="AMI1381"/>
      <c r="AMJ1381"/>
    </row>
    <row r="1382" spans="1:1024" s="3" customFormat="1" ht="25.5" x14ac:dyDescent="0.25">
      <c r="A1382" s="16">
        <v>2</v>
      </c>
      <c r="B1382" s="14" t="s">
        <v>38</v>
      </c>
      <c r="C1382" s="14" t="s">
        <v>2758</v>
      </c>
      <c r="D1382" s="14" t="s">
        <v>59</v>
      </c>
      <c r="E1382" s="66">
        <v>1381</v>
      </c>
      <c r="F1382" s="14" t="s">
        <v>3576</v>
      </c>
      <c r="G1382" s="19" t="s">
        <v>2401</v>
      </c>
      <c r="H1382" s="15">
        <v>47.454129999999999</v>
      </c>
      <c r="I1382" s="16" t="s">
        <v>43</v>
      </c>
      <c r="J1382" s="19"/>
      <c r="K1382" s="14" t="s">
        <v>3577</v>
      </c>
      <c r="L1382" s="14"/>
      <c r="M1382" s="14"/>
      <c r="N1382" s="14"/>
      <c r="O1382" s="14"/>
      <c r="P1382" s="14"/>
      <c r="Q1382" s="14"/>
      <c r="R1382" s="14"/>
      <c r="S1382" s="14"/>
      <c r="T1382" s="14"/>
      <c r="U1382" s="14"/>
      <c r="V1382" s="14"/>
      <c r="W1382" s="14"/>
      <c r="X1382" s="14"/>
      <c r="Y1382" s="14"/>
      <c r="Z1382" s="14"/>
      <c r="AA1382" s="14"/>
      <c r="AB1382" s="14"/>
      <c r="AC1382" s="14"/>
      <c r="AD1382" s="14"/>
      <c r="AE1382" s="14"/>
      <c r="AF1382" s="14"/>
      <c r="AG1382" s="14"/>
      <c r="AH1382" s="14"/>
      <c r="AI1382" s="14"/>
      <c r="AJ1382" s="14"/>
      <c r="AK1382" s="14"/>
      <c r="AL1382" s="14"/>
      <c r="AMB1382"/>
      <c r="AMC1382"/>
      <c r="AMD1382"/>
      <c r="AME1382"/>
      <c r="AMF1382"/>
      <c r="AMG1382"/>
      <c r="AMH1382"/>
      <c r="AMI1382"/>
      <c r="AMJ1382"/>
    </row>
    <row r="1383" spans="1:1024" s="3" customFormat="1" ht="38.25" x14ac:dyDescent="0.25">
      <c r="A1383" s="16">
        <v>2</v>
      </c>
      <c r="B1383" s="14" t="s">
        <v>38</v>
      </c>
      <c r="C1383" s="14" t="s">
        <v>1562</v>
      </c>
      <c r="D1383" s="14" t="s">
        <v>117</v>
      </c>
      <c r="E1383" s="66">
        <v>1382</v>
      </c>
      <c r="F1383" s="14" t="s">
        <v>4051</v>
      </c>
      <c r="G1383" s="19" t="s">
        <v>4052</v>
      </c>
      <c r="H1383" s="15">
        <v>400.1955011</v>
      </c>
      <c r="I1383" s="16" t="s">
        <v>43</v>
      </c>
      <c r="J1383" s="19"/>
      <c r="K1383" s="14" t="s">
        <v>4053</v>
      </c>
      <c r="L1383" s="14"/>
      <c r="M1383" s="14" t="s">
        <v>4054</v>
      </c>
      <c r="N1383" s="14"/>
      <c r="O1383" s="14"/>
      <c r="P1383" s="14"/>
      <c r="Q1383" s="14"/>
      <c r="R1383" s="14"/>
      <c r="S1383" s="14"/>
      <c r="T1383" s="14"/>
      <c r="U1383" s="14"/>
      <c r="V1383" s="14"/>
      <c r="W1383" s="14"/>
      <c r="X1383" s="14"/>
      <c r="Y1383" s="14"/>
      <c r="Z1383" s="14"/>
      <c r="AA1383" s="14"/>
      <c r="AB1383" s="14"/>
      <c r="AC1383" s="14"/>
      <c r="AD1383" s="14"/>
      <c r="AE1383" s="14"/>
      <c r="AF1383" s="14"/>
      <c r="AG1383" s="14"/>
      <c r="AH1383" s="14"/>
      <c r="AI1383" s="14"/>
      <c r="AJ1383" s="14"/>
      <c r="AK1383" s="14"/>
      <c r="AL1383" s="14"/>
      <c r="AMB1383"/>
      <c r="AMC1383"/>
      <c r="AMD1383"/>
      <c r="AME1383"/>
      <c r="AMF1383"/>
      <c r="AMG1383"/>
      <c r="AMH1383"/>
      <c r="AMI1383"/>
      <c r="AMJ1383"/>
    </row>
    <row r="1384" spans="1:1024" s="3" customFormat="1" ht="25.5" x14ac:dyDescent="0.25">
      <c r="A1384" s="16">
        <v>2</v>
      </c>
      <c r="B1384" s="14" t="s">
        <v>38</v>
      </c>
      <c r="C1384" s="14" t="s">
        <v>4084</v>
      </c>
      <c r="D1384" s="14" t="s">
        <v>449</v>
      </c>
      <c r="E1384" s="66">
        <v>1383</v>
      </c>
      <c r="F1384" s="14" t="s">
        <v>4085</v>
      </c>
      <c r="G1384" s="19" t="s">
        <v>4086</v>
      </c>
      <c r="H1384" s="15">
        <v>40.048741800000002</v>
      </c>
      <c r="I1384" s="16" t="s">
        <v>43</v>
      </c>
      <c r="J1384" s="19"/>
      <c r="K1384" s="14" t="s">
        <v>4087</v>
      </c>
      <c r="L1384" s="14"/>
      <c r="M1384" s="14"/>
      <c r="N1384" s="14"/>
      <c r="O1384" s="14"/>
      <c r="P1384" s="14"/>
      <c r="Q1384" s="14"/>
      <c r="R1384" s="14"/>
      <c r="S1384" s="14"/>
      <c r="T1384" s="14"/>
      <c r="U1384" s="14"/>
      <c r="V1384" s="14"/>
      <c r="W1384" s="14"/>
      <c r="X1384" s="14"/>
      <c r="Y1384" s="14"/>
      <c r="Z1384" s="14"/>
      <c r="AA1384" s="14"/>
      <c r="AB1384" s="14"/>
      <c r="AC1384" s="14"/>
      <c r="AD1384" s="14"/>
      <c r="AE1384" s="14"/>
      <c r="AF1384" s="14"/>
      <c r="AG1384" s="14"/>
      <c r="AH1384" s="14"/>
      <c r="AI1384" s="14"/>
      <c r="AJ1384" s="14"/>
      <c r="AK1384" s="14"/>
      <c r="AL1384" s="14"/>
      <c r="AMB1384"/>
      <c r="AMC1384"/>
      <c r="AMD1384"/>
      <c r="AME1384"/>
      <c r="AMF1384"/>
      <c r="AMG1384"/>
      <c r="AMH1384"/>
      <c r="AMI1384"/>
      <c r="AMJ1384"/>
    </row>
    <row r="1385" spans="1:1024" s="3" customFormat="1" ht="25.5" x14ac:dyDescent="0.25">
      <c r="A1385" s="16">
        <v>2</v>
      </c>
      <c r="B1385" s="14" t="s">
        <v>38</v>
      </c>
      <c r="C1385" s="14" t="s">
        <v>1303</v>
      </c>
      <c r="D1385" s="20" t="s">
        <v>9292</v>
      </c>
      <c r="E1385" s="66">
        <v>1384</v>
      </c>
      <c r="F1385" s="20" t="s">
        <v>6461</v>
      </c>
      <c r="G1385" s="25" t="s">
        <v>6462</v>
      </c>
      <c r="H1385" s="15">
        <v>152.6797</v>
      </c>
      <c r="I1385" s="16" t="s">
        <v>43</v>
      </c>
      <c r="J1385" s="25" t="s">
        <v>1306</v>
      </c>
      <c r="K1385" s="20" t="s">
        <v>6463</v>
      </c>
      <c r="L1385" s="33" t="s">
        <v>316</v>
      </c>
      <c r="M1385" s="20"/>
      <c r="N1385" s="33"/>
      <c r="O1385" s="20"/>
      <c r="P1385" s="33"/>
      <c r="Q1385" s="20"/>
      <c r="R1385" s="21"/>
      <c r="S1385" s="20"/>
      <c r="T1385" s="21"/>
      <c r="U1385" s="20"/>
      <c r="V1385" s="21"/>
      <c r="W1385" s="20"/>
      <c r="X1385" s="16"/>
      <c r="Y1385" s="20"/>
      <c r="Z1385" s="16"/>
      <c r="AA1385" s="20"/>
      <c r="AB1385" s="20"/>
      <c r="AC1385" s="20"/>
      <c r="AD1385" s="20"/>
      <c r="AE1385" s="20"/>
      <c r="AF1385" s="20"/>
      <c r="AG1385" s="20"/>
      <c r="AH1385" s="20"/>
      <c r="AI1385" s="20"/>
      <c r="AJ1385" s="20"/>
      <c r="AK1385" s="20"/>
      <c r="AL1385" s="20"/>
      <c r="AMB1385"/>
      <c r="AMC1385"/>
      <c r="AMD1385"/>
      <c r="AME1385"/>
      <c r="AMF1385"/>
      <c r="AMG1385"/>
      <c r="AMH1385"/>
      <c r="AMI1385"/>
      <c r="AMJ1385"/>
    </row>
    <row r="1386" spans="1:1024" s="3" customFormat="1" ht="51" x14ac:dyDescent="0.25">
      <c r="A1386" s="16">
        <v>2</v>
      </c>
      <c r="B1386" s="14" t="s">
        <v>38</v>
      </c>
      <c r="C1386" s="31" t="s">
        <v>4474</v>
      </c>
      <c r="D1386" s="20" t="s">
        <v>170</v>
      </c>
      <c r="E1386" s="66">
        <v>1385</v>
      </c>
      <c r="F1386" s="31" t="s">
        <v>4475</v>
      </c>
      <c r="G1386" s="25" t="s">
        <v>4476</v>
      </c>
      <c r="H1386" s="15">
        <v>29.093575600000001</v>
      </c>
      <c r="I1386" s="16" t="s">
        <v>43</v>
      </c>
      <c r="J1386" s="25"/>
      <c r="K1386" s="20" t="s">
        <v>4477</v>
      </c>
      <c r="L1386" s="20"/>
      <c r="M1386" s="20" t="s">
        <v>4478</v>
      </c>
      <c r="N1386" s="20"/>
      <c r="O1386" s="20"/>
      <c r="P1386" s="20"/>
      <c r="Q1386" s="20"/>
      <c r="R1386" s="20"/>
      <c r="S1386" s="20"/>
      <c r="T1386" s="20"/>
      <c r="U1386" s="20"/>
      <c r="V1386" s="20"/>
      <c r="W1386" s="20"/>
      <c r="X1386" s="20"/>
      <c r="Y1386" s="20"/>
      <c r="Z1386" s="20"/>
      <c r="AA1386" s="20"/>
      <c r="AB1386" s="20"/>
      <c r="AC1386" s="20"/>
      <c r="AD1386" s="20"/>
      <c r="AE1386" s="20"/>
      <c r="AF1386" s="20"/>
      <c r="AG1386" s="20"/>
      <c r="AH1386" s="20"/>
      <c r="AI1386" s="20"/>
      <c r="AJ1386" s="20"/>
      <c r="AK1386" s="20"/>
      <c r="AL1386" s="20"/>
      <c r="AMB1386"/>
      <c r="AMC1386"/>
      <c r="AMD1386"/>
      <c r="AME1386"/>
      <c r="AMF1386"/>
      <c r="AMG1386"/>
      <c r="AMH1386"/>
      <c r="AMI1386"/>
      <c r="AMJ1386"/>
    </row>
    <row r="1387" spans="1:1024" s="3" customFormat="1" ht="51" x14ac:dyDescent="0.25">
      <c r="A1387" s="16">
        <v>2</v>
      </c>
      <c r="B1387" s="14" t="s">
        <v>38</v>
      </c>
      <c r="C1387" s="20" t="s">
        <v>6464</v>
      </c>
      <c r="D1387" s="20" t="s">
        <v>1428</v>
      </c>
      <c r="E1387" s="66">
        <v>1386</v>
      </c>
      <c r="F1387" s="20" t="s">
        <v>6465</v>
      </c>
      <c r="G1387" s="25" t="s">
        <v>6466</v>
      </c>
      <c r="H1387" s="15">
        <v>104.3337506</v>
      </c>
      <c r="I1387" s="16" t="s">
        <v>43</v>
      </c>
      <c r="J1387" s="25"/>
      <c r="K1387" s="20" t="s">
        <v>6467</v>
      </c>
      <c r="L1387" s="20"/>
      <c r="M1387" s="20" t="s">
        <v>2319</v>
      </c>
      <c r="N1387" s="20"/>
      <c r="O1387" s="20"/>
      <c r="P1387" s="20"/>
      <c r="Q1387" s="20"/>
      <c r="R1387" s="20"/>
      <c r="S1387" s="20"/>
      <c r="T1387" s="20"/>
      <c r="U1387" s="20"/>
      <c r="V1387" s="20"/>
      <c r="W1387" s="20"/>
      <c r="X1387" s="20"/>
      <c r="Y1387" s="20"/>
      <c r="Z1387" s="20"/>
      <c r="AA1387" s="20"/>
      <c r="AB1387" s="20"/>
      <c r="AC1387" s="20"/>
      <c r="AD1387" s="20"/>
      <c r="AE1387" s="20"/>
      <c r="AF1387" s="20"/>
      <c r="AG1387" s="20"/>
      <c r="AH1387" s="20"/>
      <c r="AI1387" s="20"/>
      <c r="AJ1387" s="20"/>
      <c r="AK1387" s="20"/>
      <c r="AL1387" s="20"/>
      <c r="AMB1387"/>
      <c r="AMC1387"/>
      <c r="AMD1387"/>
      <c r="AME1387"/>
      <c r="AMF1387"/>
      <c r="AMG1387"/>
      <c r="AMH1387"/>
      <c r="AMI1387"/>
      <c r="AMJ1387"/>
    </row>
    <row r="1388" spans="1:1024" s="3" customFormat="1" ht="25.5" x14ac:dyDescent="0.25">
      <c r="A1388" s="16">
        <v>2</v>
      </c>
      <c r="B1388" s="14" t="s">
        <v>38</v>
      </c>
      <c r="C1388" s="14" t="s">
        <v>2758</v>
      </c>
      <c r="D1388" s="14" t="s">
        <v>59</v>
      </c>
      <c r="E1388" s="66">
        <v>1387</v>
      </c>
      <c r="F1388" s="14" t="s">
        <v>5372</v>
      </c>
      <c r="G1388" s="19" t="s">
        <v>5373</v>
      </c>
      <c r="H1388" s="15">
        <v>32.912649999999999</v>
      </c>
      <c r="I1388" s="16" t="s">
        <v>43</v>
      </c>
      <c r="J1388" s="19"/>
      <c r="K1388" s="14" t="s">
        <v>5374</v>
      </c>
      <c r="L1388" s="14"/>
      <c r="M1388" s="14"/>
      <c r="N1388" s="14"/>
      <c r="O1388" s="14"/>
      <c r="P1388" s="14"/>
      <c r="Q1388" s="14"/>
      <c r="R1388" s="14"/>
      <c r="S1388" s="14"/>
      <c r="T1388" s="14"/>
      <c r="U1388" s="14"/>
      <c r="V1388" s="14"/>
      <c r="W1388" s="14"/>
      <c r="X1388" s="14"/>
      <c r="Y1388" s="14"/>
      <c r="Z1388" s="14"/>
      <c r="AA1388" s="14"/>
      <c r="AB1388" s="14"/>
      <c r="AC1388" s="14"/>
      <c r="AD1388" s="14"/>
      <c r="AE1388" s="14"/>
      <c r="AF1388" s="14"/>
      <c r="AG1388" s="14"/>
      <c r="AH1388" s="14"/>
      <c r="AI1388" s="14"/>
      <c r="AJ1388" s="14"/>
      <c r="AK1388" s="14"/>
      <c r="AL1388" s="14"/>
      <c r="AMB1388"/>
      <c r="AMC1388"/>
      <c r="AMD1388"/>
      <c r="AME1388"/>
      <c r="AMF1388"/>
      <c r="AMG1388"/>
      <c r="AMH1388"/>
      <c r="AMI1388"/>
      <c r="AMJ1388"/>
    </row>
    <row r="1389" spans="1:1024" s="3" customFormat="1" ht="25.5" x14ac:dyDescent="0.25">
      <c r="A1389" s="16">
        <v>2</v>
      </c>
      <c r="B1389" s="14" t="s">
        <v>38</v>
      </c>
      <c r="C1389" s="14" t="s">
        <v>2399</v>
      </c>
      <c r="D1389" s="14" t="s">
        <v>59</v>
      </c>
      <c r="E1389" s="66">
        <v>1388</v>
      </c>
      <c r="F1389" s="14" t="s">
        <v>5400</v>
      </c>
      <c r="G1389" s="19" t="s">
        <v>5401</v>
      </c>
      <c r="H1389" s="15">
        <v>96.628870000000006</v>
      </c>
      <c r="I1389" s="16" t="s">
        <v>43</v>
      </c>
      <c r="J1389" s="19"/>
      <c r="K1389" s="14" t="s">
        <v>5402</v>
      </c>
      <c r="L1389" s="14"/>
      <c r="M1389" s="14"/>
      <c r="N1389" s="14"/>
      <c r="O1389" s="14"/>
      <c r="P1389" s="14"/>
      <c r="Q1389" s="14"/>
      <c r="R1389" s="14"/>
      <c r="S1389" s="14"/>
      <c r="T1389" s="14"/>
      <c r="U1389" s="14"/>
      <c r="V1389" s="14"/>
      <c r="W1389" s="14"/>
      <c r="X1389" s="14"/>
      <c r="Y1389" s="14"/>
      <c r="Z1389" s="14"/>
      <c r="AA1389" s="14"/>
      <c r="AB1389" s="14"/>
      <c r="AC1389" s="14"/>
      <c r="AD1389" s="14"/>
      <c r="AE1389" s="14"/>
      <c r="AF1389" s="14"/>
      <c r="AG1389" s="14"/>
      <c r="AH1389" s="14"/>
      <c r="AI1389" s="14"/>
      <c r="AJ1389" s="14"/>
      <c r="AK1389" s="14"/>
      <c r="AL1389" s="14"/>
      <c r="AMB1389"/>
      <c r="AMC1389"/>
      <c r="AMD1389"/>
      <c r="AME1389"/>
      <c r="AMF1389"/>
      <c r="AMG1389"/>
      <c r="AMH1389"/>
      <c r="AMI1389"/>
      <c r="AMJ1389"/>
    </row>
    <row r="1390" spans="1:1024" s="3" customFormat="1" ht="25.5" x14ac:dyDescent="0.25">
      <c r="A1390" s="16">
        <v>2</v>
      </c>
      <c r="B1390" s="14" t="s">
        <v>38</v>
      </c>
      <c r="C1390" s="14" t="s">
        <v>497</v>
      </c>
      <c r="D1390" s="14" t="s">
        <v>449</v>
      </c>
      <c r="E1390" s="66">
        <v>1389</v>
      </c>
      <c r="F1390" s="14" t="s">
        <v>6468</v>
      </c>
      <c r="G1390" s="19" t="s">
        <v>6469</v>
      </c>
      <c r="H1390" s="15">
        <v>91.218140000000005</v>
      </c>
      <c r="I1390" s="16" t="s">
        <v>43</v>
      </c>
      <c r="J1390" s="19"/>
      <c r="K1390" s="14" t="s">
        <v>6470</v>
      </c>
      <c r="L1390" s="14"/>
      <c r="M1390" s="14"/>
      <c r="N1390" s="14"/>
      <c r="O1390" s="14"/>
      <c r="P1390" s="14"/>
      <c r="Q1390" s="14"/>
      <c r="R1390" s="14"/>
      <c r="S1390" s="14"/>
      <c r="T1390" s="14"/>
      <c r="U1390" s="14"/>
      <c r="V1390" s="14"/>
      <c r="W1390" s="14"/>
      <c r="X1390" s="14"/>
      <c r="Y1390" s="14"/>
      <c r="Z1390" s="14"/>
      <c r="AA1390" s="14"/>
      <c r="AB1390" s="14"/>
      <c r="AC1390" s="14"/>
      <c r="AD1390" s="14"/>
      <c r="AE1390" s="14"/>
      <c r="AF1390" s="14"/>
      <c r="AG1390" s="14"/>
      <c r="AH1390" s="14"/>
      <c r="AI1390" s="14"/>
      <c r="AJ1390" s="14"/>
      <c r="AK1390" s="14"/>
      <c r="AL1390" s="14"/>
      <c r="AMB1390"/>
      <c r="AMC1390"/>
      <c r="AMD1390"/>
      <c r="AME1390"/>
      <c r="AMF1390"/>
      <c r="AMG1390"/>
      <c r="AMH1390"/>
      <c r="AMI1390"/>
      <c r="AMJ1390"/>
    </row>
    <row r="1391" spans="1:1024" s="3" customFormat="1" ht="25.5" x14ac:dyDescent="0.25">
      <c r="A1391" s="16">
        <v>2</v>
      </c>
      <c r="B1391" s="14" t="s">
        <v>38</v>
      </c>
      <c r="C1391" s="14" t="s">
        <v>229</v>
      </c>
      <c r="D1391" s="14" t="s">
        <v>52</v>
      </c>
      <c r="E1391" s="66">
        <v>1390</v>
      </c>
      <c r="F1391" s="14" t="s">
        <v>6471</v>
      </c>
      <c r="G1391" s="19" t="s">
        <v>6472</v>
      </c>
      <c r="H1391" s="15">
        <v>624.76419999999996</v>
      </c>
      <c r="I1391" s="16" t="s">
        <v>43</v>
      </c>
      <c r="J1391" s="65"/>
      <c r="K1391" s="14" t="s">
        <v>6473</v>
      </c>
      <c r="L1391" s="14"/>
      <c r="M1391" s="14"/>
      <c r="N1391" s="14"/>
      <c r="O1391" s="14"/>
      <c r="P1391" s="14"/>
      <c r="Q1391" s="14"/>
      <c r="R1391" s="14"/>
      <c r="S1391" s="14"/>
      <c r="T1391" s="14"/>
      <c r="U1391" s="14"/>
      <c r="V1391" s="14"/>
      <c r="W1391" s="14"/>
      <c r="X1391" s="14"/>
      <c r="Y1391" s="14"/>
      <c r="Z1391" s="14"/>
      <c r="AA1391" s="14"/>
      <c r="AB1391" s="14"/>
      <c r="AC1391" s="14"/>
      <c r="AD1391" s="14"/>
      <c r="AE1391" s="14"/>
      <c r="AF1391" s="14"/>
      <c r="AG1391" s="14"/>
      <c r="AH1391" s="14"/>
      <c r="AI1391" s="14"/>
      <c r="AJ1391" s="14"/>
      <c r="AK1391" s="14"/>
      <c r="AL1391" s="14"/>
      <c r="AMB1391"/>
      <c r="AMC1391"/>
      <c r="AMD1391"/>
      <c r="AME1391"/>
      <c r="AMF1391"/>
      <c r="AMG1391"/>
      <c r="AMH1391"/>
      <c r="AMI1391"/>
      <c r="AMJ1391"/>
    </row>
    <row r="1392" spans="1:1024" s="3" customFormat="1" ht="25.5" x14ac:dyDescent="0.25">
      <c r="A1392" s="16">
        <v>2</v>
      </c>
      <c r="B1392" s="14" t="s">
        <v>38</v>
      </c>
      <c r="C1392" s="14" t="s">
        <v>5545</v>
      </c>
      <c r="D1392" s="14" t="s">
        <v>111</v>
      </c>
      <c r="E1392" s="66">
        <v>1391</v>
      </c>
      <c r="F1392" s="14" t="s">
        <v>5546</v>
      </c>
      <c r="G1392" s="19" t="s">
        <v>5547</v>
      </c>
      <c r="H1392" s="15">
        <v>25.8249955</v>
      </c>
      <c r="I1392" s="16" t="s">
        <v>43</v>
      </c>
      <c r="J1392" s="19"/>
      <c r="K1392" s="14" t="s">
        <v>5546</v>
      </c>
      <c r="L1392" s="14"/>
      <c r="M1392" s="14"/>
      <c r="N1392" s="14"/>
      <c r="O1392" s="14"/>
      <c r="P1392" s="14"/>
      <c r="Q1392" s="14"/>
      <c r="R1392" s="14"/>
      <c r="S1392" s="14"/>
      <c r="T1392" s="14"/>
      <c r="U1392" s="14"/>
      <c r="V1392" s="14"/>
      <c r="W1392" s="14"/>
      <c r="X1392" s="14"/>
      <c r="Y1392" s="14"/>
      <c r="Z1392" s="14"/>
      <c r="AA1392" s="14"/>
      <c r="AB1392" s="14"/>
      <c r="AC1392" s="14"/>
      <c r="AD1392" s="14"/>
      <c r="AE1392" s="14"/>
      <c r="AF1392" s="14"/>
      <c r="AG1392" s="14"/>
      <c r="AH1392" s="14"/>
      <c r="AI1392" s="14"/>
      <c r="AJ1392" s="14"/>
      <c r="AK1392" s="14"/>
      <c r="AL1392" s="14"/>
      <c r="AMB1392"/>
      <c r="AMC1392"/>
      <c r="AMD1392"/>
      <c r="AME1392"/>
      <c r="AMF1392"/>
      <c r="AMG1392"/>
      <c r="AMH1392"/>
      <c r="AMI1392"/>
      <c r="AMJ1392"/>
    </row>
    <row r="1393" spans="1:1024" s="3" customFormat="1" ht="25.5" x14ac:dyDescent="0.25">
      <c r="A1393" s="16">
        <v>2</v>
      </c>
      <c r="B1393" s="14" t="s">
        <v>38</v>
      </c>
      <c r="C1393" s="14" t="s">
        <v>73</v>
      </c>
      <c r="D1393" s="14" t="s">
        <v>46</v>
      </c>
      <c r="E1393" s="66">
        <v>1392</v>
      </c>
      <c r="F1393" s="14" t="s">
        <v>5803</v>
      </c>
      <c r="G1393" s="19" t="s">
        <v>2686</v>
      </c>
      <c r="H1393" s="15">
        <v>26.36092</v>
      </c>
      <c r="I1393" s="16" t="s">
        <v>43</v>
      </c>
      <c r="J1393" s="19"/>
      <c r="K1393" s="14" t="s">
        <v>5803</v>
      </c>
      <c r="L1393" s="14"/>
      <c r="M1393" s="14"/>
      <c r="N1393" s="14"/>
      <c r="O1393" s="14"/>
      <c r="P1393" s="14"/>
      <c r="Q1393" s="14"/>
      <c r="R1393" s="14"/>
      <c r="S1393" s="14"/>
      <c r="T1393" s="14"/>
      <c r="U1393" s="14"/>
      <c r="V1393" s="14"/>
      <c r="W1393" s="14"/>
      <c r="X1393" s="14"/>
      <c r="Y1393" s="14"/>
      <c r="Z1393" s="14"/>
      <c r="AA1393" s="14"/>
      <c r="AB1393" s="14"/>
      <c r="AC1393" s="14"/>
      <c r="AD1393" s="14"/>
      <c r="AE1393" s="14"/>
      <c r="AF1393" s="14"/>
      <c r="AG1393" s="14"/>
      <c r="AH1393" s="14"/>
      <c r="AI1393" s="14"/>
      <c r="AJ1393" s="14"/>
      <c r="AK1393" s="14"/>
      <c r="AL1393" s="14"/>
      <c r="AMB1393"/>
      <c r="AMC1393"/>
      <c r="AMD1393"/>
      <c r="AME1393"/>
      <c r="AMF1393"/>
      <c r="AMG1393"/>
      <c r="AMH1393"/>
      <c r="AMI1393"/>
      <c r="AMJ1393"/>
    </row>
    <row r="1394" spans="1:1024" s="3" customFormat="1" ht="25.5" x14ac:dyDescent="0.25">
      <c r="A1394" s="16">
        <v>2</v>
      </c>
      <c r="B1394" s="14" t="s">
        <v>38</v>
      </c>
      <c r="C1394" s="14" t="s">
        <v>195</v>
      </c>
      <c r="D1394" s="14" t="s">
        <v>9292</v>
      </c>
      <c r="E1394" s="66">
        <v>1393</v>
      </c>
      <c r="F1394" s="14" t="s">
        <v>6474</v>
      </c>
      <c r="G1394" s="19" t="s">
        <v>6475</v>
      </c>
      <c r="H1394" s="15">
        <v>750.36577</v>
      </c>
      <c r="I1394" s="16" t="s">
        <v>43</v>
      </c>
      <c r="J1394" s="19"/>
      <c r="K1394" s="14" t="s">
        <v>6476</v>
      </c>
      <c r="L1394" s="14"/>
      <c r="M1394" s="14" t="s">
        <v>6477</v>
      </c>
      <c r="N1394" s="14"/>
      <c r="O1394" s="14"/>
      <c r="P1394" s="14"/>
      <c r="Q1394" s="14"/>
      <c r="R1394" s="14"/>
      <c r="S1394" s="14"/>
      <c r="T1394" s="14"/>
      <c r="U1394" s="14"/>
      <c r="V1394" s="14"/>
      <c r="W1394" s="14"/>
      <c r="X1394" s="14"/>
      <c r="Y1394" s="14"/>
      <c r="Z1394" s="14"/>
      <c r="AA1394" s="14"/>
      <c r="AB1394" s="14"/>
      <c r="AC1394" s="14"/>
      <c r="AD1394" s="14"/>
      <c r="AE1394" s="14"/>
      <c r="AF1394" s="14"/>
      <c r="AG1394" s="14"/>
      <c r="AH1394" s="14"/>
      <c r="AI1394" s="14"/>
      <c r="AJ1394" s="14"/>
      <c r="AK1394" s="14"/>
      <c r="AL1394" s="14"/>
      <c r="AMB1394"/>
      <c r="AMC1394"/>
      <c r="AMD1394"/>
      <c r="AME1394"/>
      <c r="AMF1394"/>
      <c r="AMG1394"/>
      <c r="AMH1394"/>
      <c r="AMI1394"/>
      <c r="AMJ1394"/>
    </row>
    <row r="1395" spans="1:1024" s="3" customFormat="1" ht="25.5" x14ac:dyDescent="0.25">
      <c r="A1395" s="16">
        <v>2</v>
      </c>
      <c r="B1395" s="14" t="s">
        <v>38</v>
      </c>
      <c r="C1395" s="14" t="s">
        <v>1045</v>
      </c>
      <c r="D1395" s="14" t="s">
        <v>111</v>
      </c>
      <c r="E1395" s="66">
        <v>1394</v>
      </c>
      <c r="F1395" s="14" t="s">
        <v>6478</v>
      </c>
      <c r="G1395" s="19" t="s">
        <v>6479</v>
      </c>
      <c r="H1395" s="15">
        <v>66.224781100000001</v>
      </c>
      <c r="I1395" s="16" t="s">
        <v>43</v>
      </c>
      <c r="J1395" s="19"/>
      <c r="K1395" s="14" t="s">
        <v>6480</v>
      </c>
      <c r="L1395" s="14"/>
      <c r="M1395" s="14"/>
      <c r="N1395" s="14"/>
      <c r="O1395" s="14"/>
      <c r="P1395" s="14"/>
      <c r="Q1395" s="14"/>
      <c r="R1395" s="14"/>
      <c r="S1395" s="14"/>
      <c r="T1395" s="14"/>
      <c r="U1395" s="14"/>
      <c r="V1395" s="14"/>
      <c r="W1395" s="14"/>
      <c r="X1395" s="14"/>
      <c r="Y1395" s="14"/>
      <c r="Z1395" s="14"/>
      <c r="AA1395" s="14"/>
      <c r="AB1395" s="14"/>
      <c r="AC1395" s="14"/>
      <c r="AD1395" s="14"/>
      <c r="AE1395" s="14"/>
      <c r="AF1395" s="14"/>
      <c r="AG1395" s="14"/>
      <c r="AH1395" s="14"/>
      <c r="AI1395" s="14"/>
      <c r="AJ1395" s="14"/>
      <c r="AK1395" s="14"/>
      <c r="AL1395" s="14"/>
      <c r="AMB1395"/>
      <c r="AMC1395"/>
      <c r="AMD1395"/>
      <c r="AME1395"/>
      <c r="AMF1395"/>
      <c r="AMG1395"/>
      <c r="AMH1395"/>
      <c r="AMI1395"/>
      <c r="AMJ1395"/>
    </row>
    <row r="1396" spans="1:1024" s="3" customFormat="1" ht="25.5" x14ac:dyDescent="0.25">
      <c r="A1396" s="16">
        <v>2</v>
      </c>
      <c r="B1396" s="14" t="s">
        <v>38</v>
      </c>
      <c r="C1396" s="14" t="s">
        <v>6015</v>
      </c>
      <c r="D1396" s="14" t="s">
        <v>111</v>
      </c>
      <c r="E1396" s="66">
        <v>1395</v>
      </c>
      <c r="F1396" s="14" t="s">
        <v>6016</v>
      </c>
      <c r="G1396" s="19" t="s">
        <v>6017</v>
      </c>
      <c r="H1396" s="15">
        <v>30.399495999999999</v>
      </c>
      <c r="I1396" s="16" t="s">
        <v>43</v>
      </c>
      <c r="J1396" s="19"/>
      <c r="K1396" s="14" t="s">
        <v>6016</v>
      </c>
      <c r="L1396" s="14"/>
      <c r="M1396" s="14"/>
      <c r="N1396" s="14"/>
      <c r="O1396" s="14"/>
      <c r="P1396" s="14"/>
      <c r="Q1396" s="14"/>
      <c r="R1396" s="14"/>
      <c r="S1396" s="14"/>
      <c r="T1396" s="14"/>
      <c r="U1396" s="14"/>
      <c r="V1396" s="14"/>
      <c r="W1396" s="14"/>
      <c r="X1396" s="14"/>
      <c r="Y1396" s="14"/>
      <c r="Z1396" s="14"/>
      <c r="AA1396" s="14"/>
      <c r="AB1396" s="14"/>
      <c r="AC1396" s="14"/>
      <c r="AD1396" s="14"/>
      <c r="AE1396" s="14"/>
      <c r="AF1396" s="14"/>
      <c r="AG1396" s="14"/>
      <c r="AH1396" s="14"/>
      <c r="AI1396" s="14"/>
      <c r="AJ1396" s="14"/>
      <c r="AK1396" s="14"/>
      <c r="AL1396" s="14"/>
      <c r="AMB1396"/>
      <c r="AMC1396"/>
      <c r="AMD1396"/>
      <c r="AME1396"/>
      <c r="AMF1396"/>
      <c r="AMG1396"/>
      <c r="AMH1396"/>
      <c r="AMI1396"/>
      <c r="AMJ1396"/>
    </row>
    <row r="1397" spans="1:1024" s="3" customFormat="1" ht="38.25" x14ac:dyDescent="0.25">
      <c r="A1397" s="16">
        <v>2</v>
      </c>
      <c r="B1397" s="14" t="s">
        <v>38</v>
      </c>
      <c r="C1397" s="14" t="s">
        <v>659</v>
      </c>
      <c r="D1397" s="14" t="s">
        <v>608</v>
      </c>
      <c r="E1397" s="66">
        <v>1396</v>
      </c>
      <c r="F1397" s="14" t="s">
        <v>6018</v>
      </c>
      <c r="G1397" s="19" t="s">
        <v>6019</v>
      </c>
      <c r="H1397" s="15">
        <v>45.329439999999998</v>
      </c>
      <c r="I1397" s="16" t="s">
        <v>43</v>
      </c>
      <c r="J1397" s="19"/>
      <c r="K1397" s="14" t="s">
        <v>6020</v>
      </c>
      <c r="L1397" s="14"/>
      <c r="M1397" s="14" t="s">
        <v>5334</v>
      </c>
      <c r="N1397" s="14"/>
      <c r="O1397" s="14"/>
      <c r="P1397" s="14"/>
      <c r="Q1397" s="14"/>
      <c r="R1397" s="14"/>
      <c r="S1397" s="14"/>
      <c r="T1397" s="14"/>
      <c r="U1397" s="14"/>
      <c r="V1397" s="14"/>
      <c r="W1397" s="14"/>
      <c r="X1397" s="14"/>
      <c r="Y1397" s="14"/>
      <c r="Z1397" s="14"/>
      <c r="AA1397" s="14"/>
      <c r="AB1397" s="14"/>
      <c r="AC1397" s="14"/>
      <c r="AD1397" s="14"/>
      <c r="AE1397" s="14"/>
      <c r="AF1397" s="14"/>
      <c r="AG1397" s="14"/>
      <c r="AH1397" s="14"/>
      <c r="AI1397" s="14"/>
      <c r="AJ1397" s="14"/>
      <c r="AK1397" s="14"/>
      <c r="AL1397" s="14"/>
      <c r="AMB1397"/>
      <c r="AMC1397"/>
      <c r="AMD1397"/>
      <c r="AME1397"/>
      <c r="AMF1397"/>
      <c r="AMG1397"/>
      <c r="AMH1397"/>
      <c r="AMI1397"/>
      <c r="AMJ1397"/>
    </row>
    <row r="1398" spans="1:1024" s="3" customFormat="1" ht="25.5" x14ac:dyDescent="0.25">
      <c r="A1398" s="16">
        <v>2</v>
      </c>
      <c r="B1398" s="14" t="s">
        <v>38</v>
      </c>
      <c r="C1398" s="14" t="s">
        <v>6197</v>
      </c>
      <c r="D1398" s="14" t="s">
        <v>307</v>
      </c>
      <c r="E1398" s="66">
        <v>1397</v>
      </c>
      <c r="F1398" s="14" t="s">
        <v>6198</v>
      </c>
      <c r="G1398" s="19" t="s">
        <v>6199</v>
      </c>
      <c r="H1398" s="15">
        <v>25.232802599999999</v>
      </c>
      <c r="I1398" s="16" t="s">
        <v>43</v>
      </c>
      <c r="J1398" s="19"/>
      <c r="K1398" s="14" t="s">
        <v>6200</v>
      </c>
      <c r="L1398" s="14"/>
      <c r="M1398" s="14" t="s">
        <v>6201</v>
      </c>
      <c r="N1398" s="14"/>
      <c r="O1398" s="14"/>
      <c r="P1398" s="14"/>
      <c r="Q1398" s="14"/>
      <c r="R1398" s="14"/>
      <c r="S1398" s="14"/>
      <c r="T1398" s="14"/>
      <c r="U1398" s="14"/>
      <c r="V1398" s="14"/>
      <c r="W1398" s="14"/>
      <c r="X1398" s="14"/>
      <c r="Y1398" s="14"/>
      <c r="Z1398" s="14"/>
      <c r="AA1398" s="14"/>
      <c r="AB1398" s="14"/>
      <c r="AC1398" s="14"/>
      <c r="AD1398" s="14"/>
      <c r="AE1398" s="14"/>
      <c r="AF1398" s="14"/>
      <c r="AG1398" s="14"/>
      <c r="AH1398" s="14"/>
      <c r="AI1398" s="14"/>
      <c r="AJ1398" s="14"/>
      <c r="AK1398" s="14"/>
      <c r="AL1398" s="14"/>
      <c r="AMB1398"/>
      <c r="AMC1398"/>
      <c r="AMD1398"/>
      <c r="AME1398"/>
      <c r="AMF1398"/>
      <c r="AMG1398"/>
      <c r="AMH1398"/>
      <c r="AMI1398"/>
      <c r="AMJ1398"/>
    </row>
    <row r="1399" spans="1:1024" s="3" customFormat="1" ht="51" x14ac:dyDescent="0.25">
      <c r="A1399" s="16">
        <v>2</v>
      </c>
      <c r="B1399" s="14" t="s">
        <v>38</v>
      </c>
      <c r="C1399" s="14" t="s">
        <v>258</v>
      </c>
      <c r="D1399" s="14" t="s">
        <v>117</v>
      </c>
      <c r="E1399" s="66">
        <v>1398</v>
      </c>
      <c r="F1399" s="14" t="s">
        <v>6481</v>
      </c>
      <c r="G1399" s="19" t="s">
        <v>601</v>
      </c>
      <c r="H1399" s="15">
        <v>1716.6673292</v>
      </c>
      <c r="I1399" s="16" t="s">
        <v>43</v>
      </c>
      <c r="J1399" s="19"/>
      <c r="K1399" s="14" t="s">
        <v>602</v>
      </c>
      <c r="L1399" s="14">
        <v>559572</v>
      </c>
      <c r="M1399" s="14" t="s">
        <v>603</v>
      </c>
      <c r="N1399" s="14"/>
      <c r="O1399" s="14" t="s">
        <v>604</v>
      </c>
      <c r="P1399" s="14">
        <v>1653734</v>
      </c>
      <c r="Q1399" s="14" t="s">
        <v>605</v>
      </c>
      <c r="R1399" s="14">
        <v>2236712</v>
      </c>
      <c r="S1399" s="14" t="s">
        <v>606</v>
      </c>
      <c r="T1399" s="14"/>
      <c r="U1399" s="14"/>
      <c r="V1399" s="14"/>
      <c r="W1399" s="14"/>
      <c r="X1399" s="14"/>
      <c r="Y1399" s="14"/>
      <c r="Z1399" s="14"/>
      <c r="AA1399" s="14"/>
      <c r="AB1399" s="14"/>
      <c r="AC1399" s="14"/>
      <c r="AD1399" s="14"/>
      <c r="AE1399" s="14"/>
      <c r="AF1399" s="14"/>
      <c r="AG1399" s="14"/>
      <c r="AH1399" s="14"/>
      <c r="AI1399" s="14"/>
      <c r="AJ1399" s="14"/>
      <c r="AK1399" s="14"/>
      <c r="AL1399" s="14"/>
      <c r="AMB1399"/>
      <c r="AMC1399"/>
      <c r="AMD1399"/>
      <c r="AME1399"/>
      <c r="AMF1399"/>
      <c r="AMG1399"/>
      <c r="AMH1399"/>
      <c r="AMI1399"/>
      <c r="AMJ1399"/>
    </row>
    <row r="1400" spans="1:1024" s="3" customFormat="1" ht="38.25" x14ac:dyDescent="0.25">
      <c r="A1400" s="16">
        <v>2</v>
      </c>
      <c r="B1400" s="14" t="s">
        <v>38</v>
      </c>
      <c r="C1400" s="14" t="s">
        <v>6482</v>
      </c>
      <c r="D1400" s="20" t="s">
        <v>111</v>
      </c>
      <c r="E1400" s="66">
        <v>1399</v>
      </c>
      <c r="F1400" s="20" t="s">
        <v>6483</v>
      </c>
      <c r="G1400" s="25" t="s">
        <v>6484</v>
      </c>
      <c r="H1400" s="15">
        <v>511.6340391</v>
      </c>
      <c r="I1400" s="16" t="s">
        <v>43</v>
      </c>
      <c r="J1400" s="25"/>
      <c r="K1400" s="20" t="s">
        <v>6485</v>
      </c>
      <c r="L1400" s="33" t="s">
        <v>6486</v>
      </c>
      <c r="M1400" s="20" t="s">
        <v>6487</v>
      </c>
      <c r="N1400" s="33"/>
      <c r="O1400" s="20"/>
      <c r="P1400" s="33"/>
      <c r="Q1400" s="20"/>
      <c r="R1400" s="21"/>
      <c r="S1400" s="20"/>
      <c r="T1400" s="21"/>
      <c r="U1400" s="20"/>
      <c r="V1400" s="18"/>
      <c r="W1400" s="20"/>
      <c r="X1400" s="18"/>
      <c r="Y1400" s="20"/>
      <c r="Z1400" s="20"/>
      <c r="AA1400" s="20"/>
      <c r="AB1400" s="20"/>
      <c r="AC1400" s="20"/>
      <c r="AD1400" s="20"/>
      <c r="AE1400" s="20"/>
      <c r="AF1400" s="20"/>
      <c r="AG1400" s="20"/>
      <c r="AH1400" s="20"/>
      <c r="AI1400" s="20"/>
      <c r="AJ1400" s="20"/>
      <c r="AK1400" s="20"/>
      <c r="AL1400" s="20"/>
      <c r="AMB1400"/>
      <c r="AMC1400"/>
      <c r="AMD1400"/>
      <c r="AME1400"/>
      <c r="AMF1400"/>
      <c r="AMG1400"/>
      <c r="AMH1400"/>
      <c r="AMI1400"/>
      <c r="AMJ1400"/>
    </row>
    <row r="1401" spans="1:1024" s="3" customFormat="1" ht="25.5" x14ac:dyDescent="0.25">
      <c r="A1401" s="16">
        <v>2</v>
      </c>
      <c r="B1401" s="14" t="s">
        <v>38</v>
      </c>
      <c r="C1401" s="14" t="s">
        <v>1303</v>
      </c>
      <c r="D1401" s="20" t="s">
        <v>9292</v>
      </c>
      <c r="E1401" s="66">
        <v>1400</v>
      </c>
      <c r="F1401" s="20" t="s">
        <v>6488</v>
      </c>
      <c r="G1401" s="25" t="s">
        <v>3916</v>
      </c>
      <c r="H1401" s="15">
        <v>36.948259999999998</v>
      </c>
      <c r="I1401" s="16" t="s">
        <v>43</v>
      </c>
      <c r="J1401" s="25" t="s">
        <v>1306</v>
      </c>
      <c r="K1401" s="20" t="s">
        <v>6489</v>
      </c>
      <c r="L1401" s="33" t="s">
        <v>316</v>
      </c>
      <c r="M1401" s="20"/>
      <c r="N1401" s="33"/>
      <c r="O1401" s="20"/>
      <c r="P1401" s="33"/>
      <c r="Q1401" s="20"/>
      <c r="R1401" s="21"/>
      <c r="S1401" s="20"/>
      <c r="T1401" s="21"/>
      <c r="U1401" s="20"/>
      <c r="V1401" s="21"/>
      <c r="W1401" s="20"/>
      <c r="X1401" s="16"/>
      <c r="Y1401" s="20"/>
      <c r="Z1401" s="16"/>
      <c r="AA1401" s="20"/>
      <c r="AB1401" s="20"/>
      <c r="AC1401" s="20"/>
      <c r="AD1401" s="20"/>
      <c r="AE1401" s="20"/>
      <c r="AF1401" s="20"/>
      <c r="AG1401" s="20"/>
      <c r="AH1401" s="20"/>
      <c r="AI1401" s="20"/>
      <c r="AJ1401" s="20"/>
      <c r="AK1401" s="20"/>
      <c r="AL1401" s="20"/>
      <c r="AMB1401"/>
      <c r="AMC1401"/>
      <c r="AMD1401"/>
      <c r="AME1401"/>
      <c r="AMF1401"/>
      <c r="AMG1401"/>
      <c r="AMH1401"/>
      <c r="AMI1401"/>
      <c r="AMJ1401"/>
    </row>
    <row r="1402" spans="1:1024" s="3" customFormat="1" ht="25.5" x14ac:dyDescent="0.25">
      <c r="A1402" s="16">
        <v>2</v>
      </c>
      <c r="B1402" s="14" t="s">
        <v>38</v>
      </c>
      <c r="C1402" s="14" t="s">
        <v>4249</v>
      </c>
      <c r="D1402" s="14" t="s">
        <v>9292</v>
      </c>
      <c r="E1402" s="66">
        <v>1401</v>
      </c>
      <c r="F1402" s="14" t="s">
        <v>6490</v>
      </c>
      <c r="G1402" s="19" t="s">
        <v>6491</v>
      </c>
      <c r="H1402" s="15">
        <v>34.264265000000002</v>
      </c>
      <c r="I1402" s="16" t="s">
        <v>43</v>
      </c>
      <c r="J1402" s="19"/>
      <c r="K1402" s="14" t="s">
        <v>6492</v>
      </c>
      <c r="L1402" s="14"/>
      <c r="M1402" s="14" t="s">
        <v>6493</v>
      </c>
      <c r="N1402" s="14"/>
      <c r="O1402" s="14"/>
      <c r="P1402" s="14"/>
      <c r="Q1402" s="14"/>
      <c r="R1402" s="14"/>
      <c r="S1402" s="14"/>
      <c r="T1402" s="14"/>
      <c r="U1402" s="14"/>
      <c r="V1402" s="14"/>
      <c r="W1402" s="14"/>
      <c r="X1402" s="14"/>
      <c r="Y1402" s="14"/>
      <c r="Z1402" s="14"/>
      <c r="AA1402" s="14"/>
      <c r="AB1402" s="14"/>
      <c r="AC1402" s="14"/>
      <c r="AD1402" s="14"/>
      <c r="AE1402" s="14"/>
      <c r="AF1402" s="14"/>
      <c r="AG1402" s="14"/>
      <c r="AH1402" s="14"/>
      <c r="AI1402" s="14"/>
      <c r="AJ1402" s="14"/>
      <c r="AK1402" s="14"/>
      <c r="AL1402" s="14"/>
      <c r="AMB1402"/>
      <c r="AMC1402"/>
      <c r="AMD1402"/>
      <c r="AME1402"/>
      <c r="AMF1402"/>
      <c r="AMG1402"/>
      <c r="AMH1402"/>
      <c r="AMI1402"/>
      <c r="AMJ1402"/>
    </row>
    <row r="1403" spans="1:1024" s="3" customFormat="1" ht="25.5" x14ac:dyDescent="0.25">
      <c r="A1403" s="16">
        <v>2</v>
      </c>
      <c r="B1403" s="14" t="s">
        <v>38</v>
      </c>
      <c r="C1403" s="14" t="s">
        <v>511</v>
      </c>
      <c r="D1403" s="14" t="s">
        <v>9292</v>
      </c>
      <c r="E1403" s="66">
        <v>1402</v>
      </c>
      <c r="F1403" s="14" t="s">
        <v>6494</v>
      </c>
      <c r="G1403" s="19" t="s">
        <v>6495</v>
      </c>
      <c r="H1403" s="15">
        <v>99.626373999999998</v>
      </c>
      <c r="I1403" s="16" t="s">
        <v>43</v>
      </c>
      <c r="J1403" s="19"/>
      <c r="K1403" s="14" t="s">
        <v>6496</v>
      </c>
      <c r="L1403" s="14"/>
      <c r="M1403" s="14" t="s">
        <v>6497</v>
      </c>
      <c r="N1403" s="14"/>
      <c r="O1403" s="14"/>
      <c r="P1403" s="14"/>
      <c r="Q1403" s="14"/>
      <c r="R1403" s="14"/>
      <c r="S1403" s="14"/>
      <c r="T1403" s="14"/>
      <c r="U1403" s="14"/>
      <c r="V1403" s="14"/>
      <c r="W1403" s="14"/>
      <c r="X1403" s="14"/>
      <c r="Y1403" s="14"/>
      <c r="Z1403" s="14"/>
      <c r="AA1403" s="14"/>
      <c r="AB1403" s="14"/>
      <c r="AC1403" s="14"/>
      <c r="AD1403" s="14"/>
      <c r="AE1403" s="14"/>
      <c r="AF1403" s="14"/>
      <c r="AG1403" s="14"/>
      <c r="AH1403" s="14"/>
      <c r="AI1403" s="14"/>
      <c r="AJ1403" s="14"/>
      <c r="AK1403" s="14"/>
      <c r="AL1403" s="14"/>
      <c r="AMB1403"/>
      <c r="AMC1403"/>
      <c r="AMD1403"/>
      <c r="AME1403"/>
      <c r="AMF1403"/>
      <c r="AMG1403"/>
      <c r="AMH1403"/>
      <c r="AMI1403"/>
      <c r="AMJ1403"/>
    </row>
    <row r="1404" spans="1:1024" s="3" customFormat="1" ht="25.5" x14ac:dyDescent="0.25">
      <c r="A1404" s="16">
        <v>2</v>
      </c>
      <c r="B1404" s="14" t="s">
        <v>38</v>
      </c>
      <c r="C1404" s="14" t="s">
        <v>6498</v>
      </c>
      <c r="D1404" s="14" t="s">
        <v>9292</v>
      </c>
      <c r="E1404" s="66">
        <v>1403</v>
      </c>
      <c r="F1404" s="14" t="s">
        <v>6499</v>
      </c>
      <c r="G1404" s="19" t="s">
        <v>6500</v>
      </c>
      <c r="H1404" s="15">
        <v>403.62646899999999</v>
      </c>
      <c r="I1404" s="16" t="s">
        <v>43</v>
      </c>
      <c r="J1404" s="19"/>
      <c r="K1404" s="14" t="s">
        <v>6501</v>
      </c>
      <c r="L1404" s="14"/>
      <c r="M1404" s="14" t="s">
        <v>6502</v>
      </c>
      <c r="N1404" s="14"/>
      <c r="O1404" s="14"/>
      <c r="P1404" s="14"/>
      <c r="Q1404" s="14"/>
      <c r="R1404" s="14"/>
      <c r="S1404" s="14"/>
      <c r="T1404" s="14"/>
      <c r="U1404" s="14"/>
      <c r="V1404" s="14"/>
      <c r="W1404" s="14"/>
      <c r="X1404" s="14"/>
      <c r="Y1404" s="14"/>
      <c r="Z1404" s="14"/>
      <c r="AA1404" s="14"/>
      <c r="AB1404" s="14"/>
      <c r="AC1404" s="14"/>
      <c r="AD1404" s="14"/>
      <c r="AE1404" s="14"/>
      <c r="AF1404" s="14"/>
      <c r="AG1404" s="14"/>
      <c r="AH1404" s="14"/>
      <c r="AI1404" s="14"/>
      <c r="AJ1404" s="14"/>
      <c r="AK1404" s="14"/>
      <c r="AL1404" s="14"/>
      <c r="AMB1404"/>
      <c r="AMC1404"/>
      <c r="AMD1404"/>
      <c r="AME1404"/>
      <c r="AMF1404"/>
      <c r="AMG1404"/>
      <c r="AMH1404"/>
      <c r="AMI1404"/>
      <c r="AMJ1404"/>
    </row>
    <row r="1405" spans="1:1024" s="3" customFormat="1" ht="25.5" x14ac:dyDescent="0.25">
      <c r="A1405" s="16">
        <v>2</v>
      </c>
      <c r="B1405" s="14" t="s">
        <v>38</v>
      </c>
      <c r="C1405" s="14" t="s">
        <v>448</v>
      </c>
      <c r="D1405" s="14" t="s">
        <v>449</v>
      </c>
      <c r="E1405" s="66">
        <v>1404</v>
      </c>
      <c r="F1405" s="14" t="s">
        <v>6503</v>
      </c>
      <c r="G1405" s="19" t="s">
        <v>6504</v>
      </c>
      <c r="H1405" s="15">
        <v>132.5169975</v>
      </c>
      <c r="I1405" s="16" t="s">
        <v>43</v>
      </c>
      <c r="J1405" s="19"/>
      <c r="K1405" s="14" t="s">
        <v>1781</v>
      </c>
      <c r="L1405" s="14"/>
      <c r="M1405" s="14"/>
      <c r="N1405" s="14"/>
      <c r="O1405" s="14"/>
      <c r="P1405" s="14"/>
      <c r="Q1405" s="14"/>
      <c r="R1405" s="14"/>
      <c r="S1405" s="14"/>
      <c r="T1405" s="14"/>
      <c r="U1405" s="14"/>
      <c r="V1405" s="14"/>
      <c r="W1405" s="14"/>
      <c r="X1405" s="14"/>
      <c r="Y1405" s="14"/>
      <c r="Z1405" s="14"/>
      <c r="AA1405" s="14"/>
      <c r="AB1405" s="14"/>
      <c r="AC1405" s="14"/>
      <c r="AD1405" s="14"/>
      <c r="AE1405" s="14"/>
      <c r="AF1405" s="14"/>
      <c r="AG1405" s="14"/>
      <c r="AH1405" s="14"/>
      <c r="AI1405" s="14"/>
      <c r="AJ1405" s="14"/>
      <c r="AK1405" s="14"/>
      <c r="AL1405" s="14"/>
      <c r="AMB1405"/>
      <c r="AMC1405"/>
      <c r="AMD1405"/>
      <c r="AME1405"/>
      <c r="AMF1405"/>
      <c r="AMG1405"/>
      <c r="AMH1405"/>
      <c r="AMI1405"/>
      <c r="AMJ1405"/>
    </row>
    <row r="1406" spans="1:1024" s="3" customFormat="1" ht="25.5" x14ac:dyDescent="0.25">
      <c r="A1406" s="16">
        <v>2</v>
      </c>
      <c r="B1406" s="14" t="s">
        <v>38</v>
      </c>
      <c r="C1406" s="14" t="s">
        <v>2948</v>
      </c>
      <c r="D1406" s="14" t="s">
        <v>9292</v>
      </c>
      <c r="E1406" s="66">
        <v>1405</v>
      </c>
      <c r="F1406" s="14" t="s">
        <v>6505</v>
      </c>
      <c r="G1406" s="19" t="s">
        <v>6506</v>
      </c>
      <c r="H1406" s="15">
        <v>109.35236399999999</v>
      </c>
      <c r="I1406" s="16" t="s">
        <v>43</v>
      </c>
      <c r="J1406" s="19"/>
      <c r="K1406" s="14" t="s">
        <v>6507</v>
      </c>
      <c r="L1406" s="14"/>
      <c r="M1406" s="14" t="s">
        <v>4363</v>
      </c>
      <c r="N1406" s="14"/>
      <c r="O1406" s="14"/>
      <c r="P1406" s="14"/>
      <c r="Q1406" s="14"/>
      <c r="R1406" s="14"/>
      <c r="S1406" s="14"/>
      <c r="T1406" s="14"/>
      <c r="U1406" s="14"/>
      <c r="V1406" s="14"/>
      <c r="W1406" s="14"/>
      <c r="X1406" s="14"/>
      <c r="Y1406" s="14"/>
      <c r="Z1406" s="14"/>
      <c r="AA1406" s="14"/>
      <c r="AB1406" s="14"/>
      <c r="AC1406" s="14"/>
      <c r="AD1406" s="14"/>
      <c r="AE1406" s="14"/>
      <c r="AF1406" s="14"/>
      <c r="AG1406" s="14"/>
      <c r="AH1406" s="14"/>
      <c r="AI1406" s="14"/>
      <c r="AJ1406" s="14"/>
      <c r="AK1406" s="14"/>
      <c r="AL1406" s="14"/>
      <c r="AMB1406"/>
      <c r="AMC1406"/>
      <c r="AMD1406"/>
      <c r="AME1406"/>
      <c r="AMF1406"/>
      <c r="AMG1406"/>
      <c r="AMH1406"/>
      <c r="AMI1406"/>
      <c r="AMJ1406"/>
    </row>
    <row r="1407" spans="1:1024" s="3" customFormat="1" ht="25.5" x14ac:dyDescent="0.25">
      <c r="A1407" s="16">
        <v>2</v>
      </c>
      <c r="B1407" s="14" t="s">
        <v>38</v>
      </c>
      <c r="C1407" s="14" t="s">
        <v>69</v>
      </c>
      <c r="D1407" s="14" t="s">
        <v>52</v>
      </c>
      <c r="E1407" s="66">
        <v>1406</v>
      </c>
      <c r="F1407" s="14" t="s">
        <v>6512</v>
      </c>
      <c r="G1407" s="19" t="s">
        <v>6513</v>
      </c>
      <c r="H1407" s="15">
        <v>59.09</v>
      </c>
      <c r="I1407" s="16" t="s">
        <v>43</v>
      </c>
      <c r="J1407" s="19"/>
      <c r="K1407" s="14" t="s">
        <v>6514</v>
      </c>
      <c r="L1407" s="14" t="s">
        <v>6515</v>
      </c>
      <c r="M1407" s="14" t="s">
        <v>6516</v>
      </c>
      <c r="N1407" s="14" t="s">
        <v>6517</v>
      </c>
      <c r="O1407" s="14"/>
      <c r="P1407" s="14"/>
      <c r="Q1407" s="14"/>
      <c r="R1407" s="14"/>
      <c r="S1407" s="14"/>
      <c r="T1407" s="14"/>
      <c r="U1407" s="14"/>
      <c r="V1407" s="14"/>
      <c r="W1407" s="14"/>
      <c r="X1407" s="14"/>
      <c r="Y1407" s="14"/>
      <c r="Z1407" s="14"/>
      <c r="AA1407" s="14"/>
      <c r="AB1407" s="14"/>
      <c r="AC1407" s="14"/>
      <c r="AD1407" s="14"/>
      <c r="AE1407" s="14"/>
      <c r="AF1407" s="14"/>
      <c r="AG1407" s="14"/>
      <c r="AH1407" s="14"/>
      <c r="AI1407" s="14"/>
      <c r="AJ1407" s="14"/>
      <c r="AK1407" s="14"/>
      <c r="AL1407" s="14"/>
      <c r="AMB1407"/>
      <c r="AMC1407"/>
      <c r="AMD1407"/>
      <c r="AME1407"/>
      <c r="AMF1407"/>
      <c r="AMG1407"/>
      <c r="AMH1407"/>
      <c r="AMI1407"/>
      <c r="AMJ1407"/>
    </row>
    <row r="1408" spans="1:1024" s="3" customFormat="1" ht="25.5" x14ac:dyDescent="0.25">
      <c r="A1408" s="16">
        <v>2</v>
      </c>
      <c r="B1408" s="14" t="s">
        <v>38</v>
      </c>
      <c r="C1408" s="14" t="s">
        <v>6518</v>
      </c>
      <c r="D1408" s="14" t="s">
        <v>111</v>
      </c>
      <c r="E1408" s="66">
        <v>1407</v>
      </c>
      <c r="F1408" s="14" t="s">
        <v>6519</v>
      </c>
      <c r="G1408" s="19" t="s">
        <v>6520</v>
      </c>
      <c r="H1408" s="69">
        <v>34.647820000000003</v>
      </c>
      <c r="I1408" s="16" t="s">
        <v>43</v>
      </c>
      <c r="J1408" s="19"/>
      <c r="K1408" s="14" t="s">
        <v>6521</v>
      </c>
      <c r="L1408" s="14"/>
      <c r="M1408" s="14"/>
      <c r="N1408" s="14"/>
      <c r="O1408" s="14"/>
      <c r="P1408" s="14"/>
      <c r="Q1408" s="14"/>
      <c r="R1408" s="14"/>
      <c r="S1408" s="14"/>
      <c r="T1408" s="14"/>
      <c r="U1408" s="14"/>
      <c r="V1408" s="14"/>
      <c r="W1408" s="14"/>
      <c r="X1408" s="14"/>
      <c r="Y1408" s="14"/>
      <c r="Z1408" s="14"/>
      <c r="AA1408" s="14"/>
      <c r="AB1408" s="14"/>
      <c r="AC1408" s="14"/>
      <c r="AD1408" s="14"/>
      <c r="AE1408" s="14"/>
      <c r="AF1408" s="14"/>
      <c r="AG1408" s="14"/>
      <c r="AH1408" s="14"/>
      <c r="AI1408" s="14"/>
      <c r="AJ1408" s="14"/>
      <c r="AK1408" s="14"/>
      <c r="AL1408" s="14"/>
      <c r="AMB1408"/>
      <c r="AMC1408"/>
      <c r="AMD1408"/>
      <c r="AME1408"/>
      <c r="AMF1408"/>
      <c r="AMG1408"/>
      <c r="AMH1408"/>
      <c r="AMI1408"/>
      <c r="AMJ1408"/>
    </row>
    <row r="1409" spans="1:1024" s="3" customFormat="1" ht="38.25" x14ac:dyDescent="0.25">
      <c r="A1409" s="16">
        <v>2</v>
      </c>
      <c r="B1409" s="14" t="s">
        <v>38</v>
      </c>
      <c r="C1409" s="14" t="s">
        <v>347</v>
      </c>
      <c r="D1409" s="14" t="s">
        <v>40</v>
      </c>
      <c r="E1409" s="66">
        <v>1408</v>
      </c>
      <c r="F1409" s="14" t="s">
        <v>6522</v>
      </c>
      <c r="G1409" s="19" t="s">
        <v>6523</v>
      </c>
      <c r="H1409" s="15">
        <v>128.0224825</v>
      </c>
      <c r="I1409" s="16" t="s">
        <v>43</v>
      </c>
      <c r="J1409" s="19"/>
      <c r="K1409" s="14" t="s">
        <v>6524</v>
      </c>
      <c r="L1409" s="14"/>
      <c r="M1409" s="14"/>
      <c r="N1409" s="20"/>
      <c r="O1409" s="14"/>
      <c r="P1409" s="14"/>
      <c r="Q1409" s="14"/>
      <c r="R1409" s="14"/>
      <c r="S1409" s="14"/>
      <c r="T1409" s="14"/>
      <c r="U1409" s="14"/>
      <c r="V1409" s="14"/>
      <c r="W1409" s="14"/>
      <c r="X1409" s="14"/>
      <c r="Y1409" s="14"/>
      <c r="Z1409" s="14"/>
      <c r="AA1409" s="14"/>
      <c r="AB1409" s="14"/>
      <c r="AC1409" s="14"/>
      <c r="AD1409" s="14"/>
      <c r="AE1409" s="14"/>
      <c r="AF1409" s="14"/>
      <c r="AG1409" s="14"/>
      <c r="AH1409" s="14"/>
      <c r="AI1409" s="14"/>
      <c r="AJ1409" s="14"/>
      <c r="AK1409" s="14"/>
      <c r="AL1409" s="14"/>
      <c r="AMB1409"/>
      <c r="AMC1409"/>
      <c r="AMD1409"/>
      <c r="AME1409"/>
      <c r="AMF1409"/>
      <c r="AMG1409"/>
      <c r="AMH1409"/>
      <c r="AMI1409"/>
      <c r="AMJ1409"/>
    </row>
    <row r="1410" spans="1:1024" s="3" customFormat="1" ht="38.25" x14ac:dyDescent="0.25">
      <c r="A1410" s="16">
        <v>2</v>
      </c>
      <c r="B1410" s="14" t="s">
        <v>38</v>
      </c>
      <c r="C1410" s="14" t="s">
        <v>258</v>
      </c>
      <c r="D1410" s="14" t="s">
        <v>117</v>
      </c>
      <c r="E1410" s="66">
        <v>1409</v>
      </c>
      <c r="F1410" s="14" t="s">
        <v>6525</v>
      </c>
      <c r="G1410" s="19" t="s">
        <v>6526</v>
      </c>
      <c r="H1410" s="15">
        <v>130.06943190000001</v>
      </c>
      <c r="I1410" s="16" t="s">
        <v>43</v>
      </c>
      <c r="J1410" s="19"/>
      <c r="K1410" s="14" t="s">
        <v>6527</v>
      </c>
      <c r="L1410" s="14"/>
      <c r="M1410" s="14" t="s">
        <v>6528</v>
      </c>
      <c r="N1410" s="14"/>
      <c r="O1410" s="14"/>
      <c r="P1410" s="14"/>
      <c r="Q1410" s="14"/>
      <c r="R1410" s="14"/>
      <c r="S1410" s="14"/>
      <c r="T1410" s="14"/>
      <c r="U1410" s="14"/>
      <c r="V1410" s="14"/>
      <c r="W1410" s="14"/>
      <c r="X1410" s="14"/>
      <c r="Y1410" s="14"/>
      <c r="Z1410" s="14"/>
      <c r="AA1410" s="14"/>
      <c r="AB1410" s="14"/>
      <c r="AC1410" s="14"/>
      <c r="AD1410" s="14"/>
      <c r="AE1410" s="14"/>
      <c r="AF1410" s="14"/>
      <c r="AG1410" s="14"/>
      <c r="AH1410" s="14"/>
      <c r="AI1410" s="14"/>
      <c r="AJ1410" s="14"/>
      <c r="AK1410" s="14"/>
      <c r="AL1410" s="14"/>
      <c r="AMB1410"/>
      <c r="AMC1410"/>
      <c r="AMD1410"/>
      <c r="AME1410"/>
      <c r="AMF1410"/>
      <c r="AMG1410"/>
      <c r="AMH1410"/>
      <c r="AMI1410"/>
      <c r="AMJ1410"/>
    </row>
    <row r="1411" spans="1:1024" s="3" customFormat="1" ht="89.25" x14ac:dyDescent="0.25">
      <c r="A1411" s="16">
        <v>2</v>
      </c>
      <c r="B1411" s="14" t="s">
        <v>38</v>
      </c>
      <c r="C1411" s="14" t="s">
        <v>4183</v>
      </c>
      <c r="D1411" s="20" t="s">
        <v>449</v>
      </c>
      <c r="E1411" s="66">
        <v>1410</v>
      </c>
      <c r="F1411" s="14" t="s">
        <v>6529</v>
      </c>
      <c r="G1411" s="20" t="s">
        <v>4185</v>
      </c>
      <c r="H1411" s="15">
        <v>620.81905419999998</v>
      </c>
      <c r="I1411" s="16" t="s">
        <v>43</v>
      </c>
      <c r="J1411" s="25"/>
      <c r="K1411" s="20" t="s">
        <v>6530</v>
      </c>
      <c r="L1411" s="33" t="s">
        <v>6531</v>
      </c>
      <c r="M1411" s="20" t="s">
        <v>6532</v>
      </c>
      <c r="N1411" s="33" t="s">
        <v>6533</v>
      </c>
      <c r="O1411" s="20" t="s">
        <v>2045</v>
      </c>
      <c r="P1411" s="33" t="s">
        <v>6534</v>
      </c>
      <c r="Q1411" s="20"/>
      <c r="R1411" s="21"/>
      <c r="S1411" s="20"/>
      <c r="T1411" s="21"/>
      <c r="U1411" s="20"/>
      <c r="V1411" s="18"/>
      <c r="W1411" s="20"/>
      <c r="X1411" s="18"/>
      <c r="Y1411" s="20"/>
      <c r="Z1411" s="21"/>
      <c r="AA1411" s="20"/>
      <c r="AB1411" s="18"/>
      <c r="AC1411" s="20"/>
      <c r="AD1411" s="18"/>
      <c r="AE1411" s="20"/>
      <c r="AF1411" s="18"/>
      <c r="AG1411" s="20"/>
      <c r="AH1411" s="18"/>
      <c r="AI1411" s="20"/>
      <c r="AJ1411" s="18"/>
      <c r="AK1411" s="20"/>
      <c r="AL1411" s="18"/>
      <c r="AMB1411"/>
      <c r="AMC1411"/>
      <c r="AMD1411"/>
      <c r="AME1411"/>
      <c r="AMF1411"/>
      <c r="AMG1411"/>
      <c r="AMH1411"/>
      <c r="AMI1411"/>
      <c r="AMJ1411"/>
    </row>
    <row r="1412" spans="1:1024" s="3" customFormat="1" ht="38.25" x14ac:dyDescent="0.25">
      <c r="A1412" s="16">
        <v>2</v>
      </c>
      <c r="B1412" s="14" t="s">
        <v>38</v>
      </c>
      <c r="C1412" s="14" t="s">
        <v>564</v>
      </c>
      <c r="D1412" s="14" t="s">
        <v>40</v>
      </c>
      <c r="E1412" s="66">
        <v>1411</v>
      </c>
      <c r="F1412" s="14" t="s">
        <v>6540</v>
      </c>
      <c r="G1412" s="19" t="s">
        <v>6541</v>
      </c>
      <c r="H1412" s="15">
        <v>61.579043400000003</v>
      </c>
      <c r="I1412" s="16" t="s">
        <v>43</v>
      </c>
      <c r="J1412" s="19"/>
      <c r="K1412" s="14" t="s">
        <v>6542</v>
      </c>
      <c r="L1412" s="14"/>
      <c r="M1412" s="14"/>
      <c r="N1412" s="14"/>
      <c r="O1412" s="14"/>
      <c r="P1412" s="14"/>
      <c r="Q1412" s="14"/>
      <c r="R1412" s="14"/>
      <c r="S1412" s="14"/>
      <c r="T1412" s="14"/>
      <c r="U1412" s="14"/>
      <c r="V1412" s="14"/>
      <c r="W1412" s="14"/>
      <c r="X1412" s="14"/>
      <c r="Y1412" s="14"/>
      <c r="Z1412" s="14"/>
      <c r="AA1412" s="14"/>
      <c r="AB1412" s="14"/>
      <c r="AC1412" s="14"/>
      <c r="AD1412" s="14"/>
      <c r="AE1412" s="14"/>
      <c r="AF1412" s="14"/>
      <c r="AG1412" s="14"/>
      <c r="AH1412" s="14"/>
      <c r="AI1412" s="14"/>
      <c r="AJ1412" s="14"/>
      <c r="AK1412" s="14"/>
      <c r="AL1412" s="14"/>
      <c r="AMB1412"/>
      <c r="AMC1412"/>
      <c r="AMD1412"/>
      <c r="AME1412"/>
      <c r="AMF1412"/>
      <c r="AMG1412"/>
      <c r="AMH1412"/>
      <c r="AMI1412"/>
      <c r="AMJ1412"/>
    </row>
    <row r="1413" spans="1:1024" s="3" customFormat="1" ht="38.25" x14ac:dyDescent="0.25">
      <c r="A1413" s="16">
        <v>2</v>
      </c>
      <c r="B1413" s="14" t="s">
        <v>38</v>
      </c>
      <c r="C1413" s="14" t="s">
        <v>6543</v>
      </c>
      <c r="D1413" s="14" t="s">
        <v>111</v>
      </c>
      <c r="E1413" s="66">
        <v>1412</v>
      </c>
      <c r="F1413" s="14" t="s">
        <v>6544</v>
      </c>
      <c r="G1413" s="19" t="s">
        <v>6545</v>
      </c>
      <c r="H1413" s="15">
        <v>25.47607</v>
      </c>
      <c r="I1413" s="16" t="s">
        <v>43</v>
      </c>
      <c r="J1413" s="19"/>
      <c r="K1413" s="14" t="s">
        <v>6546</v>
      </c>
      <c r="L1413" s="14"/>
      <c r="M1413" s="14" t="s">
        <v>6547</v>
      </c>
      <c r="N1413" s="14"/>
      <c r="O1413" s="14"/>
      <c r="P1413" s="14"/>
      <c r="Q1413" s="14"/>
      <c r="R1413" s="14"/>
      <c r="S1413" s="14"/>
      <c r="T1413" s="14"/>
      <c r="U1413" s="14"/>
      <c r="V1413" s="14"/>
      <c r="W1413" s="14"/>
      <c r="X1413" s="14"/>
      <c r="Y1413" s="14"/>
      <c r="Z1413" s="14"/>
      <c r="AA1413" s="14"/>
      <c r="AB1413" s="14"/>
      <c r="AC1413" s="14"/>
      <c r="AD1413" s="14"/>
      <c r="AE1413" s="14"/>
      <c r="AF1413" s="14"/>
      <c r="AG1413" s="14"/>
      <c r="AH1413" s="14"/>
      <c r="AI1413" s="14"/>
      <c r="AJ1413" s="14"/>
      <c r="AK1413" s="14"/>
      <c r="AL1413" s="14"/>
      <c r="AMB1413"/>
      <c r="AMC1413"/>
      <c r="AMD1413"/>
      <c r="AME1413"/>
      <c r="AMF1413"/>
      <c r="AMG1413"/>
      <c r="AMH1413"/>
      <c r="AMI1413"/>
      <c r="AMJ1413"/>
    </row>
    <row r="1414" spans="1:1024" s="3" customFormat="1" ht="280.5" x14ac:dyDescent="0.25">
      <c r="A1414" s="16">
        <v>2</v>
      </c>
      <c r="B1414" s="14" t="s">
        <v>38</v>
      </c>
      <c r="C1414" s="14" t="s">
        <v>6548</v>
      </c>
      <c r="D1414" s="20" t="s">
        <v>150</v>
      </c>
      <c r="E1414" s="66">
        <v>1413</v>
      </c>
      <c r="F1414" s="14" t="s">
        <v>6549</v>
      </c>
      <c r="G1414" s="25" t="s">
        <v>6550</v>
      </c>
      <c r="H1414" s="15">
        <v>42457.827909300002</v>
      </c>
      <c r="I1414" s="16" t="s">
        <v>43</v>
      </c>
      <c r="J1414" s="20" t="s">
        <v>6551</v>
      </c>
      <c r="K1414" s="14" t="s">
        <v>6552</v>
      </c>
      <c r="L1414" s="14">
        <v>1120077</v>
      </c>
      <c r="M1414" s="20" t="s">
        <v>6553</v>
      </c>
      <c r="N1414" s="20"/>
      <c r="O1414" s="20" t="s">
        <v>6554</v>
      </c>
      <c r="P1414" s="14">
        <v>445897</v>
      </c>
      <c r="Q1414" s="20" t="s">
        <v>6555</v>
      </c>
      <c r="R1414" s="20"/>
      <c r="S1414" s="20" t="s">
        <v>6556</v>
      </c>
      <c r="T1414" s="14">
        <v>458186</v>
      </c>
      <c r="U1414" s="14" t="s">
        <v>6557</v>
      </c>
      <c r="V1414" s="14">
        <v>409495</v>
      </c>
      <c r="W1414" s="14" t="s">
        <v>6558</v>
      </c>
      <c r="X1414" s="14">
        <v>6659787</v>
      </c>
      <c r="Y1414" s="20"/>
      <c r="Z1414" s="20"/>
      <c r="AA1414" s="20"/>
      <c r="AB1414" s="20"/>
      <c r="AC1414" s="20"/>
      <c r="AD1414" s="20"/>
      <c r="AE1414" s="20"/>
      <c r="AF1414" s="20"/>
      <c r="AG1414" s="20"/>
      <c r="AH1414" s="20"/>
      <c r="AI1414" s="20"/>
      <c r="AJ1414" s="20"/>
      <c r="AK1414" s="20"/>
      <c r="AL1414" s="20"/>
      <c r="AMB1414"/>
      <c r="AMC1414"/>
      <c r="AMD1414"/>
      <c r="AME1414"/>
      <c r="AMF1414"/>
      <c r="AMG1414"/>
      <c r="AMH1414"/>
      <c r="AMI1414"/>
      <c r="AMJ1414"/>
    </row>
    <row r="1415" spans="1:1024" s="3" customFormat="1" ht="38.25" x14ac:dyDescent="0.25">
      <c r="A1415" s="16">
        <v>2</v>
      </c>
      <c r="B1415" s="14" t="s">
        <v>38</v>
      </c>
      <c r="C1415" s="14" t="s">
        <v>1170</v>
      </c>
      <c r="D1415" s="14" t="s">
        <v>353</v>
      </c>
      <c r="E1415" s="66">
        <v>1414</v>
      </c>
      <c r="F1415" s="14" t="s">
        <v>6559</v>
      </c>
      <c r="G1415" s="19" t="s">
        <v>6560</v>
      </c>
      <c r="H1415" s="15">
        <v>40.003900000000002</v>
      </c>
      <c r="I1415" s="16" t="s">
        <v>43</v>
      </c>
      <c r="J1415" s="19"/>
      <c r="K1415" s="14" t="s">
        <v>6561</v>
      </c>
      <c r="L1415" s="14"/>
      <c r="M1415" s="14"/>
      <c r="N1415" s="14"/>
      <c r="O1415" s="14"/>
      <c r="P1415" s="14"/>
      <c r="Q1415" s="14"/>
      <c r="R1415" s="14"/>
      <c r="S1415" s="14"/>
      <c r="T1415" s="14"/>
      <c r="U1415" s="14"/>
      <c r="V1415" s="14"/>
      <c r="W1415" s="14"/>
      <c r="X1415" s="14"/>
      <c r="Y1415" s="14"/>
      <c r="Z1415" s="14"/>
      <c r="AA1415" s="14"/>
      <c r="AB1415" s="14"/>
      <c r="AC1415" s="14"/>
      <c r="AD1415" s="14"/>
      <c r="AE1415" s="14"/>
      <c r="AF1415" s="14"/>
      <c r="AG1415" s="14"/>
      <c r="AH1415" s="14"/>
      <c r="AI1415" s="14"/>
      <c r="AJ1415" s="14"/>
      <c r="AK1415" s="14"/>
      <c r="AL1415" s="14"/>
      <c r="AMB1415"/>
      <c r="AMC1415"/>
      <c r="AMD1415"/>
      <c r="AME1415"/>
      <c r="AMF1415"/>
      <c r="AMG1415"/>
      <c r="AMH1415"/>
      <c r="AMI1415"/>
      <c r="AMJ1415"/>
    </row>
    <row r="1416" spans="1:1024" s="3" customFormat="1" ht="38.25" x14ac:dyDescent="0.25">
      <c r="A1416" s="16">
        <v>2</v>
      </c>
      <c r="B1416" s="14" t="s">
        <v>38</v>
      </c>
      <c r="C1416" s="14" t="s">
        <v>6562</v>
      </c>
      <c r="D1416" s="14" t="s">
        <v>52</v>
      </c>
      <c r="E1416" s="66">
        <v>1415</v>
      </c>
      <c r="F1416" s="14" t="s">
        <v>6563</v>
      </c>
      <c r="G1416" s="19" t="s">
        <v>6564</v>
      </c>
      <c r="H1416" s="15">
        <v>811.53661780000004</v>
      </c>
      <c r="I1416" s="16" t="s">
        <v>43</v>
      </c>
      <c r="J1416" s="19"/>
      <c r="K1416" s="14" t="s">
        <v>6565</v>
      </c>
      <c r="L1416" s="14">
        <v>1902188</v>
      </c>
      <c r="M1416" s="14" t="s">
        <v>6566</v>
      </c>
      <c r="N1416" s="20">
        <v>1902359</v>
      </c>
      <c r="O1416" s="14" t="s">
        <v>6567</v>
      </c>
      <c r="P1416" s="14">
        <v>6439475</v>
      </c>
      <c r="Q1416" s="14" t="s">
        <v>6568</v>
      </c>
      <c r="R1416" s="14">
        <v>3010452</v>
      </c>
      <c r="S1416" s="14"/>
      <c r="T1416" s="14"/>
      <c r="U1416" s="14"/>
      <c r="V1416" s="14"/>
      <c r="W1416" s="14"/>
      <c r="X1416" s="14"/>
      <c r="Y1416" s="14"/>
      <c r="Z1416" s="14"/>
      <c r="AA1416" s="14"/>
      <c r="AB1416" s="14"/>
      <c r="AC1416" s="14"/>
      <c r="AD1416" s="14"/>
      <c r="AE1416" s="14"/>
      <c r="AF1416" s="14"/>
      <c r="AG1416" s="14"/>
      <c r="AH1416" s="14"/>
      <c r="AI1416" s="14"/>
      <c r="AJ1416" s="14"/>
      <c r="AK1416" s="14"/>
      <c r="AL1416" s="14"/>
      <c r="AMB1416"/>
      <c r="AMC1416"/>
      <c r="AMD1416"/>
      <c r="AME1416"/>
      <c r="AMF1416"/>
      <c r="AMG1416"/>
      <c r="AMH1416"/>
      <c r="AMI1416"/>
      <c r="AMJ1416"/>
    </row>
    <row r="1417" spans="1:1024" s="3" customFormat="1" ht="25.5" x14ac:dyDescent="0.25">
      <c r="A1417" s="16">
        <v>2</v>
      </c>
      <c r="B1417" s="14" t="s">
        <v>38</v>
      </c>
      <c r="C1417" s="14" t="s">
        <v>6569</v>
      </c>
      <c r="D1417" s="14" t="s">
        <v>111</v>
      </c>
      <c r="E1417" s="66">
        <v>1416</v>
      </c>
      <c r="F1417" s="14" t="s">
        <v>6570</v>
      </c>
      <c r="G1417" s="19" t="s">
        <v>6571</v>
      </c>
      <c r="H1417" s="15">
        <v>1697.5528849</v>
      </c>
      <c r="I1417" s="16" t="s">
        <v>43</v>
      </c>
      <c r="J1417" s="19"/>
      <c r="K1417" s="14" t="s">
        <v>6572</v>
      </c>
      <c r="L1417" s="14">
        <v>70573</v>
      </c>
      <c r="M1417" s="14" t="s">
        <v>6573</v>
      </c>
      <c r="N1417" s="14"/>
      <c r="O1417" s="14" t="s">
        <v>6574</v>
      </c>
      <c r="P1417" s="14"/>
      <c r="Q1417" s="14" t="s">
        <v>6575</v>
      </c>
      <c r="R1417" s="14">
        <v>136222</v>
      </c>
      <c r="S1417" s="14" t="s">
        <v>6576</v>
      </c>
      <c r="T1417" s="14"/>
      <c r="U1417" s="14" t="s">
        <v>6577</v>
      </c>
      <c r="V1417" s="14">
        <v>3470120</v>
      </c>
      <c r="W1417" s="14"/>
      <c r="X1417" s="14"/>
      <c r="Y1417" s="14"/>
      <c r="Z1417" s="14"/>
      <c r="AA1417" s="14"/>
      <c r="AB1417" s="14"/>
      <c r="AC1417" s="14"/>
      <c r="AD1417" s="14"/>
      <c r="AE1417" s="14"/>
      <c r="AF1417" s="14"/>
      <c r="AG1417" s="14"/>
      <c r="AH1417" s="14"/>
      <c r="AI1417" s="14"/>
      <c r="AJ1417" s="14"/>
      <c r="AK1417" s="14"/>
      <c r="AL1417" s="14"/>
      <c r="AMB1417"/>
      <c r="AMC1417"/>
      <c r="AMD1417"/>
      <c r="AME1417"/>
      <c r="AMF1417"/>
      <c r="AMG1417"/>
      <c r="AMH1417"/>
      <c r="AMI1417"/>
      <c r="AMJ1417"/>
    </row>
    <row r="1418" spans="1:1024" s="3" customFormat="1" ht="25.5" x14ac:dyDescent="0.25">
      <c r="A1418" s="16">
        <v>2</v>
      </c>
      <c r="B1418" s="14" t="s">
        <v>38</v>
      </c>
      <c r="C1418" s="14" t="s">
        <v>258</v>
      </c>
      <c r="D1418" s="14" t="s">
        <v>117</v>
      </c>
      <c r="E1418" s="66">
        <v>1417</v>
      </c>
      <c r="F1418" s="14" t="s">
        <v>6578</v>
      </c>
      <c r="G1418" s="19" t="s">
        <v>6579</v>
      </c>
      <c r="H1418" s="15">
        <v>1320.6528473000001</v>
      </c>
      <c r="I1418" s="16" t="s">
        <v>43</v>
      </c>
      <c r="J1418" s="19"/>
      <c r="K1418" s="14" t="s">
        <v>6580</v>
      </c>
      <c r="L1418" s="14">
        <v>192181</v>
      </c>
      <c r="M1418" s="14" t="s">
        <v>6581</v>
      </c>
      <c r="N1418" s="14">
        <v>464638</v>
      </c>
      <c r="O1418" s="14"/>
      <c r="P1418" s="14"/>
      <c r="Q1418" s="14"/>
      <c r="R1418" s="14"/>
      <c r="S1418" s="14"/>
      <c r="T1418" s="14"/>
      <c r="U1418" s="14"/>
      <c r="V1418" s="14"/>
      <c r="W1418" s="14"/>
      <c r="X1418" s="14"/>
      <c r="Y1418" s="14"/>
      <c r="Z1418" s="14"/>
      <c r="AA1418" s="14"/>
      <c r="AB1418" s="14"/>
      <c r="AC1418" s="14"/>
      <c r="AD1418" s="14"/>
      <c r="AE1418" s="14"/>
      <c r="AF1418" s="14"/>
      <c r="AG1418" s="14"/>
      <c r="AH1418" s="14"/>
      <c r="AI1418" s="14"/>
      <c r="AJ1418" s="14"/>
      <c r="AK1418" s="14"/>
      <c r="AL1418" s="14"/>
      <c r="AMB1418"/>
      <c r="AMC1418"/>
      <c r="AMD1418"/>
      <c r="AME1418"/>
      <c r="AMF1418"/>
      <c r="AMG1418"/>
      <c r="AMH1418"/>
      <c r="AMI1418"/>
      <c r="AMJ1418"/>
    </row>
    <row r="1419" spans="1:1024" s="3" customFormat="1" ht="38.25" x14ac:dyDescent="0.25">
      <c r="A1419" s="16">
        <v>2</v>
      </c>
      <c r="B1419" s="14" t="s">
        <v>38</v>
      </c>
      <c r="C1419" s="14" t="s">
        <v>122</v>
      </c>
      <c r="D1419" s="14" t="s">
        <v>52</v>
      </c>
      <c r="E1419" s="66">
        <v>1418</v>
      </c>
      <c r="F1419" s="14" t="s">
        <v>6582</v>
      </c>
      <c r="G1419" s="19" t="s">
        <v>6583</v>
      </c>
      <c r="H1419" s="15">
        <v>1019.0169362</v>
      </c>
      <c r="I1419" s="16" t="s">
        <v>43</v>
      </c>
      <c r="J1419" s="19"/>
      <c r="K1419" s="14" t="s">
        <v>6584</v>
      </c>
      <c r="L1419" s="14">
        <v>2640683</v>
      </c>
      <c r="M1419" s="14" t="s">
        <v>6585</v>
      </c>
      <c r="N1419" s="14">
        <v>2641292</v>
      </c>
      <c r="O1419" s="14" t="s">
        <v>6586</v>
      </c>
      <c r="P1419" s="14">
        <v>2640651</v>
      </c>
      <c r="Q1419" s="14" t="s">
        <v>6587</v>
      </c>
      <c r="R1419" s="14">
        <v>5139507</v>
      </c>
      <c r="S1419" s="14"/>
      <c r="T1419" s="14"/>
      <c r="U1419" s="14"/>
      <c r="V1419" s="14"/>
      <c r="W1419" s="14"/>
      <c r="X1419" s="14"/>
      <c r="Y1419" s="14"/>
      <c r="Z1419" s="14"/>
      <c r="AA1419" s="14"/>
      <c r="AB1419" s="14"/>
      <c r="AC1419" s="14"/>
      <c r="AD1419" s="14"/>
      <c r="AE1419" s="14"/>
      <c r="AF1419" s="14"/>
      <c r="AG1419" s="14"/>
      <c r="AH1419" s="14"/>
      <c r="AI1419" s="14"/>
      <c r="AJ1419" s="14"/>
      <c r="AK1419" s="14"/>
      <c r="AL1419" s="14"/>
      <c r="AMB1419"/>
      <c r="AMC1419"/>
      <c r="AMD1419"/>
      <c r="AME1419"/>
      <c r="AMF1419"/>
      <c r="AMG1419"/>
      <c r="AMH1419"/>
      <c r="AMI1419"/>
      <c r="AMJ1419"/>
    </row>
    <row r="1420" spans="1:1024" s="3" customFormat="1" ht="51" x14ac:dyDescent="0.25">
      <c r="A1420" s="16">
        <v>2</v>
      </c>
      <c r="B1420" s="14" t="s">
        <v>38</v>
      </c>
      <c r="C1420" s="14" t="s">
        <v>1669</v>
      </c>
      <c r="D1420" s="14" t="s">
        <v>759</v>
      </c>
      <c r="E1420" s="66">
        <v>1419</v>
      </c>
      <c r="F1420" s="14" t="s">
        <v>6588</v>
      </c>
      <c r="G1420" s="19" t="s">
        <v>1671</v>
      </c>
      <c r="H1420" s="15">
        <v>120.44216230000001</v>
      </c>
      <c r="I1420" s="16" t="s">
        <v>43</v>
      </c>
      <c r="J1420" s="19"/>
      <c r="K1420" s="14" t="s">
        <v>6589</v>
      </c>
      <c r="L1420" s="14">
        <v>3226561</v>
      </c>
      <c r="M1420" s="14" t="s">
        <v>1672</v>
      </c>
      <c r="N1420" s="14">
        <v>3226570</v>
      </c>
      <c r="O1420" s="14"/>
      <c r="P1420" s="14"/>
      <c r="Q1420" s="14"/>
      <c r="R1420" s="14"/>
      <c r="S1420" s="14"/>
      <c r="T1420" s="14"/>
      <c r="U1420" s="14"/>
      <c r="V1420" s="14"/>
      <c r="W1420" s="14"/>
      <c r="X1420" s="14"/>
      <c r="Y1420" s="14"/>
      <c r="Z1420" s="14"/>
      <c r="AA1420" s="14"/>
      <c r="AB1420" s="14"/>
      <c r="AC1420" s="14"/>
      <c r="AD1420" s="14"/>
      <c r="AE1420" s="14"/>
      <c r="AF1420" s="14"/>
      <c r="AG1420" s="14"/>
      <c r="AH1420" s="14"/>
      <c r="AI1420" s="14"/>
      <c r="AJ1420" s="14"/>
      <c r="AK1420" s="14"/>
      <c r="AL1420" s="14"/>
      <c r="AMB1420"/>
      <c r="AMC1420"/>
      <c r="AMD1420"/>
      <c r="AME1420"/>
      <c r="AMF1420"/>
      <c r="AMG1420"/>
      <c r="AMH1420"/>
      <c r="AMI1420"/>
      <c r="AMJ1420"/>
    </row>
    <row r="1421" spans="1:1024" s="3" customFormat="1" ht="25.5" x14ac:dyDescent="0.25">
      <c r="A1421" s="16">
        <v>2</v>
      </c>
      <c r="B1421" s="14" t="s">
        <v>38</v>
      </c>
      <c r="C1421" s="14" t="s">
        <v>163</v>
      </c>
      <c r="D1421" s="14" t="s">
        <v>52</v>
      </c>
      <c r="E1421" s="66">
        <v>1420</v>
      </c>
      <c r="F1421" s="14" t="s">
        <v>6590</v>
      </c>
      <c r="G1421" s="68" t="s">
        <v>6591</v>
      </c>
      <c r="H1421" s="15">
        <v>2329.7831498999999</v>
      </c>
      <c r="I1421" s="16" t="s">
        <v>43</v>
      </c>
      <c r="J1421" s="19"/>
      <c r="K1421" s="27" t="s">
        <v>166</v>
      </c>
      <c r="L1421" s="27" t="s">
        <v>6592</v>
      </c>
      <c r="M1421" s="26"/>
      <c r="N1421" s="26">
        <v>2640683</v>
      </c>
      <c r="O1421" s="26"/>
      <c r="P1421" s="26"/>
      <c r="Q1421" s="26"/>
      <c r="R1421" s="26"/>
      <c r="S1421" s="26"/>
      <c r="T1421" s="26"/>
      <c r="U1421" s="26"/>
      <c r="V1421" s="26"/>
      <c r="W1421" s="26"/>
      <c r="X1421" s="26"/>
      <c r="Y1421" s="26"/>
      <c r="Z1421" s="26"/>
      <c r="AA1421" s="26"/>
      <c r="AB1421" s="26"/>
      <c r="AC1421" s="26"/>
      <c r="AD1421" s="14"/>
      <c r="AE1421" s="14"/>
      <c r="AF1421" s="14"/>
      <c r="AG1421" s="14"/>
      <c r="AH1421" s="14"/>
      <c r="AI1421" s="14"/>
      <c r="AJ1421" s="14"/>
      <c r="AK1421" s="14"/>
      <c r="AL1421" s="14"/>
      <c r="AMB1421"/>
      <c r="AMC1421"/>
      <c r="AMD1421"/>
      <c r="AME1421"/>
      <c r="AMF1421"/>
      <c r="AMG1421"/>
      <c r="AMH1421"/>
      <c r="AMI1421"/>
      <c r="AMJ1421"/>
    </row>
    <row r="1422" spans="1:1024" s="3" customFormat="1" ht="38.25" x14ac:dyDescent="0.25">
      <c r="A1422" s="16">
        <v>2</v>
      </c>
      <c r="B1422" s="14" t="s">
        <v>38</v>
      </c>
      <c r="C1422" s="14" t="s">
        <v>272</v>
      </c>
      <c r="D1422" s="14" t="s">
        <v>117</v>
      </c>
      <c r="E1422" s="66">
        <v>1421</v>
      </c>
      <c r="F1422" s="14" t="s">
        <v>6593</v>
      </c>
      <c r="G1422" s="19" t="s">
        <v>6594</v>
      </c>
      <c r="H1422" s="15">
        <v>25.11656</v>
      </c>
      <c r="I1422" s="16" t="s">
        <v>43</v>
      </c>
      <c r="J1422" s="19"/>
      <c r="K1422" s="14" t="s">
        <v>6593</v>
      </c>
      <c r="L1422" s="14"/>
      <c r="M1422" s="14"/>
      <c r="N1422" s="20"/>
      <c r="O1422" s="14"/>
      <c r="P1422" s="14"/>
      <c r="Q1422" s="14"/>
      <c r="R1422" s="14"/>
      <c r="S1422" s="14"/>
      <c r="T1422" s="14"/>
      <c r="U1422" s="14"/>
      <c r="V1422" s="14"/>
      <c r="W1422" s="14"/>
      <c r="X1422" s="14"/>
      <c r="Y1422" s="14"/>
      <c r="Z1422" s="14"/>
      <c r="AA1422" s="14"/>
      <c r="AB1422" s="14"/>
      <c r="AC1422" s="14"/>
      <c r="AD1422" s="14"/>
      <c r="AE1422" s="14"/>
      <c r="AF1422" s="14"/>
      <c r="AG1422" s="14"/>
      <c r="AH1422" s="14"/>
      <c r="AI1422" s="14"/>
      <c r="AJ1422" s="14"/>
      <c r="AK1422" s="14"/>
      <c r="AL1422" s="14"/>
      <c r="AMB1422"/>
      <c r="AMC1422"/>
      <c r="AMD1422"/>
      <c r="AME1422"/>
      <c r="AMF1422"/>
      <c r="AMG1422"/>
      <c r="AMH1422"/>
      <c r="AMI1422"/>
      <c r="AMJ1422"/>
    </row>
    <row r="1423" spans="1:1024" s="3" customFormat="1" ht="38.25" x14ac:dyDescent="0.25">
      <c r="A1423" s="16">
        <v>2</v>
      </c>
      <c r="B1423" s="14" t="s">
        <v>38</v>
      </c>
      <c r="C1423" s="14" t="s">
        <v>6595</v>
      </c>
      <c r="D1423" s="14" t="s">
        <v>111</v>
      </c>
      <c r="E1423" s="66">
        <v>1422</v>
      </c>
      <c r="F1423" s="14" t="s">
        <v>6596</v>
      </c>
      <c r="G1423" s="19" t="s">
        <v>6597</v>
      </c>
      <c r="H1423" s="15">
        <v>4041.4295535000001</v>
      </c>
      <c r="I1423" s="16" t="s">
        <v>43</v>
      </c>
      <c r="J1423" s="67"/>
      <c r="K1423" s="14" t="s">
        <v>6598</v>
      </c>
      <c r="L1423" s="14">
        <v>1011690</v>
      </c>
      <c r="M1423" s="14" t="s">
        <v>6599</v>
      </c>
      <c r="N1423" s="14">
        <v>395127</v>
      </c>
      <c r="O1423" s="14" t="s">
        <v>6600</v>
      </c>
      <c r="P1423" s="14">
        <v>7034065</v>
      </c>
      <c r="Q1423" s="14"/>
      <c r="R1423" s="14"/>
      <c r="S1423" s="14"/>
      <c r="T1423" s="14"/>
      <c r="U1423" s="14"/>
      <c r="V1423" s="14"/>
      <c r="W1423" s="14"/>
      <c r="X1423" s="14"/>
      <c r="Y1423" s="14"/>
      <c r="Z1423" s="14"/>
      <c r="AA1423" s="14"/>
      <c r="AB1423" s="14"/>
      <c r="AC1423" s="14"/>
      <c r="AD1423" s="14"/>
      <c r="AE1423" s="14"/>
      <c r="AF1423" s="14"/>
      <c r="AG1423" s="14"/>
      <c r="AH1423" s="14"/>
      <c r="AI1423" s="14"/>
      <c r="AJ1423" s="14"/>
      <c r="AK1423" s="14"/>
      <c r="AL1423" s="14"/>
      <c r="AMB1423"/>
      <c r="AMC1423"/>
      <c r="AMD1423"/>
      <c r="AME1423"/>
      <c r="AMF1423"/>
      <c r="AMG1423"/>
      <c r="AMH1423"/>
      <c r="AMI1423"/>
      <c r="AMJ1423"/>
    </row>
    <row r="1424" spans="1:1024" s="3" customFormat="1" ht="25.5" x14ac:dyDescent="0.25">
      <c r="A1424" s="16">
        <v>2</v>
      </c>
      <c r="B1424" s="14" t="s">
        <v>38</v>
      </c>
      <c r="C1424" s="14" t="s">
        <v>6601</v>
      </c>
      <c r="D1424" s="14" t="s">
        <v>40</v>
      </c>
      <c r="E1424" s="66">
        <v>1423</v>
      </c>
      <c r="F1424" s="14" t="s">
        <v>6602</v>
      </c>
      <c r="G1424" s="19" t="s">
        <v>6603</v>
      </c>
      <c r="H1424" s="15">
        <v>530.29607840000006</v>
      </c>
      <c r="I1424" s="16" t="s">
        <v>43</v>
      </c>
      <c r="J1424" s="19"/>
      <c r="K1424" s="14" t="s">
        <v>6604</v>
      </c>
      <c r="L1424" s="14"/>
      <c r="M1424" s="14"/>
      <c r="N1424" s="14"/>
      <c r="O1424" s="14"/>
      <c r="P1424" s="14"/>
      <c r="Q1424" s="14"/>
      <c r="R1424" s="14"/>
      <c r="S1424" s="14"/>
      <c r="T1424" s="14"/>
      <c r="U1424" s="14"/>
      <c r="V1424" s="14"/>
      <c r="W1424" s="14"/>
      <c r="X1424" s="14"/>
      <c r="Y1424" s="14"/>
      <c r="Z1424" s="14"/>
      <c r="AA1424" s="14"/>
      <c r="AB1424" s="14"/>
      <c r="AC1424" s="14"/>
      <c r="AD1424" s="14"/>
      <c r="AE1424" s="14"/>
      <c r="AF1424" s="14"/>
      <c r="AG1424" s="14"/>
      <c r="AH1424" s="14"/>
      <c r="AI1424" s="14"/>
      <c r="AJ1424" s="14"/>
      <c r="AK1424" s="14"/>
      <c r="AL1424" s="14"/>
      <c r="AMB1424"/>
      <c r="AMC1424"/>
      <c r="AMD1424"/>
      <c r="AME1424"/>
      <c r="AMF1424"/>
      <c r="AMG1424"/>
      <c r="AMH1424"/>
      <c r="AMI1424"/>
      <c r="AMJ1424"/>
    </row>
    <row r="1425" spans="1:1024" s="3" customFormat="1" ht="25.5" x14ac:dyDescent="0.25">
      <c r="A1425" s="16">
        <v>2</v>
      </c>
      <c r="B1425" s="14" t="s">
        <v>38</v>
      </c>
      <c r="C1425" s="14" t="s">
        <v>6601</v>
      </c>
      <c r="D1425" s="14" t="s">
        <v>40</v>
      </c>
      <c r="E1425" s="66">
        <v>1424</v>
      </c>
      <c r="F1425" s="14" t="s">
        <v>6605</v>
      </c>
      <c r="G1425" s="19" t="s">
        <v>6606</v>
      </c>
      <c r="H1425" s="15">
        <v>487.2489564</v>
      </c>
      <c r="I1425" s="16" t="s">
        <v>43</v>
      </c>
      <c r="J1425" s="19"/>
      <c r="K1425" s="14" t="s">
        <v>6604</v>
      </c>
      <c r="L1425" s="14"/>
      <c r="M1425" s="14"/>
      <c r="N1425" s="14"/>
      <c r="O1425" s="14"/>
      <c r="P1425" s="14"/>
      <c r="Q1425" s="14"/>
      <c r="R1425" s="14"/>
      <c r="S1425" s="14"/>
      <c r="T1425" s="14"/>
      <c r="U1425" s="14"/>
      <c r="V1425" s="14"/>
      <c r="W1425" s="14"/>
      <c r="X1425" s="14"/>
      <c r="Y1425" s="14"/>
      <c r="Z1425" s="14"/>
      <c r="AA1425" s="14"/>
      <c r="AB1425" s="14"/>
      <c r="AC1425" s="14"/>
      <c r="AD1425" s="14"/>
      <c r="AE1425" s="14"/>
      <c r="AF1425" s="14"/>
      <c r="AG1425" s="14"/>
      <c r="AH1425" s="14"/>
      <c r="AI1425" s="14"/>
      <c r="AJ1425" s="14"/>
      <c r="AK1425" s="14"/>
      <c r="AL1425" s="14"/>
      <c r="AMB1425"/>
      <c r="AMC1425"/>
      <c r="AMD1425"/>
      <c r="AME1425"/>
      <c r="AMF1425"/>
      <c r="AMG1425"/>
      <c r="AMH1425"/>
      <c r="AMI1425"/>
      <c r="AMJ1425"/>
    </row>
    <row r="1426" spans="1:1024" s="3" customFormat="1" ht="25.5" x14ac:dyDescent="0.25">
      <c r="A1426" s="16">
        <v>2</v>
      </c>
      <c r="B1426" s="14" t="s">
        <v>38</v>
      </c>
      <c r="C1426" s="14" t="s">
        <v>6601</v>
      </c>
      <c r="D1426" s="14" t="s">
        <v>40</v>
      </c>
      <c r="E1426" s="66">
        <v>1425</v>
      </c>
      <c r="F1426" s="14" t="s">
        <v>6607</v>
      </c>
      <c r="G1426" s="19" t="s">
        <v>6608</v>
      </c>
      <c r="H1426" s="15">
        <v>549.4483937</v>
      </c>
      <c r="I1426" s="16" t="s">
        <v>43</v>
      </c>
      <c r="J1426" s="19"/>
      <c r="K1426" s="14" t="s">
        <v>6604</v>
      </c>
      <c r="L1426" s="14"/>
      <c r="M1426" s="14"/>
      <c r="N1426" s="14"/>
      <c r="O1426" s="14"/>
      <c r="P1426" s="14"/>
      <c r="Q1426" s="14"/>
      <c r="R1426" s="14"/>
      <c r="S1426" s="14"/>
      <c r="T1426" s="14"/>
      <c r="U1426" s="14"/>
      <c r="V1426" s="14"/>
      <c r="W1426" s="14"/>
      <c r="X1426" s="14"/>
      <c r="Y1426" s="14"/>
      <c r="Z1426" s="14"/>
      <c r="AA1426" s="14"/>
      <c r="AB1426" s="14"/>
      <c r="AC1426" s="14"/>
      <c r="AD1426" s="14"/>
      <c r="AE1426" s="14"/>
      <c r="AF1426" s="14"/>
      <c r="AG1426" s="14"/>
      <c r="AH1426" s="14"/>
      <c r="AI1426" s="14"/>
      <c r="AJ1426" s="14"/>
      <c r="AK1426" s="14"/>
      <c r="AL1426" s="14"/>
      <c r="AMB1426"/>
      <c r="AMC1426"/>
      <c r="AMD1426"/>
      <c r="AME1426"/>
      <c r="AMF1426"/>
      <c r="AMG1426"/>
      <c r="AMH1426"/>
      <c r="AMI1426"/>
      <c r="AMJ1426"/>
    </row>
    <row r="1427" spans="1:1024" s="3" customFormat="1" ht="102" x14ac:dyDescent="0.25">
      <c r="A1427" s="16">
        <v>2</v>
      </c>
      <c r="B1427" s="14" t="s">
        <v>38</v>
      </c>
      <c r="C1427" s="14" t="s">
        <v>216</v>
      </c>
      <c r="D1427" s="20" t="s">
        <v>52</v>
      </c>
      <c r="E1427" s="66">
        <v>1426</v>
      </c>
      <c r="F1427" s="14" t="s">
        <v>6609</v>
      </c>
      <c r="G1427" s="20" t="s">
        <v>6610</v>
      </c>
      <c r="H1427" s="15">
        <v>470.29920970000001</v>
      </c>
      <c r="I1427" s="16" t="s">
        <v>43</v>
      </c>
      <c r="J1427" s="25"/>
      <c r="K1427" s="20" t="s">
        <v>6611</v>
      </c>
      <c r="L1427" s="33"/>
      <c r="M1427" s="20"/>
      <c r="N1427" s="33"/>
      <c r="O1427" s="20"/>
      <c r="P1427" s="33"/>
      <c r="Q1427" s="20"/>
      <c r="R1427" s="21"/>
      <c r="S1427" s="20"/>
      <c r="T1427" s="21"/>
      <c r="U1427" s="20"/>
      <c r="V1427" s="18"/>
      <c r="W1427" s="20"/>
      <c r="X1427" s="18"/>
      <c r="Y1427" s="20"/>
      <c r="Z1427" s="20"/>
      <c r="AA1427" s="20"/>
      <c r="AB1427" s="20"/>
      <c r="AC1427" s="20"/>
      <c r="AD1427" s="20"/>
      <c r="AE1427" s="20"/>
      <c r="AF1427" s="20"/>
      <c r="AG1427" s="20"/>
      <c r="AH1427" s="20"/>
      <c r="AI1427" s="20"/>
      <c r="AJ1427" s="20"/>
      <c r="AK1427" s="20"/>
      <c r="AL1427" s="20"/>
      <c r="AMB1427"/>
      <c r="AMC1427"/>
      <c r="AMD1427"/>
      <c r="AME1427"/>
      <c r="AMF1427"/>
      <c r="AMG1427"/>
      <c r="AMH1427"/>
      <c r="AMI1427"/>
      <c r="AMJ1427"/>
    </row>
    <row r="1428" spans="1:1024" s="3" customFormat="1" ht="25.5" x14ac:dyDescent="0.25">
      <c r="A1428" s="16">
        <v>2</v>
      </c>
      <c r="B1428" s="14" t="s">
        <v>38</v>
      </c>
      <c r="C1428" s="14" t="s">
        <v>448</v>
      </c>
      <c r="D1428" s="14" t="s">
        <v>449</v>
      </c>
      <c r="E1428" s="66">
        <v>1427</v>
      </c>
      <c r="F1428" s="14" t="s">
        <v>6612</v>
      </c>
      <c r="G1428" s="19" t="s">
        <v>6613</v>
      </c>
      <c r="H1428" s="15">
        <v>43.125849299999999</v>
      </c>
      <c r="I1428" s="16" t="s">
        <v>43</v>
      </c>
      <c r="J1428" s="19"/>
      <c r="K1428" s="14" t="s">
        <v>6614</v>
      </c>
      <c r="L1428" s="14"/>
      <c r="M1428" s="14"/>
      <c r="N1428" s="14"/>
      <c r="O1428" s="14"/>
      <c r="P1428" s="14"/>
      <c r="Q1428" s="14"/>
      <c r="R1428" s="14"/>
      <c r="S1428" s="14"/>
      <c r="T1428" s="14"/>
      <c r="U1428" s="14"/>
      <c r="V1428" s="14"/>
      <c r="W1428" s="14"/>
      <c r="X1428" s="14"/>
      <c r="Y1428" s="14"/>
      <c r="Z1428" s="14"/>
      <c r="AA1428" s="14"/>
      <c r="AB1428" s="14"/>
      <c r="AC1428" s="14"/>
      <c r="AD1428" s="14"/>
      <c r="AE1428" s="14"/>
      <c r="AF1428" s="14"/>
      <c r="AG1428" s="14"/>
      <c r="AH1428" s="14"/>
      <c r="AI1428" s="14"/>
      <c r="AJ1428" s="14"/>
      <c r="AK1428" s="14"/>
      <c r="AL1428" s="14"/>
      <c r="AMB1428"/>
      <c r="AMC1428"/>
      <c r="AMD1428"/>
      <c r="AME1428"/>
      <c r="AMF1428"/>
      <c r="AMG1428"/>
      <c r="AMH1428"/>
      <c r="AMI1428"/>
      <c r="AMJ1428"/>
    </row>
    <row r="1429" spans="1:1024" s="3" customFormat="1" ht="38.25" x14ac:dyDescent="0.25">
      <c r="A1429" s="16">
        <v>2</v>
      </c>
      <c r="B1429" s="14" t="s">
        <v>38</v>
      </c>
      <c r="C1429" s="14" t="s">
        <v>229</v>
      </c>
      <c r="D1429" s="14" t="s">
        <v>52</v>
      </c>
      <c r="E1429" s="66">
        <v>1428</v>
      </c>
      <c r="F1429" s="14" t="s">
        <v>6615</v>
      </c>
      <c r="G1429" s="19" t="s">
        <v>6616</v>
      </c>
      <c r="H1429" s="15">
        <v>516.13744459999998</v>
      </c>
      <c r="I1429" s="16" t="s">
        <v>43</v>
      </c>
      <c r="J1429" s="65"/>
      <c r="K1429" s="14" t="s">
        <v>6617</v>
      </c>
      <c r="L1429" s="14">
        <v>1043372</v>
      </c>
      <c r="M1429" s="14" t="s">
        <v>6618</v>
      </c>
      <c r="N1429" s="14">
        <v>1042654</v>
      </c>
      <c r="O1429" s="14"/>
      <c r="P1429" s="14"/>
      <c r="Q1429" s="14"/>
      <c r="R1429" s="14"/>
      <c r="S1429" s="14"/>
      <c r="T1429" s="14"/>
      <c r="U1429" s="14"/>
      <c r="V1429" s="14"/>
      <c r="W1429" s="14"/>
      <c r="X1429" s="14"/>
      <c r="Y1429" s="14"/>
      <c r="Z1429" s="14"/>
      <c r="AA1429" s="14"/>
      <c r="AB1429" s="14"/>
      <c r="AC1429" s="14"/>
      <c r="AD1429" s="14"/>
      <c r="AE1429" s="14"/>
      <c r="AF1429" s="14"/>
      <c r="AG1429" s="14"/>
      <c r="AH1429" s="14"/>
      <c r="AI1429" s="14"/>
      <c r="AJ1429" s="14"/>
      <c r="AK1429" s="14"/>
      <c r="AL1429" s="14"/>
      <c r="AMB1429"/>
      <c r="AMC1429"/>
      <c r="AMD1429"/>
      <c r="AME1429"/>
      <c r="AMF1429"/>
      <c r="AMG1429"/>
      <c r="AMH1429"/>
      <c r="AMI1429"/>
      <c r="AMJ1429"/>
    </row>
    <row r="1430" spans="1:1024" s="3" customFormat="1" ht="51" x14ac:dyDescent="0.25">
      <c r="A1430" s="16">
        <v>2</v>
      </c>
      <c r="B1430" s="14" t="s">
        <v>38</v>
      </c>
      <c r="C1430" s="14" t="s">
        <v>135</v>
      </c>
      <c r="D1430" s="20" t="s">
        <v>40</v>
      </c>
      <c r="E1430" s="66">
        <v>1429</v>
      </c>
      <c r="F1430" s="20" t="s">
        <v>6619</v>
      </c>
      <c r="G1430" s="25" t="s">
        <v>6620</v>
      </c>
      <c r="H1430" s="15">
        <v>66.959190000000007</v>
      </c>
      <c r="I1430" s="16" t="s">
        <v>43</v>
      </c>
      <c r="J1430" s="25"/>
      <c r="K1430" s="20" t="s">
        <v>6621</v>
      </c>
      <c r="L1430" s="33"/>
      <c r="M1430" s="20" t="s">
        <v>6622</v>
      </c>
      <c r="N1430" s="33"/>
      <c r="O1430" s="20" t="s">
        <v>6623</v>
      </c>
      <c r="P1430" s="33"/>
      <c r="Q1430" s="20"/>
      <c r="R1430" s="21"/>
      <c r="S1430" s="20"/>
      <c r="T1430" s="21"/>
      <c r="U1430" s="20"/>
      <c r="V1430" s="21"/>
      <c r="W1430" s="20"/>
      <c r="X1430" s="16"/>
      <c r="Y1430" s="20"/>
      <c r="Z1430" s="16"/>
      <c r="AA1430" s="20"/>
      <c r="AB1430" s="20"/>
      <c r="AC1430" s="20"/>
      <c r="AD1430" s="20"/>
      <c r="AE1430" s="20"/>
      <c r="AF1430" s="20"/>
      <c r="AG1430" s="20"/>
      <c r="AH1430" s="20"/>
      <c r="AI1430" s="20"/>
      <c r="AJ1430" s="20"/>
      <c r="AK1430" s="20"/>
      <c r="AL1430" s="20"/>
      <c r="AMB1430"/>
      <c r="AMC1430"/>
      <c r="AMD1430"/>
      <c r="AME1430"/>
      <c r="AMF1430"/>
      <c r="AMG1430"/>
      <c r="AMH1430"/>
      <c r="AMI1430"/>
      <c r="AMJ1430"/>
    </row>
    <row r="1431" spans="1:1024" s="3" customFormat="1" ht="25.5" x14ac:dyDescent="0.25">
      <c r="A1431" s="16">
        <v>2</v>
      </c>
      <c r="B1431" s="14" t="s">
        <v>38</v>
      </c>
      <c r="C1431" s="14" t="s">
        <v>241</v>
      </c>
      <c r="D1431" s="14" t="s">
        <v>59</v>
      </c>
      <c r="E1431" s="66">
        <v>1430</v>
      </c>
      <c r="F1431" s="14" t="s">
        <v>6624</v>
      </c>
      <c r="G1431" s="19" t="s">
        <v>6625</v>
      </c>
      <c r="H1431" s="15">
        <v>310.35595219999999</v>
      </c>
      <c r="I1431" s="16" t="s">
        <v>43</v>
      </c>
      <c r="J1431" s="19"/>
      <c r="K1431" s="14" t="s">
        <v>6626</v>
      </c>
      <c r="L1431" s="14"/>
      <c r="M1431" s="14" t="s">
        <v>6627</v>
      </c>
      <c r="N1431" s="14"/>
      <c r="O1431" s="14" t="s">
        <v>6628</v>
      </c>
      <c r="P1431" s="14"/>
      <c r="Q1431" s="14"/>
      <c r="R1431" s="14"/>
      <c r="S1431" s="14"/>
      <c r="T1431" s="14"/>
      <c r="U1431" s="14"/>
      <c r="V1431" s="14"/>
      <c r="W1431" s="14"/>
      <c r="X1431" s="14"/>
      <c r="Y1431" s="14"/>
      <c r="Z1431" s="14"/>
      <c r="AA1431" s="14"/>
      <c r="AB1431" s="14"/>
      <c r="AC1431" s="14"/>
      <c r="AD1431" s="14"/>
      <c r="AE1431" s="14"/>
      <c r="AF1431" s="14"/>
      <c r="AG1431" s="14"/>
      <c r="AH1431" s="14"/>
      <c r="AI1431" s="14"/>
      <c r="AJ1431" s="14"/>
      <c r="AK1431" s="14"/>
      <c r="AL1431" s="14"/>
      <c r="AMB1431"/>
      <c r="AMC1431"/>
      <c r="AMD1431"/>
      <c r="AME1431"/>
      <c r="AMF1431"/>
      <c r="AMG1431"/>
      <c r="AMH1431"/>
      <c r="AMI1431"/>
      <c r="AMJ1431"/>
    </row>
    <row r="1432" spans="1:1024" s="3" customFormat="1" ht="25.5" x14ac:dyDescent="0.25">
      <c r="A1432" s="16">
        <v>2</v>
      </c>
      <c r="B1432" s="14" t="s">
        <v>38</v>
      </c>
      <c r="C1432" s="14" t="s">
        <v>5246</v>
      </c>
      <c r="D1432" s="20" t="s">
        <v>267</v>
      </c>
      <c r="E1432" s="66">
        <v>1431</v>
      </c>
      <c r="F1432" s="20" t="s">
        <v>6629</v>
      </c>
      <c r="G1432" s="25" t="s">
        <v>6630</v>
      </c>
      <c r="H1432" s="15">
        <v>26.133692400000001</v>
      </c>
      <c r="I1432" s="16" t="s">
        <v>43</v>
      </c>
      <c r="J1432" s="25"/>
      <c r="K1432" s="20" t="s">
        <v>6631</v>
      </c>
      <c r="L1432" s="33"/>
      <c r="M1432" s="20"/>
      <c r="N1432" s="33"/>
      <c r="O1432" s="20"/>
      <c r="P1432" s="33"/>
      <c r="Q1432" s="20"/>
      <c r="R1432" s="21"/>
      <c r="S1432" s="20"/>
      <c r="T1432" s="21"/>
      <c r="U1432" s="20"/>
      <c r="V1432" s="18"/>
      <c r="W1432" s="20"/>
      <c r="X1432" s="18"/>
      <c r="Y1432" s="20"/>
      <c r="Z1432" s="21"/>
      <c r="AA1432" s="20"/>
      <c r="AB1432" s="18"/>
      <c r="AC1432" s="20"/>
      <c r="AD1432" s="18"/>
      <c r="AE1432" s="20"/>
      <c r="AF1432" s="18"/>
      <c r="AG1432" s="20"/>
      <c r="AH1432" s="18"/>
      <c r="AI1432" s="20"/>
      <c r="AJ1432" s="18"/>
      <c r="AK1432" s="20"/>
      <c r="AL1432" s="18"/>
      <c r="AMB1432"/>
      <c r="AMC1432"/>
      <c r="AMD1432"/>
      <c r="AME1432"/>
      <c r="AMF1432"/>
      <c r="AMG1432"/>
      <c r="AMH1432"/>
      <c r="AMI1432"/>
      <c r="AMJ1432"/>
    </row>
    <row r="1433" spans="1:1024" s="3" customFormat="1" ht="38.25" x14ac:dyDescent="0.25">
      <c r="A1433" s="16">
        <v>2</v>
      </c>
      <c r="B1433" s="14" t="s">
        <v>38</v>
      </c>
      <c r="C1433" s="16" t="s">
        <v>6632</v>
      </c>
      <c r="D1433" s="14" t="s">
        <v>52</v>
      </c>
      <c r="E1433" s="66">
        <v>1432</v>
      </c>
      <c r="F1433" s="14" t="s">
        <v>6633</v>
      </c>
      <c r="G1433" s="19" t="s">
        <v>6634</v>
      </c>
      <c r="H1433" s="15">
        <v>180.50984399999999</v>
      </c>
      <c r="I1433" s="16" t="s">
        <v>43</v>
      </c>
      <c r="J1433" s="25"/>
      <c r="K1433" s="20" t="s">
        <v>6635</v>
      </c>
      <c r="L1433" s="20"/>
      <c r="M1433" s="20" t="s">
        <v>6636</v>
      </c>
      <c r="N1433" s="20"/>
      <c r="O1433" s="20"/>
      <c r="P1433" s="20"/>
      <c r="Q1433" s="20"/>
      <c r="R1433" s="20"/>
      <c r="S1433" s="20"/>
      <c r="T1433" s="20"/>
      <c r="U1433" s="20"/>
      <c r="V1433" s="20"/>
      <c r="W1433" s="20"/>
      <c r="X1433" s="20"/>
      <c r="Y1433" s="20"/>
      <c r="Z1433" s="20"/>
      <c r="AA1433" s="20"/>
      <c r="AB1433" s="20"/>
      <c r="AC1433" s="20"/>
      <c r="AD1433" s="20"/>
      <c r="AE1433" s="20"/>
      <c r="AF1433" s="20"/>
      <c r="AG1433" s="20"/>
      <c r="AH1433" s="20"/>
      <c r="AI1433" s="20"/>
      <c r="AJ1433" s="20"/>
      <c r="AK1433" s="20"/>
      <c r="AL1433" s="20"/>
      <c r="AMB1433"/>
      <c r="AMC1433"/>
      <c r="AMD1433"/>
      <c r="AME1433"/>
      <c r="AMF1433"/>
      <c r="AMG1433"/>
      <c r="AMH1433"/>
      <c r="AMI1433"/>
      <c r="AMJ1433"/>
    </row>
    <row r="1434" spans="1:1024" s="3" customFormat="1" ht="38.25" x14ac:dyDescent="0.25">
      <c r="A1434" s="16">
        <v>2</v>
      </c>
      <c r="B1434" s="14" t="s">
        <v>38</v>
      </c>
      <c r="C1434" s="14" t="s">
        <v>3055</v>
      </c>
      <c r="D1434" s="14" t="s">
        <v>353</v>
      </c>
      <c r="E1434" s="66">
        <v>1433</v>
      </c>
      <c r="F1434" s="14" t="s">
        <v>6637</v>
      </c>
      <c r="G1434" s="19" t="s">
        <v>3073</v>
      </c>
      <c r="H1434" s="15">
        <v>42.002949999999998</v>
      </c>
      <c r="I1434" s="16" t="s">
        <v>43</v>
      </c>
      <c r="J1434" s="19"/>
      <c r="K1434" s="14" t="s">
        <v>6638</v>
      </c>
      <c r="L1434" s="14"/>
      <c r="M1434" s="14"/>
      <c r="N1434" s="14"/>
      <c r="O1434" s="14"/>
      <c r="P1434" s="14"/>
      <c r="Q1434" s="14"/>
      <c r="R1434" s="14"/>
      <c r="S1434" s="14"/>
      <c r="T1434" s="14"/>
      <c r="U1434" s="14"/>
      <c r="V1434" s="14"/>
      <c r="W1434" s="14"/>
      <c r="X1434" s="14"/>
      <c r="Y1434" s="14"/>
      <c r="Z1434" s="14"/>
      <c r="AA1434" s="14"/>
      <c r="AB1434" s="14"/>
      <c r="AC1434" s="14"/>
      <c r="AD1434" s="14"/>
      <c r="AE1434" s="14"/>
      <c r="AF1434" s="14"/>
      <c r="AG1434" s="14"/>
      <c r="AH1434" s="14"/>
      <c r="AI1434" s="14"/>
      <c r="AJ1434" s="14"/>
      <c r="AK1434" s="14"/>
      <c r="AL1434" s="14"/>
      <c r="AMB1434"/>
      <c r="AMC1434"/>
      <c r="AMD1434"/>
      <c r="AME1434"/>
      <c r="AMF1434"/>
      <c r="AMG1434"/>
      <c r="AMH1434"/>
      <c r="AMI1434"/>
      <c r="AMJ1434"/>
    </row>
    <row r="1435" spans="1:1024" s="3" customFormat="1" ht="38.25" x14ac:dyDescent="0.25">
      <c r="A1435" s="16">
        <v>2</v>
      </c>
      <c r="B1435" s="14" t="s">
        <v>38</v>
      </c>
      <c r="C1435" s="14" t="s">
        <v>3055</v>
      </c>
      <c r="D1435" s="14" t="s">
        <v>353</v>
      </c>
      <c r="E1435" s="66">
        <v>1434</v>
      </c>
      <c r="F1435" s="14" t="s">
        <v>6639</v>
      </c>
      <c r="G1435" s="19" t="s">
        <v>6640</v>
      </c>
      <c r="H1435" s="15">
        <v>48.085590000000003</v>
      </c>
      <c r="I1435" s="16" t="s">
        <v>43</v>
      </c>
      <c r="J1435" s="19"/>
      <c r="K1435" s="14" t="s">
        <v>6639</v>
      </c>
      <c r="L1435" s="14"/>
      <c r="M1435" s="14"/>
      <c r="N1435" s="14"/>
      <c r="O1435" s="14"/>
      <c r="P1435" s="14"/>
      <c r="Q1435" s="14"/>
      <c r="R1435" s="14"/>
      <c r="S1435" s="14"/>
      <c r="T1435" s="14"/>
      <c r="U1435" s="14"/>
      <c r="V1435" s="14"/>
      <c r="W1435" s="14"/>
      <c r="X1435" s="14"/>
      <c r="Y1435" s="14"/>
      <c r="Z1435" s="14"/>
      <c r="AA1435" s="14"/>
      <c r="AB1435" s="14"/>
      <c r="AC1435" s="14"/>
      <c r="AD1435" s="14"/>
      <c r="AE1435" s="14"/>
      <c r="AF1435" s="14"/>
      <c r="AG1435" s="14"/>
      <c r="AH1435" s="14"/>
      <c r="AI1435" s="14"/>
      <c r="AJ1435" s="14"/>
      <c r="AK1435" s="14"/>
      <c r="AL1435" s="14"/>
      <c r="AMB1435"/>
      <c r="AMC1435"/>
      <c r="AMD1435"/>
      <c r="AME1435"/>
      <c r="AMF1435"/>
      <c r="AMG1435"/>
      <c r="AMH1435"/>
      <c r="AMI1435"/>
      <c r="AMJ1435"/>
    </row>
    <row r="1436" spans="1:1024" s="3" customFormat="1" ht="51" x14ac:dyDescent="0.25">
      <c r="A1436" s="16">
        <v>2</v>
      </c>
      <c r="B1436" s="14" t="s">
        <v>38</v>
      </c>
      <c r="C1436" s="31" t="s">
        <v>4474</v>
      </c>
      <c r="D1436" s="20" t="s">
        <v>170</v>
      </c>
      <c r="E1436" s="66">
        <v>1435</v>
      </c>
      <c r="F1436" s="31" t="s">
        <v>6641</v>
      </c>
      <c r="G1436" s="25" t="s">
        <v>6642</v>
      </c>
      <c r="H1436" s="15">
        <v>38.234850600000001</v>
      </c>
      <c r="I1436" s="16" t="s">
        <v>43</v>
      </c>
      <c r="J1436" s="25"/>
      <c r="K1436" s="20" t="s">
        <v>6643</v>
      </c>
      <c r="L1436" s="20"/>
      <c r="M1436" s="20" t="s">
        <v>6644</v>
      </c>
      <c r="N1436" s="20"/>
      <c r="O1436" s="20" t="s">
        <v>6645</v>
      </c>
      <c r="P1436" s="20"/>
      <c r="Q1436" s="20"/>
      <c r="R1436" s="20"/>
      <c r="S1436" s="20"/>
      <c r="T1436" s="20"/>
      <c r="U1436" s="20"/>
      <c r="V1436" s="20"/>
      <c r="W1436" s="20"/>
      <c r="X1436" s="20"/>
      <c r="Y1436" s="20"/>
      <c r="Z1436" s="20"/>
      <c r="AA1436" s="20"/>
      <c r="AB1436" s="20"/>
      <c r="AC1436" s="20"/>
      <c r="AD1436" s="20"/>
      <c r="AE1436" s="20"/>
      <c r="AF1436" s="20"/>
      <c r="AG1436" s="20"/>
      <c r="AH1436" s="20"/>
      <c r="AI1436" s="20"/>
      <c r="AJ1436" s="20"/>
      <c r="AK1436" s="20"/>
      <c r="AL1436" s="20"/>
      <c r="AMB1436"/>
      <c r="AMC1436"/>
      <c r="AMD1436"/>
      <c r="AME1436"/>
      <c r="AMF1436"/>
      <c r="AMG1436"/>
      <c r="AMH1436"/>
      <c r="AMI1436"/>
      <c r="AMJ1436"/>
    </row>
    <row r="1437" spans="1:1024" s="3" customFormat="1" ht="25.5" x14ac:dyDescent="0.25">
      <c r="A1437" s="16">
        <v>2</v>
      </c>
      <c r="B1437" s="14" t="s">
        <v>38</v>
      </c>
      <c r="C1437" s="14" t="s">
        <v>490</v>
      </c>
      <c r="D1437" s="14" t="s">
        <v>40</v>
      </c>
      <c r="E1437" s="66">
        <v>1436</v>
      </c>
      <c r="F1437" s="14" t="s">
        <v>6646</v>
      </c>
      <c r="G1437" s="19" t="s">
        <v>6647</v>
      </c>
      <c r="H1437" s="15">
        <v>45</v>
      </c>
      <c r="I1437" s="16" t="s">
        <v>43</v>
      </c>
      <c r="J1437" s="19"/>
      <c r="K1437" s="14" t="s">
        <v>6648</v>
      </c>
      <c r="L1437" s="14"/>
      <c r="M1437" s="14"/>
      <c r="N1437" s="20"/>
      <c r="O1437" s="14"/>
      <c r="P1437" s="14"/>
      <c r="Q1437" s="14"/>
      <c r="R1437" s="14"/>
      <c r="S1437" s="14"/>
      <c r="T1437" s="14"/>
      <c r="U1437" s="14"/>
      <c r="V1437" s="14"/>
      <c r="W1437" s="14"/>
      <c r="X1437" s="14"/>
      <c r="Y1437" s="14"/>
      <c r="Z1437" s="14"/>
      <c r="AA1437" s="14"/>
      <c r="AB1437" s="14"/>
      <c r="AC1437" s="14"/>
      <c r="AD1437" s="14"/>
      <c r="AE1437" s="14"/>
      <c r="AF1437" s="14"/>
      <c r="AG1437" s="14"/>
      <c r="AH1437" s="14"/>
      <c r="AI1437" s="14"/>
      <c r="AJ1437" s="14"/>
      <c r="AK1437" s="14"/>
      <c r="AL1437" s="14"/>
      <c r="AMB1437"/>
      <c r="AMC1437"/>
      <c r="AMD1437"/>
      <c r="AME1437"/>
      <c r="AMF1437"/>
      <c r="AMG1437"/>
      <c r="AMH1437"/>
      <c r="AMI1437"/>
      <c r="AMJ1437"/>
    </row>
    <row r="1438" spans="1:1024" s="3" customFormat="1" ht="25.5" x14ac:dyDescent="0.25">
      <c r="A1438" s="16">
        <v>2</v>
      </c>
      <c r="B1438" s="14" t="s">
        <v>38</v>
      </c>
      <c r="C1438" s="14" t="s">
        <v>6649</v>
      </c>
      <c r="D1438" s="14" t="s">
        <v>276</v>
      </c>
      <c r="E1438" s="66">
        <v>1437</v>
      </c>
      <c r="F1438" s="14" t="s">
        <v>6650</v>
      </c>
      <c r="G1438" s="19" t="s">
        <v>6651</v>
      </c>
      <c r="H1438" s="15">
        <v>5110.8529741000002</v>
      </c>
      <c r="I1438" s="16" t="s">
        <v>43</v>
      </c>
      <c r="J1438" s="19"/>
      <c r="K1438" s="14" t="s">
        <v>6652</v>
      </c>
      <c r="L1438" s="14"/>
      <c r="M1438" s="14" t="s">
        <v>6653</v>
      </c>
      <c r="N1438" s="14"/>
      <c r="O1438" s="14"/>
      <c r="P1438" s="14"/>
      <c r="Q1438" s="14"/>
      <c r="R1438" s="14"/>
      <c r="S1438" s="14"/>
      <c r="T1438" s="14"/>
      <c r="U1438" s="14"/>
      <c r="V1438" s="14"/>
      <c r="W1438" s="14"/>
      <c r="X1438" s="14"/>
      <c r="Y1438" s="14"/>
      <c r="Z1438" s="14"/>
      <c r="AA1438" s="14"/>
      <c r="AB1438" s="14"/>
      <c r="AC1438" s="14"/>
      <c r="AD1438" s="14"/>
      <c r="AE1438" s="14"/>
      <c r="AF1438" s="14"/>
      <c r="AG1438" s="14"/>
      <c r="AH1438" s="14"/>
      <c r="AI1438" s="14"/>
      <c r="AJ1438" s="14"/>
      <c r="AK1438" s="14"/>
      <c r="AL1438" s="14"/>
      <c r="AMB1438"/>
      <c r="AMC1438"/>
      <c r="AMD1438"/>
      <c r="AME1438"/>
      <c r="AMF1438"/>
      <c r="AMG1438"/>
      <c r="AMH1438"/>
      <c r="AMI1438"/>
      <c r="AMJ1438"/>
    </row>
    <row r="1439" spans="1:1024" s="3" customFormat="1" ht="25.5" x14ac:dyDescent="0.25">
      <c r="A1439" s="16">
        <v>2</v>
      </c>
      <c r="B1439" s="14" t="s">
        <v>38</v>
      </c>
      <c r="C1439" s="14" t="s">
        <v>135</v>
      </c>
      <c r="D1439" s="20" t="s">
        <v>40</v>
      </c>
      <c r="E1439" s="66">
        <v>1438</v>
      </c>
      <c r="F1439" s="20" t="s">
        <v>6654</v>
      </c>
      <c r="G1439" s="25" t="s">
        <v>6655</v>
      </c>
      <c r="H1439" s="15">
        <v>53.836168499999999</v>
      </c>
      <c r="I1439" s="16" t="s">
        <v>43</v>
      </c>
      <c r="J1439" s="25"/>
      <c r="K1439" s="20" t="s">
        <v>6656</v>
      </c>
      <c r="L1439" s="33"/>
      <c r="M1439" s="20"/>
      <c r="N1439" s="33"/>
      <c r="O1439" s="20"/>
      <c r="P1439" s="33"/>
      <c r="Q1439" s="20"/>
      <c r="R1439" s="16"/>
      <c r="S1439" s="20"/>
      <c r="T1439" s="16"/>
      <c r="U1439" s="20"/>
      <c r="V1439" s="16"/>
      <c r="W1439" s="20"/>
      <c r="X1439" s="16"/>
      <c r="Y1439" s="20"/>
      <c r="Z1439" s="16"/>
      <c r="AA1439" s="20"/>
      <c r="AB1439" s="20"/>
      <c r="AC1439" s="20"/>
      <c r="AD1439" s="20"/>
      <c r="AE1439" s="20"/>
      <c r="AF1439" s="20"/>
      <c r="AG1439" s="20"/>
      <c r="AH1439" s="20"/>
      <c r="AI1439" s="20"/>
      <c r="AJ1439" s="20"/>
      <c r="AK1439" s="20"/>
      <c r="AL1439" s="20"/>
      <c r="AMB1439"/>
      <c r="AMC1439"/>
      <c r="AMD1439"/>
      <c r="AME1439"/>
      <c r="AMF1439"/>
      <c r="AMG1439"/>
      <c r="AMH1439"/>
      <c r="AMI1439"/>
      <c r="AMJ1439"/>
    </row>
    <row r="1440" spans="1:1024" s="3" customFormat="1" ht="63.75" x14ac:dyDescent="0.25">
      <c r="A1440" s="16">
        <v>2</v>
      </c>
      <c r="B1440" s="14" t="s">
        <v>38</v>
      </c>
      <c r="C1440" s="14" t="s">
        <v>1885</v>
      </c>
      <c r="D1440" s="20" t="s">
        <v>117</v>
      </c>
      <c r="E1440" s="66">
        <v>1439</v>
      </c>
      <c r="F1440" s="20" t="s">
        <v>6657</v>
      </c>
      <c r="G1440" s="25" t="s">
        <v>6658</v>
      </c>
      <c r="H1440" s="15">
        <v>1435</v>
      </c>
      <c r="I1440" s="16" t="s">
        <v>43</v>
      </c>
      <c r="J1440" s="25"/>
      <c r="K1440" s="20" t="s">
        <v>6659</v>
      </c>
      <c r="L1440" s="33"/>
      <c r="M1440" s="20" t="s">
        <v>6660</v>
      </c>
      <c r="N1440" s="33"/>
      <c r="O1440" s="20" t="s">
        <v>6661</v>
      </c>
      <c r="P1440" s="33"/>
      <c r="Q1440" s="20" t="s">
        <v>6662</v>
      </c>
      <c r="R1440" s="16"/>
      <c r="S1440" s="20" t="s">
        <v>6663</v>
      </c>
      <c r="T1440" s="16"/>
      <c r="U1440" s="20" t="s">
        <v>6664</v>
      </c>
      <c r="V1440" s="16"/>
      <c r="W1440" s="20" t="s">
        <v>6665</v>
      </c>
      <c r="X1440" s="16"/>
      <c r="Y1440" s="20" t="s">
        <v>6666</v>
      </c>
      <c r="Z1440" s="20"/>
      <c r="AA1440" s="20" t="s">
        <v>6667</v>
      </c>
      <c r="AB1440" s="20"/>
      <c r="AC1440" s="20" t="s">
        <v>6668</v>
      </c>
      <c r="AD1440" s="20"/>
      <c r="AE1440" s="20"/>
      <c r="AF1440" s="20"/>
      <c r="AG1440" s="20"/>
      <c r="AH1440" s="20"/>
      <c r="AI1440" s="20"/>
      <c r="AJ1440" s="20"/>
      <c r="AK1440" s="20"/>
      <c r="AL1440" s="20"/>
      <c r="AMB1440"/>
      <c r="AMC1440"/>
      <c r="AMD1440"/>
      <c r="AME1440"/>
      <c r="AMF1440"/>
      <c r="AMG1440"/>
      <c r="AMH1440"/>
      <c r="AMI1440"/>
      <c r="AMJ1440"/>
    </row>
    <row r="1441" spans="1:1024" s="3" customFormat="1" ht="38.25" x14ac:dyDescent="0.25">
      <c r="A1441" s="16">
        <v>2</v>
      </c>
      <c r="B1441" s="14" t="s">
        <v>38</v>
      </c>
      <c r="C1441" s="14" t="s">
        <v>448</v>
      </c>
      <c r="D1441" s="14" t="s">
        <v>449</v>
      </c>
      <c r="E1441" s="66">
        <v>1440</v>
      </c>
      <c r="F1441" s="14" t="s">
        <v>6669</v>
      </c>
      <c r="G1441" s="19" t="s">
        <v>6670</v>
      </c>
      <c r="H1441" s="15">
        <v>155.25738999999999</v>
      </c>
      <c r="I1441" s="16" t="s">
        <v>43</v>
      </c>
      <c r="J1441" s="19"/>
      <c r="K1441" s="14" t="s">
        <v>6671</v>
      </c>
      <c r="L1441" s="14"/>
      <c r="M1441" s="14" t="s">
        <v>6672</v>
      </c>
      <c r="N1441" s="14"/>
      <c r="O1441" s="14" t="s">
        <v>6673</v>
      </c>
      <c r="P1441" s="14"/>
      <c r="Q1441" s="14"/>
      <c r="R1441" s="14"/>
      <c r="S1441" s="14"/>
      <c r="T1441" s="14"/>
      <c r="U1441" s="14"/>
      <c r="V1441" s="14"/>
      <c r="W1441" s="14"/>
      <c r="X1441" s="14"/>
      <c r="Y1441" s="14"/>
      <c r="Z1441" s="14"/>
      <c r="AA1441" s="14"/>
      <c r="AB1441" s="14"/>
      <c r="AC1441" s="14"/>
      <c r="AD1441" s="14"/>
      <c r="AE1441" s="14"/>
      <c r="AF1441" s="14"/>
      <c r="AG1441" s="14"/>
      <c r="AH1441" s="14"/>
      <c r="AI1441" s="14"/>
      <c r="AJ1441" s="14"/>
      <c r="AK1441" s="14"/>
      <c r="AL1441" s="14"/>
      <c r="AMB1441"/>
      <c r="AMC1441"/>
      <c r="AMD1441"/>
      <c r="AME1441"/>
      <c r="AMF1441"/>
      <c r="AMG1441"/>
      <c r="AMH1441"/>
      <c r="AMI1441"/>
      <c r="AMJ1441"/>
    </row>
    <row r="1442" spans="1:1024" s="3" customFormat="1" ht="38.25" x14ac:dyDescent="0.25">
      <c r="A1442" s="16">
        <v>2</v>
      </c>
      <c r="B1442" s="14" t="s">
        <v>38</v>
      </c>
      <c r="C1442" s="14" t="s">
        <v>4040</v>
      </c>
      <c r="D1442" s="20" t="s">
        <v>150</v>
      </c>
      <c r="E1442" s="66">
        <v>1441</v>
      </c>
      <c r="F1442" s="14" t="s">
        <v>6674</v>
      </c>
      <c r="G1442" s="19" t="s">
        <v>6675</v>
      </c>
      <c r="H1442" s="15">
        <v>100.51764970000001</v>
      </c>
      <c r="I1442" s="16" t="s">
        <v>43</v>
      </c>
      <c r="J1442" s="19"/>
      <c r="K1442" s="14" t="s">
        <v>6676</v>
      </c>
      <c r="L1442" s="14">
        <v>0</v>
      </c>
      <c r="M1442" s="14" t="s">
        <v>6677</v>
      </c>
      <c r="N1442" s="20">
        <v>0</v>
      </c>
      <c r="O1442" s="14" t="s">
        <v>6678</v>
      </c>
      <c r="P1442" s="14"/>
      <c r="Q1442" s="14" t="s">
        <v>6679</v>
      </c>
      <c r="R1442" s="14"/>
      <c r="S1442" s="14" t="s">
        <v>6680</v>
      </c>
      <c r="T1442" s="14"/>
      <c r="U1442" s="14"/>
      <c r="V1442" s="14"/>
      <c r="W1442" s="14"/>
      <c r="X1442" s="14"/>
      <c r="Y1442" s="14"/>
      <c r="Z1442" s="14"/>
      <c r="AA1442" s="14"/>
      <c r="AB1442" s="14"/>
      <c r="AC1442" s="14"/>
      <c r="AD1442" s="14"/>
      <c r="AE1442" s="14"/>
      <c r="AF1442" s="14"/>
      <c r="AG1442" s="14"/>
      <c r="AH1442" s="14"/>
      <c r="AI1442" s="14"/>
      <c r="AJ1442" s="14"/>
      <c r="AK1442" s="14"/>
      <c r="AL1442" s="14"/>
      <c r="AMB1442"/>
      <c r="AMC1442"/>
      <c r="AMD1442"/>
      <c r="AME1442"/>
      <c r="AMF1442"/>
      <c r="AMG1442"/>
      <c r="AMH1442"/>
      <c r="AMI1442"/>
      <c r="AMJ1442"/>
    </row>
    <row r="1443" spans="1:1024" s="3" customFormat="1" ht="38.25" x14ac:dyDescent="0.25">
      <c r="A1443" s="16">
        <v>2</v>
      </c>
      <c r="B1443" s="14" t="s">
        <v>38</v>
      </c>
      <c r="C1443" s="14" t="s">
        <v>6681</v>
      </c>
      <c r="D1443" s="14" t="s">
        <v>170</v>
      </c>
      <c r="E1443" s="66">
        <v>1442</v>
      </c>
      <c r="F1443" s="14" t="s">
        <v>6682</v>
      </c>
      <c r="G1443" s="19" t="s">
        <v>6683</v>
      </c>
      <c r="H1443" s="15">
        <v>1118.1944450000001</v>
      </c>
      <c r="I1443" s="16" t="s">
        <v>43</v>
      </c>
      <c r="J1443" s="19"/>
      <c r="K1443" s="14" t="s">
        <v>6684</v>
      </c>
      <c r="L1443" s="14"/>
      <c r="M1443" s="14" t="s">
        <v>6685</v>
      </c>
      <c r="N1443" s="14"/>
      <c r="O1443" s="14" t="s">
        <v>6686</v>
      </c>
      <c r="P1443" s="14">
        <v>7338183</v>
      </c>
      <c r="Q1443" s="14"/>
      <c r="R1443" s="14"/>
      <c r="S1443" s="14"/>
      <c r="T1443" s="14"/>
      <c r="U1443" s="14"/>
      <c r="V1443" s="14"/>
      <c r="W1443" s="14"/>
      <c r="X1443" s="14"/>
      <c r="Y1443" s="14"/>
      <c r="Z1443" s="14"/>
      <c r="AA1443" s="14"/>
      <c r="AB1443" s="14"/>
      <c r="AC1443" s="14"/>
      <c r="AD1443" s="14"/>
      <c r="AE1443" s="14"/>
      <c r="AF1443" s="14"/>
      <c r="AG1443" s="14"/>
      <c r="AH1443" s="14"/>
      <c r="AI1443" s="14"/>
      <c r="AJ1443" s="14"/>
      <c r="AK1443" s="14"/>
      <c r="AL1443" s="14"/>
      <c r="AMB1443"/>
      <c r="AMC1443"/>
      <c r="AMD1443"/>
      <c r="AME1443"/>
      <c r="AMF1443"/>
      <c r="AMG1443"/>
      <c r="AMH1443"/>
      <c r="AMI1443"/>
      <c r="AMJ1443"/>
    </row>
    <row r="1444" spans="1:1024" s="3" customFormat="1" ht="25.5" x14ac:dyDescent="0.25">
      <c r="A1444" s="16">
        <v>2</v>
      </c>
      <c r="B1444" s="14" t="s">
        <v>38</v>
      </c>
      <c r="C1444" s="14" t="s">
        <v>6687</v>
      </c>
      <c r="D1444" s="14" t="s">
        <v>267</v>
      </c>
      <c r="E1444" s="66">
        <v>1443</v>
      </c>
      <c r="F1444" s="14" t="s">
        <v>6688</v>
      </c>
      <c r="G1444" s="19" t="s">
        <v>6689</v>
      </c>
      <c r="H1444" s="15">
        <v>45.426949999999998</v>
      </c>
      <c r="I1444" s="16" t="s">
        <v>43</v>
      </c>
      <c r="J1444" s="19"/>
      <c r="K1444" s="14" t="s">
        <v>6690</v>
      </c>
      <c r="L1444" s="14"/>
      <c r="M1444" s="14"/>
      <c r="N1444" s="20"/>
      <c r="O1444" s="14"/>
      <c r="P1444" s="14"/>
      <c r="Q1444" s="14"/>
      <c r="R1444" s="14"/>
      <c r="S1444" s="14"/>
      <c r="T1444" s="14"/>
      <c r="U1444" s="14"/>
      <c r="V1444" s="14"/>
      <c r="W1444" s="14"/>
      <c r="X1444" s="14"/>
      <c r="Y1444" s="14"/>
      <c r="Z1444" s="14"/>
      <c r="AA1444" s="14"/>
      <c r="AB1444" s="14"/>
      <c r="AC1444" s="14"/>
      <c r="AD1444" s="14"/>
      <c r="AE1444" s="14"/>
      <c r="AF1444" s="14"/>
      <c r="AG1444" s="14"/>
      <c r="AH1444" s="14"/>
      <c r="AI1444" s="14"/>
      <c r="AJ1444" s="14"/>
      <c r="AK1444" s="14"/>
      <c r="AL1444" s="14"/>
      <c r="AMB1444"/>
      <c r="AMC1444"/>
      <c r="AMD1444"/>
      <c r="AME1444"/>
      <c r="AMF1444"/>
      <c r="AMG1444"/>
      <c r="AMH1444"/>
      <c r="AMI1444"/>
      <c r="AMJ1444"/>
    </row>
    <row r="1445" spans="1:1024" s="3" customFormat="1" ht="25.5" x14ac:dyDescent="0.25">
      <c r="A1445" s="16">
        <v>2</v>
      </c>
      <c r="B1445" s="14" t="s">
        <v>38</v>
      </c>
      <c r="C1445" s="14" t="s">
        <v>448</v>
      </c>
      <c r="D1445" s="14" t="s">
        <v>449</v>
      </c>
      <c r="E1445" s="66">
        <v>1444</v>
      </c>
      <c r="F1445" s="14" t="s">
        <v>6691</v>
      </c>
      <c r="G1445" s="19" t="s">
        <v>6692</v>
      </c>
      <c r="H1445" s="15">
        <v>98.938980000000001</v>
      </c>
      <c r="I1445" s="16" t="s">
        <v>43</v>
      </c>
      <c r="J1445" s="19"/>
      <c r="K1445" s="14" t="s">
        <v>6693</v>
      </c>
      <c r="L1445" s="14"/>
      <c r="M1445" s="14"/>
      <c r="N1445" s="14"/>
      <c r="O1445" s="14"/>
      <c r="P1445" s="14"/>
      <c r="Q1445" s="14"/>
      <c r="R1445" s="14"/>
      <c r="S1445" s="14"/>
      <c r="T1445" s="14"/>
      <c r="U1445" s="14"/>
      <c r="V1445" s="14"/>
      <c r="W1445" s="14"/>
      <c r="X1445" s="14"/>
      <c r="Y1445" s="14"/>
      <c r="Z1445" s="14"/>
      <c r="AA1445" s="14"/>
      <c r="AB1445" s="14"/>
      <c r="AC1445" s="14"/>
      <c r="AD1445" s="14"/>
      <c r="AE1445" s="14"/>
      <c r="AF1445" s="14"/>
      <c r="AG1445" s="14"/>
      <c r="AH1445" s="14"/>
      <c r="AI1445" s="14"/>
      <c r="AJ1445" s="14"/>
      <c r="AK1445" s="14"/>
      <c r="AL1445" s="14"/>
      <c r="AMB1445"/>
      <c r="AMC1445"/>
      <c r="AMD1445"/>
      <c r="AME1445"/>
      <c r="AMF1445"/>
      <c r="AMG1445"/>
      <c r="AMH1445"/>
      <c r="AMI1445"/>
      <c r="AMJ1445"/>
    </row>
    <row r="1446" spans="1:1024" s="3" customFormat="1" ht="38.25" x14ac:dyDescent="0.25">
      <c r="A1446" s="16">
        <v>2</v>
      </c>
      <c r="B1446" s="14" t="s">
        <v>38</v>
      </c>
      <c r="C1446" s="14" t="s">
        <v>6694</v>
      </c>
      <c r="D1446" s="14" t="s">
        <v>40</v>
      </c>
      <c r="E1446" s="66">
        <v>1445</v>
      </c>
      <c r="F1446" s="14" t="s">
        <v>6695</v>
      </c>
      <c r="G1446" s="19" t="s">
        <v>6696</v>
      </c>
      <c r="H1446" s="15">
        <v>51.089713600000003</v>
      </c>
      <c r="I1446" s="16" t="s">
        <v>43</v>
      </c>
      <c r="J1446" s="19"/>
      <c r="K1446" s="14" t="s">
        <v>6697</v>
      </c>
      <c r="L1446" s="14"/>
      <c r="M1446" s="14"/>
      <c r="N1446" s="14"/>
      <c r="O1446" s="14"/>
      <c r="P1446" s="14"/>
      <c r="Q1446" s="14"/>
      <c r="R1446" s="14"/>
      <c r="S1446" s="14"/>
      <c r="T1446" s="14"/>
      <c r="U1446" s="14"/>
      <c r="V1446" s="14"/>
      <c r="W1446" s="14"/>
      <c r="X1446" s="14"/>
      <c r="Y1446" s="14"/>
      <c r="Z1446" s="14"/>
      <c r="AA1446" s="14"/>
      <c r="AB1446" s="14"/>
      <c r="AC1446" s="14"/>
      <c r="AD1446" s="14"/>
      <c r="AE1446" s="14"/>
      <c r="AF1446" s="14"/>
      <c r="AG1446" s="14"/>
      <c r="AH1446" s="14"/>
      <c r="AI1446" s="14"/>
      <c r="AJ1446" s="14"/>
      <c r="AK1446" s="14"/>
      <c r="AL1446" s="14"/>
      <c r="AMB1446"/>
      <c r="AMC1446"/>
      <c r="AMD1446"/>
      <c r="AME1446"/>
      <c r="AMF1446"/>
      <c r="AMG1446"/>
      <c r="AMH1446"/>
      <c r="AMI1446"/>
      <c r="AMJ1446"/>
    </row>
    <row r="1447" spans="1:1024" s="3" customFormat="1" ht="25.5" x14ac:dyDescent="0.25">
      <c r="A1447" s="16">
        <v>2</v>
      </c>
      <c r="B1447" s="14" t="s">
        <v>38</v>
      </c>
      <c r="C1447" s="14" t="s">
        <v>6698</v>
      </c>
      <c r="D1447" s="14" t="s">
        <v>117</v>
      </c>
      <c r="E1447" s="66">
        <v>1446</v>
      </c>
      <c r="F1447" s="14" t="s">
        <v>6699</v>
      </c>
      <c r="G1447" s="19" t="s">
        <v>6700</v>
      </c>
      <c r="H1447" s="15">
        <v>481.54623099999998</v>
      </c>
      <c r="I1447" s="16" t="s">
        <v>43</v>
      </c>
      <c r="J1447" s="19"/>
      <c r="K1447" s="14" t="s">
        <v>6701</v>
      </c>
      <c r="L1447" s="14"/>
      <c r="M1447" s="14"/>
      <c r="N1447" s="20"/>
      <c r="O1447" s="14"/>
      <c r="P1447" s="14"/>
      <c r="Q1447" s="14"/>
      <c r="R1447" s="14"/>
      <c r="S1447" s="14"/>
      <c r="T1447" s="14"/>
      <c r="U1447" s="14"/>
      <c r="V1447" s="14"/>
      <c r="W1447" s="14"/>
      <c r="X1447" s="14"/>
      <c r="Y1447" s="14"/>
      <c r="Z1447" s="14"/>
      <c r="AA1447" s="14"/>
      <c r="AB1447" s="14"/>
      <c r="AC1447" s="14"/>
      <c r="AD1447" s="14"/>
      <c r="AE1447" s="14"/>
      <c r="AF1447" s="14"/>
      <c r="AG1447" s="14"/>
      <c r="AH1447" s="14"/>
      <c r="AI1447" s="14"/>
      <c r="AJ1447" s="14"/>
      <c r="AK1447" s="14"/>
      <c r="AL1447" s="14"/>
      <c r="AMB1447"/>
      <c r="AMC1447"/>
      <c r="AMD1447"/>
      <c r="AME1447"/>
      <c r="AMF1447"/>
      <c r="AMG1447"/>
      <c r="AMH1447"/>
      <c r="AMI1447"/>
      <c r="AMJ1447"/>
    </row>
    <row r="1448" spans="1:1024" s="3" customFormat="1" ht="51" x14ac:dyDescent="0.25">
      <c r="A1448" s="16">
        <v>2</v>
      </c>
      <c r="B1448" s="14" t="s">
        <v>38</v>
      </c>
      <c r="C1448" s="14" t="s">
        <v>1744</v>
      </c>
      <c r="D1448" s="14" t="s">
        <v>111</v>
      </c>
      <c r="E1448" s="66">
        <v>1447</v>
      </c>
      <c r="F1448" s="14" t="s">
        <v>6702</v>
      </c>
      <c r="G1448" s="19" t="s">
        <v>6703</v>
      </c>
      <c r="H1448" s="15">
        <v>429.61286669999998</v>
      </c>
      <c r="I1448" s="16" t="s">
        <v>43</v>
      </c>
      <c r="J1448" s="19"/>
      <c r="K1448" s="14" t="s">
        <v>6704</v>
      </c>
      <c r="L1448" s="14">
        <v>389474</v>
      </c>
      <c r="M1448" s="14" t="s">
        <v>6705</v>
      </c>
      <c r="N1448" s="14">
        <v>389502</v>
      </c>
      <c r="O1448" s="14"/>
      <c r="P1448" s="14"/>
      <c r="Q1448" s="14"/>
      <c r="R1448" s="14"/>
      <c r="S1448" s="14"/>
      <c r="T1448" s="14"/>
      <c r="U1448" s="14"/>
      <c r="V1448" s="14"/>
      <c r="W1448" s="14"/>
      <c r="X1448" s="14"/>
      <c r="Y1448" s="14"/>
      <c r="Z1448" s="14"/>
      <c r="AA1448" s="14"/>
      <c r="AB1448" s="14"/>
      <c r="AC1448" s="14"/>
      <c r="AD1448" s="14"/>
      <c r="AE1448" s="14"/>
      <c r="AF1448" s="14"/>
      <c r="AG1448" s="14"/>
      <c r="AH1448" s="14"/>
      <c r="AI1448" s="14"/>
      <c r="AJ1448" s="14"/>
      <c r="AK1448" s="14"/>
      <c r="AL1448" s="14"/>
      <c r="AMB1448"/>
      <c r="AMC1448"/>
      <c r="AMD1448"/>
      <c r="AME1448"/>
      <c r="AMF1448"/>
      <c r="AMG1448"/>
      <c r="AMH1448"/>
      <c r="AMI1448"/>
      <c r="AMJ1448"/>
    </row>
    <row r="1449" spans="1:1024" s="3" customFormat="1" ht="76.5" x14ac:dyDescent="0.25">
      <c r="A1449" s="16">
        <v>2</v>
      </c>
      <c r="B1449" s="14" t="s">
        <v>38</v>
      </c>
      <c r="C1449" s="14" t="s">
        <v>258</v>
      </c>
      <c r="D1449" s="14" t="s">
        <v>117</v>
      </c>
      <c r="E1449" s="66">
        <v>1448</v>
      </c>
      <c r="F1449" s="14" t="s">
        <v>6706</v>
      </c>
      <c r="G1449" s="19" t="s">
        <v>6707</v>
      </c>
      <c r="H1449" s="15">
        <v>920.11955</v>
      </c>
      <c r="I1449" s="16" t="s">
        <v>43</v>
      </c>
      <c r="J1449" s="19"/>
      <c r="K1449" s="14" t="s">
        <v>6708</v>
      </c>
      <c r="L1449" s="14">
        <v>6447983</v>
      </c>
      <c r="M1449" s="14" t="s">
        <v>6709</v>
      </c>
      <c r="N1449" s="14">
        <v>6373040</v>
      </c>
      <c r="O1449" s="14"/>
      <c r="P1449" s="14"/>
      <c r="Q1449" s="14"/>
      <c r="R1449" s="14"/>
      <c r="S1449" s="14"/>
      <c r="T1449" s="14"/>
      <c r="U1449" s="14"/>
      <c r="V1449" s="14"/>
      <c r="W1449" s="14"/>
      <c r="X1449" s="14"/>
      <c r="Y1449" s="14"/>
      <c r="Z1449" s="14"/>
      <c r="AA1449" s="14"/>
      <c r="AB1449" s="14"/>
      <c r="AC1449" s="14"/>
      <c r="AD1449" s="14"/>
      <c r="AE1449" s="14"/>
      <c r="AF1449" s="14"/>
      <c r="AG1449" s="14"/>
      <c r="AH1449" s="14"/>
      <c r="AI1449" s="14"/>
      <c r="AJ1449" s="14"/>
      <c r="AK1449" s="14"/>
      <c r="AL1449" s="14"/>
      <c r="AMB1449"/>
      <c r="AMC1449"/>
      <c r="AMD1449"/>
      <c r="AME1449"/>
      <c r="AMF1449"/>
      <c r="AMG1449"/>
      <c r="AMH1449"/>
      <c r="AMI1449"/>
      <c r="AMJ1449"/>
    </row>
    <row r="1450" spans="1:1024" s="3" customFormat="1" ht="38.25" x14ac:dyDescent="0.25">
      <c r="A1450" s="16">
        <v>2</v>
      </c>
      <c r="B1450" s="14" t="s">
        <v>38</v>
      </c>
      <c r="C1450" s="14" t="s">
        <v>6710</v>
      </c>
      <c r="D1450" s="14" t="s">
        <v>40</v>
      </c>
      <c r="E1450" s="66">
        <v>1449</v>
      </c>
      <c r="F1450" s="14" t="s">
        <v>6711</v>
      </c>
      <c r="G1450" s="19" t="s">
        <v>6712</v>
      </c>
      <c r="H1450" s="15">
        <v>33.35</v>
      </c>
      <c r="I1450" s="16" t="s">
        <v>43</v>
      </c>
      <c r="J1450" s="19"/>
      <c r="K1450" s="14" t="s">
        <v>6713</v>
      </c>
      <c r="L1450" s="14"/>
      <c r="M1450" s="14"/>
      <c r="N1450" s="14"/>
      <c r="O1450" s="14"/>
      <c r="P1450" s="14"/>
      <c r="Q1450" s="14"/>
      <c r="R1450" s="14"/>
      <c r="S1450" s="14"/>
      <c r="T1450" s="14"/>
      <c r="U1450" s="14"/>
      <c r="V1450" s="14"/>
      <c r="W1450" s="14"/>
      <c r="X1450" s="14"/>
      <c r="Y1450" s="14"/>
      <c r="Z1450" s="14"/>
      <c r="AA1450" s="14"/>
      <c r="AB1450" s="14"/>
      <c r="AC1450" s="14"/>
      <c r="AD1450" s="14"/>
      <c r="AE1450" s="14"/>
      <c r="AF1450" s="14"/>
      <c r="AG1450" s="14"/>
      <c r="AH1450" s="14"/>
      <c r="AI1450" s="14"/>
      <c r="AJ1450" s="14"/>
      <c r="AK1450" s="14"/>
      <c r="AL1450" s="14"/>
      <c r="AMB1450"/>
      <c r="AMC1450"/>
      <c r="AMD1450"/>
      <c r="AME1450"/>
      <c r="AMF1450"/>
      <c r="AMG1450"/>
      <c r="AMH1450"/>
      <c r="AMI1450"/>
      <c r="AMJ1450"/>
    </row>
    <row r="1451" spans="1:1024" s="3" customFormat="1" ht="25.5" x14ac:dyDescent="0.25">
      <c r="A1451" s="16">
        <v>2</v>
      </c>
      <c r="B1451" s="14" t="s">
        <v>38</v>
      </c>
      <c r="C1451" s="14" t="s">
        <v>6714</v>
      </c>
      <c r="D1451" s="14" t="s">
        <v>276</v>
      </c>
      <c r="E1451" s="66">
        <v>1450</v>
      </c>
      <c r="F1451" s="14" t="s">
        <v>6715</v>
      </c>
      <c r="G1451" s="19" t="s">
        <v>6716</v>
      </c>
      <c r="H1451" s="47">
        <v>5801.2159729000005</v>
      </c>
      <c r="I1451" s="16" t="s">
        <v>43</v>
      </c>
      <c r="J1451" s="19"/>
      <c r="K1451" s="14" t="s">
        <v>6717</v>
      </c>
      <c r="L1451" s="14"/>
      <c r="M1451" s="14" t="s">
        <v>6718</v>
      </c>
      <c r="N1451" s="14"/>
      <c r="O1451" s="14" t="s">
        <v>6719</v>
      </c>
      <c r="P1451" s="14"/>
      <c r="Q1451" s="14"/>
      <c r="R1451" s="14"/>
      <c r="S1451" s="14"/>
      <c r="T1451" s="14"/>
      <c r="U1451" s="14"/>
      <c r="V1451" s="14"/>
      <c r="W1451" s="14"/>
      <c r="X1451" s="14"/>
      <c r="Y1451" s="14"/>
      <c r="Z1451" s="14"/>
      <c r="AA1451" s="14"/>
      <c r="AB1451" s="14"/>
      <c r="AC1451" s="14"/>
      <c r="AD1451" s="14"/>
      <c r="AE1451" s="14"/>
      <c r="AF1451" s="14"/>
      <c r="AG1451" s="14"/>
      <c r="AH1451" s="14"/>
      <c r="AI1451" s="14"/>
      <c r="AJ1451" s="14"/>
      <c r="AK1451" s="14"/>
      <c r="AL1451" s="14"/>
      <c r="AMB1451"/>
      <c r="AMC1451"/>
      <c r="AMD1451"/>
      <c r="AME1451"/>
      <c r="AMF1451"/>
      <c r="AMG1451"/>
      <c r="AMH1451"/>
      <c r="AMI1451"/>
      <c r="AMJ1451"/>
    </row>
    <row r="1452" spans="1:1024" s="3" customFormat="1" ht="38.25" x14ac:dyDescent="0.25">
      <c r="A1452" s="16">
        <v>2</v>
      </c>
      <c r="B1452" s="14" t="s">
        <v>38</v>
      </c>
      <c r="C1452" s="14" t="s">
        <v>6720</v>
      </c>
      <c r="D1452" s="14" t="s">
        <v>83</v>
      </c>
      <c r="E1452" s="66">
        <v>1451</v>
      </c>
      <c r="F1452" s="14" t="s">
        <v>6721</v>
      </c>
      <c r="G1452" s="19" t="s">
        <v>6722</v>
      </c>
      <c r="H1452" s="15">
        <v>39.060079999999999</v>
      </c>
      <c r="I1452" s="16" t="s">
        <v>43</v>
      </c>
      <c r="J1452" s="19"/>
      <c r="K1452" s="14" t="s">
        <v>6723</v>
      </c>
      <c r="L1452" s="14">
        <v>1686863</v>
      </c>
      <c r="M1452" s="14" t="s">
        <v>2994</v>
      </c>
      <c r="N1452" s="14">
        <v>1689236</v>
      </c>
      <c r="O1452" s="14"/>
      <c r="P1452" s="14"/>
      <c r="Q1452" s="14"/>
      <c r="R1452" s="14"/>
      <c r="S1452" s="14"/>
      <c r="T1452" s="14"/>
      <c r="U1452" s="14"/>
      <c r="V1452" s="14"/>
      <c r="W1452" s="14"/>
      <c r="X1452" s="14"/>
      <c r="Y1452" s="14"/>
      <c r="Z1452" s="14"/>
      <c r="AA1452" s="14"/>
      <c r="AB1452" s="14"/>
      <c r="AC1452" s="14"/>
      <c r="AD1452" s="14"/>
      <c r="AE1452" s="14"/>
      <c r="AF1452" s="14"/>
      <c r="AG1452" s="14"/>
      <c r="AH1452" s="14"/>
      <c r="AI1452" s="14"/>
      <c r="AJ1452" s="14"/>
      <c r="AK1452" s="14"/>
      <c r="AL1452" s="14"/>
      <c r="AMB1452"/>
      <c r="AMC1452"/>
      <c r="AMD1452"/>
      <c r="AME1452"/>
      <c r="AMF1452"/>
      <c r="AMG1452"/>
      <c r="AMH1452"/>
      <c r="AMI1452"/>
      <c r="AMJ1452"/>
    </row>
    <row r="1453" spans="1:1024" s="3" customFormat="1" ht="25.5" x14ac:dyDescent="0.25">
      <c r="A1453" s="16">
        <v>2</v>
      </c>
      <c r="B1453" s="14" t="s">
        <v>38</v>
      </c>
      <c r="C1453" s="14" t="s">
        <v>6724</v>
      </c>
      <c r="D1453" s="20" t="s">
        <v>150</v>
      </c>
      <c r="E1453" s="66">
        <v>1452</v>
      </c>
      <c r="F1453" s="14" t="s">
        <v>6725</v>
      </c>
      <c r="G1453" s="19" t="s">
        <v>6726</v>
      </c>
      <c r="H1453" s="15">
        <v>33.855029999999999</v>
      </c>
      <c r="I1453" s="16" t="s">
        <v>43</v>
      </c>
      <c r="J1453" s="19"/>
      <c r="K1453" s="14" t="s">
        <v>6725</v>
      </c>
      <c r="L1453" s="14"/>
      <c r="M1453" s="14"/>
      <c r="N1453" s="14"/>
      <c r="O1453" s="14"/>
      <c r="P1453" s="14"/>
      <c r="Q1453" s="14"/>
      <c r="R1453" s="14"/>
      <c r="S1453" s="14"/>
      <c r="T1453" s="14"/>
      <c r="U1453" s="14"/>
      <c r="V1453" s="14"/>
      <c r="W1453" s="14"/>
      <c r="X1453" s="14"/>
      <c r="Y1453" s="14"/>
      <c r="Z1453" s="14"/>
      <c r="AA1453" s="14"/>
      <c r="AB1453" s="14"/>
      <c r="AC1453" s="14"/>
      <c r="AD1453" s="14"/>
      <c r="AE1453" s="14"/>
      <c r="AF1453" s="14"/>
      <c r="AG1453" s="14"/>
      <c r="AH1453" s="14"/>
      <c r="AI1453" s="14"/>
      <c r="AJ1453" s="14"/>
      <c r="AK1453" s="14"/>
      <c r="AL1453" s="14"/>
      <c r="AMB1453"/>
      <c r="AMC1453"/>
      <c r="AMD1453"/>
      <c r="AME1453"/>
      <c r="AMF1453"/>
      <c r="AMG1453"/>
      <c r="AMH1453"/>
      <c r="AMI1453"/>
      <c r="AMJ1453"/>
    </row>
    <row r="1454" spans="1:1024" s="3" customFormat="1" ht="25.5" x14ac:dyDescent="0.25">
      <c r="A1454" s="16">
        <v>2</v>
      </c>
      <c r="B1454" s="14" t="s">
        <v>38</v>
      </c>
      <c r="C1454" s="14" t="s">
        <v>195</v>
      </c>
      <c r="D1454" s="14" t="s">
        <v>9292</v>
      </c>
      <c r="E1454" s="66">
        <v>1453</v>
      </c>
      <c r="F1454" s="14" t="s">
        <v>6727</v>
      </c>
      <c r="G1454" s="19" t="s">
        <v>6728</v>
      </c>
      <c r="H1454" s="15">
        <v>2736.6665162999998</v>
      </c>
      <c r="I1454" s="16" t="s">
        <v>43</v>
      </c>
      <c r="J1454" s="19" t="s">
        <v>6729</v>
      </c>
      <c r="K1454" s="14" t="s">
        <v>440</v>
      </c>
      <c r="L1454" s="14"/>
      <c r="M1454" s="14" t="s">
        <v>441</v>
      </c>
      <c r="N1454" s="14"/>
      <c r="O1454" s="20" t="s">
        <v>6730</v>
      </c>
      <c r="P1454" s="14"/>
      <c r="Q1454" s="20" t="s">
        <v>6731</v>
      </c>
      <c r="R1454" s="14"/>
      <c r="S1454" s="14"/>
      <c r="T1454" s="14"/>
      <c r="U1454" s="14"/>
      <c r="V1454" s="14"/>
      <c r="W1454" s="14"/>
      <c r="X1454" s="14"/>
      <c r="Y1454" s="14"/>
      <c r="Z1454" s="14"/>
      <c r="AA1454" s="14"/>
      <c r="AB1454" s="14"/>
      <c r="AC1454" s="14"/>
      <c r="AD1454" s="14"/>
      <c r="AE1454" s="14"/>
      <c r="AF1454" s="14"/>
      <c r="AG1454" s="14"/>
      <c r="AH1454" s="14"/>
      <c r="AI1454" s="14"/>
      <c r="AJ1454" s="14"/>
      <c r="AK1454" s="14"/>
      <c r="AL1454" s="14"/>
      <c r="AMB1454"/>
      <c r="AMC1454"/>
      <c r="AMD1454"/>
      <c r="AME1454"/>
      <c r="AMF1454"/>
      <c r="AMG1454"/>
      <c r="AMH1454"/>
      <c r="AMI1454"/>
      <c r="AMJ1454"/>
    </row>
    <row r="1455" spans="1:1024" s="3" customFormat="1" ht="51" x14ac:dyDescent="0.25">
      <c r="A1455" s="16">
        <v>2</v>
      </c>
      <c r="B1455" s="14" t="s">
        <v>38</v>
      </c>
      <c r="C1455" s="14" t="s">
        <v>902</v>
      </c>
      <c r="D1455" s="20" t="s">
        <v>150</v>
      </c>
      <c r="E1455" s="66">
        <v>1454</v>
      </c>
      <c r="F1455" s="14" t="s">
        <v>6732</v>
      </c>
      <c r="G1455" s="19" t="s">
        <v>6733</v>
      </c>
      <c r="H1455" s="15">
        <v>36.602257000000002</v>
      </c>
      <c r="I1455" s="16" t="s">
        <v>43</v>
      </c>
      <c r="J1455" s="19"/>
      <c r="K1455" s="14" t="s">
        <v>6734</v>
      </c>
      <c r="L1455" s="14"/>
      <c r="M1455" s="14" t="s">
        <v>6735</v>
      </c>
      <c r="N1455" s="14"/>
      <c r="O1455" s="14" t="s">
        <v>6736</v>
      </c>
      <c r="P1455" s="14"/>
      <c r="Q1455" s="14"/>
      <c r="R1455" s="14"/>
      <c r="S1455" s="14"/>
      <c r="T1455" s="14"/>
      <c r="U1455" s="14"/>
      <c r="V1455" s="14"/>
      <c r="W1455" s="14"/>
      <c r="X1455" s="14"/>
      <c r="Y1455" s="14"/>
      <c r="Z1455" s="14"/>
      <c r="AA1455" s="14"/>
      <c r="AB1455" s="14"/>
      <c r="AC1455" s="14"/>
      <c r="AD1455" s="14"/>
      <c r="AE1455" s="14"/>
      <c r="AF1455" s="14"/>
      <c r="AG1455" s="14"/>
      <c r="AH1455" s="14"/>
      <c r="AI1455" s="14"/>
      <c r="AJ1455" s="14"/>
      <c r="AK1455" s="14"/>
      <c r="AL1455" s="14"/>
      <c r="AMB1455"/>
      <c r="AMC1455"/>
      <c r="AMD1455"/>
      <c r="AME1455"/>
      <c r="AMF1455"/>
      <c r="AMG1455"/>
      <c r="AMH1455"/>
      <c r="AMI1455"/>
      <c r="AMJ1455"/>
    </row>
    <row r="1456" spans="1:1024" s="3" customFormat="1" ht="280.5" x14ac:dyDescent="0.25">
      <c r="A1456" s="16">
        <v>2</v>
      </c>
      <c r="B1456" s="14" t="s">
        <v>38</v>
      </c>
      <c r="C1456" s="14" t="s">
        <v>174</v>
      </c>
      <c r="D1456" s="20" t="s">
        <v>175</v>
      </c>
      <c r="E1456" s="66">
        <v>1455</v>
      </c>
      <c r="F1456" s="20" t="s">
        <v>6737</v>
      </c>
      <c r="G1456" s="20" t="s">
        <v>6738</v>
      </c>
      <c r="H1456" s="15">
        <v>46.500435000000003</v>
      </c>
      <c r="I1456" s="16" t="s">
        <v>43</v>
      </c>
      <c r="J1456" s="25"/>
      <c r="K1456" s="20" t="s">
        <v>6739</v>
      </c>
      <c r="L1456" s="33"/>
      <c r="M1456" s="20"/>
      <c r="N1456" s="33"/>
      <c r="O1456" s="20"/>
      <c r="P1456" s="33"/>
      <c r="Q1456" s="20"/>
      <c r="R1456" s="21"/>
      <c r="S1456" s="20"/>
      <c r="T1456" s="21"/>
      <c r="U1456" s="20"/>
      <c r="V1456" s="18"/>
      <c r="W1456" s="20"/>
      <c r="X1456" s="18"/>
      <c r="Y1456" s="20"/>
      <c r="Z1456" s="20"/>
      <c r="AA1456" s="20"/>
      <c r="AB1456" s="20"/>
      <c r="AC1456" s="20"/>
      <c r="AD1456" s="20"/>
      <c r="AE1456" s="20"/>
      <c r="AF1456" s="20"/>
      <c r="AG1456" s="20"/>
      <c r="AH1456" s="20"/>
      <c r="AI1456" s="20"/>
      <c r="AJ1456" s="20"/>
      <c r="AK1456" s="20"/>
      <c r="AL1456" s="20"/>
      <c r="AMB1456"/>
      <c r="AMC1456"/>
      <c r="AMD1456"/>
      <c r="AME1456"/>
      <c r="AMF1456"/>
      <c r="AMG1456"/>
      <c r="AMH1456"/>
      <c r="AMI1456"/>
      <c r="AMJ1456"/>
    </row>
    <row r="1457" spans="1:1024" s="3" customFormat="1" ht="38.25" x14ac:dyDescent="0.25">
      <c r="A1457" s="16">
        <v>2</v>
      </c>
      <c r="B1457" s="14" t="s">
        <v>38</v>
      </c>
      <c r="C1457" s="14" t="s">
        <v>272</v>
      </c>
      <c r="D1457" s="14" t="s">
        <v>117</v>
      </c>
      <c r="E1457" s="66">
        <v>1456</v>
      </c>
      <c r="F1457" s="14" t="s">
        <v>6740</v>
      </c>
      <c r="G1457" s="19" t="s">
        <v>6741</v>
      </c>
      <c r="H1457" s="15">
        <v>25.06202</v>
      </c>
      <c r="I1457" s="16" t="s">
        <v>43</v>
      </c>
      <c r="J1457" s="19"/>
      <c r="K1457" s="14" t="s">
        <v>6740</v>
      </c>
      <c r="L1457" s="14"/>
      <c r="M1457" s="14"/>
      <c r="N1457" s="20"/>
      <c r="O1457" s="14"/>
      <c r="P1457" s="14"/>
      <c r="Q1457" s="14"/>
      <c r="R1457" s="14"/>
      <c r="S1457" s="14"/>
      <c r="T1457" s="14"/>
      <c r="U1457" s="14"/>
      <c r="V1457" s="14"/>
      <c r="W1457" s="14"/>
      <c r="X1457" s="14"/>
      <c r="Y1457" s="14"/>
      <c r="Z1457" s="14"/>
      <c r="AA1457" s="14"/>
      <c r="AB1457" s="14"/>
      <c r="AC1457" s="14"/>
      <c r="AD1457" s="14"/>
      <c r="AE1457" s="14"/>
      <c r="AF1457" s="14"/>
      <c r="AG1457" s="14"/>
      <c r="AH1457" s="14"/>
      <c r="AI1457" s="14"/>
      <c r="AJ1457" s="14"/>
      <c r="AK1457" s="14"/>
      <c r="AL1457" s="14"/>
      <c r="AMB1457"/>
      <c r="AMC1457"/>
      <c r="AMD1457"/>
      <c r="AME1457"/>
      <c r="AMF1457"/>
      <c r="AMG1457"/>
      <c r="AMH1457"/>
      <c r="AMI1457"/>
      <c r="AMJ1457"/>
    </row>
    <row r="1458" spans="1:1024" s="3" customFormat="1" ht="38.25" x14ac:dyDescent="0.25">
      <c r="A1458" s="16">
        <v>2</v>
      </c>
      <c r="B1458" s="14" t="s">
        <v>38</v>
      </c>
      <c r="C1458" s="14" t="s">
        <v>459</v>
      </c>
      <c r="D1458" s="20" t="s">
        <v>150</v>
      </c>
      <c r="E1458" s="66">
        <v>1457</v>
      </c>
      <c r="F1458" s="20" t="s">
        <v>6742</v>
      </c>
      <c r="G1458" s="25" t="s">
        <v>6743</v>
      </c>
      <c r="H1458" s="15">
        <v>56.918452899999998</v>
      </c>
      <c r="I1458" s="16" t="s">
        <v>43</v>
      </c>
      <c r="J1458" s="25" t="s">
        <v>6744</v>
      </c>
      <c r="K1458" s="20" t="s">
        <v>6745</v>
      </c>
      <c r="L1458" s="33"/>
      <c r="M1458" s="20"/>
      <c r="N1458" s="33"/>
      <c r="O1458" s="20"/>
      <c r="P1458" s="33"/>
      <c r="Q1458" s="20"/>
      <c r="R1458" s="16"/>
      <c r="S1458" s="20"/>
      <c r="T1458" s="16"/>
      <c r="U1458" s="20"/>
      <c r="V1458" s="16"/>
      <c r="W1458" s="20"/>
      <c r="X1458" s="16"/>
      <c r="Y1458" s="20"/>
      <c r="Z1458" s="16"/>
      <c r="AA1458" s="20"/>
      <c r="AB1458" s="20"/>
      <c r="AC1458" s="20"/>
      <c r="AD1458" s="20"/>
      <c r="AE1458" s="20"/>
      <c r="AF1458" s="20"/>
      <c r="AG1458" s="20"/>
      <c r="AH1458" s="20"/>
      <c r="AI1458" s="20"/>
      <c r="AJ1458" s="20"/>
      <c r="AK1458" s="20"/>
      <c r="AL1458" s="20"/>
      <c r="AMB1458"/>
      <c r="AMC1458"/>
      <c r="AMD1458"/>
      <c r="AME1458"/>
      <c r="AMF1458"/>
      <c r="AMG1458"/>
      <c r="AMH1458"/>
      <c r="AMI1458"/>
      <c r="AMJ1458"/>
    </row>
    <row r="1459" spans="1:1024" s="3" customFormat="1" ht="38.25" x14ac:dyDescent="0.25">
      <c r="A1459" s="16">
        <v>2</v>
      </c>
      <c r="B1459" s="14" t="s">
        <v>38</v>
      </c>
      <c r="C1459" s="14" t="s">
        <v>6746</v>
      </c>
      <c r="D1459" s="14" t="s">
        <v>52</v>
      </c>
      <c r="E1459" s="66">
        <v>1458</v>
      </c>
      <c r="F1459" s="14" t="s">
        <v>6747</v>
      </c>
      <c r="G1459" s="19" t="s">
        <v>6748</v>
      </c>
      <c r="H1459" s="15">
        <v>975.67343919999996</v>
      </c>
      <c r="I1459" s="16" t="s">
        <v>43</v>
      </c>
      <c r="J1459" s="67"/>
      <c r="K1459" s="14" t="s">
        <v>6749</v>
      </c>
      <c r="L1459" s="14">
        <v>1635009</v>
      </c>
      <c r="M1459" s="14" t="s">
        <v>6750</v>
      </c>
      <c r="N1459" s="14">
        <v>5322291</v>
      </c>
      <c r="O1459" s="14"/>
      <c r="P1459" s="14"/>
      <c r="Q1459" s="14"/>
      <c r="R1459" s="14"/>
      <c r="S1459" s="14"/>
      <c r="T1459" s="14"/>
      <c r="U1459" s="14"/>
      <c r="V1459" s="14"/>
      <c r="W1459" s="14"/>
      <c r="X1459" s="14"/>
      <c r="Y1459" s="14"/>
      <c r="Z1459" s="14"/>
      <c r="AA1459" s="14"/>
      <c r="AB1459" s="14"/>
      <c r="AC1459" s="14"/>
      <c r="AD1459" s="14"/>
      <c r="AE1459" s="14"/>
      <c r="AF1459" s="14"/>
      <c r="AG1459" s="14"/>
      <c r="AH1459" s="14"/>
      <c r="AI1459" s="14"/>
      <c r="AJ1459" s="14"/>
      <c r="AK1459" s="14"/>
      <c r="AL1459" s="14"/>
      <c r="AMB1459"/>
      <c r="AMC1459"/>
      <c r="AMD1459"/>
      <c r="AME1459"/>
      <c r="AMF1459"/>
      <c r="AMG1459"/>
      <c r="AMH1459"/>
      <c r="AMI1459"/>
      <c r="AMJ1459"/>
    </row>
    <row r="1460" spans="1:1024" s="3" customFormat="1" ht="38.25" x14ac:dyDescent="0.25">
      <c r="A1460" s="16">
        <v>2</v>
      </c>
      <c r="B1460" s="14" t="s">
        <v>38</v>
      </c>
      <c r="C1460" s="14" t="s">
        <v>1885</v>
      </c>
      <c r="D1460" s="20" t="s">
        <v>117</v>
      </c>
      <c r="E1460" s="66">
        <v>1459</v>
      </c>
      <c r="F1460" s="20" t="s">
        <v>6751</v>
      </c>
      <c r="G1460" s="25" t="s">
        <v>6752</v>
      </c>
      <c r="H1460" s="15">
        <v>458.80738000000002</v>
      </c>
      <c r="I1460" s="16" t="s">
        <v>43</v>
      </c>
      <c r="J1460" s="25"/>
      <c r="K1460" s="20" t="s">
        <v>6753</v>
      </c>
      <c r="L1460" s="33"/>
      <c r="M1460" s="20" t="s">
        <v>6754</v>
      </c>
      <c r="N1460" s="33"/>
      <c r="O1460" s="20"/>
      <c r="P1460" s="33"/>
      <c r="Q1460" s="20"/>
      <c r="R1460" s="16"/>
      <c r="S1460" s="20"/>
      <c r="T1460" s="16"/>
      <c r="U1460" s="20"/>
      <c r="V1460" s="16"/>
      <c r="W1460" s="20"/>
      <c r="X1460" s="16"/>
      <c r="Y1460" s="20"/>
      <c r="Z1460" s="16"/>
      <c r="AA1460" s="20"/>
      <c r="AB1460" s="20"/>
      <c r="AC1460" s="20"/>
      <c r="AD1460" s="20"/>
      <c r="AE1460" s="20"/>
      <c r="AF1460" s="20"/>
      <c r="AG1460" s="20"/>
      <c r="AH1460" s="20"/>
      <c r="AI1460" s="20"/>
      <c r="AJ1460" s="20"/>
      <c r="AK1460" s="20"/>
      <c r="AL1460" s="20"/>
      <c r="AMB1460"/>
      <c r="AMC1460"/>
      <c r="AMD1460"/>
      <c r="AME1460"/>
      <c r="AMF1460"/>
      <c r="AMG1460"/>
      <c r="AMH1460"/>
      <c r="AMI1460"/>
      <c r="AMJ1460"/>
    </row>
    <row r="1461" spans="1:1024" s="3" customFormat="1" ht="38.25" x14ac:dyDescent="0.25">
      <c r="A1461" s="16">
        <v>2</v>
      </c>
      <c r="B1461" s="14" t="s">
        <v>38</v>
      </c>
      <c r="C1461" s="14" t="s">
        <v>6755</v>
      </c>
      <c r="D1461" s="20" t="s">
        <v>5920</v>
      </c>
      <c r="E1461" s="66">
        <v>1460</v>
      </c>
      <c r="F1461" s="20" t="s">
        <v>6756</v>
      </c>
      <c r="G1461" s="25" t="s">
        <v>6757</v>
      </c>
      <c r="H1461" s="15">
        <v>579.27903819999995</v>
      </c>
      <c r="I1461" s="16" t="s">
        <v>43</v>
      </c>
      <c r="J1461" s="25" t="s">
        <v>6758</v>
      </c>
      <c r="K1461" s="20" t="s">
        <v>6759</v>
      </c>
      <c r="L1461" s="33"/>
      <c r="M1461" s="20" t="s">
        <v>6760</v>
      </c>
      <c r="N1461" s="33" t="s">
        <v>1148</v>
      </c>
      <c r="O1461" s="20" t="s">
        <v>6761</v>
      </c>
      <c r="P1461" s="33" t="s">
        <v>1148</v>
      </c>
      <c r="Q1461" s="20" t="s">
        <v>6762</v>
      </c>
      <c r="R1461" s="16" t="s">
        <v>1148</v>
      </c>
      <c r="S1461" s="20"/>
      <c r="T1461" s="16"/>
      <c r="U1461" s="20"/>
      <c r="V1461" s="16"/>
      <c r="W1461" s="20"/>
      <c r="X1461" s="16"/>
      <c r="Y1461" s="20"/>
      <c r="Z1461" s="16"/>
      <c r="AA1461" s="20"/>
      <c r="AB1461" s="20"/>
      <c r="AC1461" s="20"/>
      <c r="AD1461" s="20"/>
      <c r="AE1461" s="20"/>
      <c r="AF1461" s="20"/>
      <c r="AG1461" s="20"/>
      <c r="AH1461" s="20"/>
      <c r="AI1461" s="20"/>
      <c r="AJ1461" s="20"/>
      <c r="AK1461" s="20"/>
      <c r="AL1461" s="20"/>
      <c r="AMB1461"/>
      <c r="AMC1461"/>
      <c r="AMD1461"/>
      <c r="AME1461"/>
      <c r="AMF1461"/>
      <c r="AMG1461"/>
      <c r="AMH1461"/>
      <c r="AMI1461"/>
      <c r="AMJ1461"/>
    </row>
    <row r="1462" spans="1:1024" s="3" customFormat="1" ht="38.25" x14ac:dyDescent="0.25">
      <c r="A1462" s="16">
        <v>2</v>
      </c>
      <c r="B1462" s="14" t="s">
        <v>38</v>
      </c>
      <c r="C1462" s="14" t="s">
        <v>1487</v>
      </c>
      <c r="D1462" s="14" t="s">
        <v>46</v>
      </c>
      <c r="E1462" s="66">
        <v>1461</v>
      </c>
      <c r="F1462" s="14" t="s">
        <v>6763</v>
      </c>
      <c r="G1462" s="19" t="s">
        <v>6764</v>
      </c>
      <c r="H1462" s="15">
        <v>1302.9600112999999</v>
      </c>
      <c r="I1462" s="16" t="s">
        <v>43</v>
      </c>
      <c r="J1462" s="19"/>
      <c r="K1462" s="14" t="s">
        <v>6765</v>
      </c>
      <c r="L1462" s="14"/>
      <c r="M1462" s="14" t="s">
        <v>6766</v>
      </c>
      <c r="N1462" s="14"/>
      <c r="O1462" s="14"/>
      <c r="P1462" s="14"/>
      <c r="Q1462" s="14"/>
      <c r="R1462" s="14"/>
      <c r="S1462" s="14"/>
      <c r="T1462" s="14"/>
      <c r="U1462" s="14"/>
      <c r="V1462" s="14"/>
      <c r="W1462" s="14"/>
      <c r="X1462" s="14"/>
      <c r="Y1462" s="14"/>
      <c r="Z1462" s="14"/>
      <c r="AA1462" s="14"/>
      <c r="AB1462" s="14"/>
      <c r="AC1462" s="14"/>
      <c r="AD1462" s="14"/>
      <c r="AE1462" s="14"/>
      <c r="AF1462" s="14"/>
      <c r="AG1462" s="14"/>
      <c r="AH1462" s="14"/>
      <c r="AI1462" s="14"/>
      <c r="AJ1462" s="14"/>
      <c r="AK1462" s="14"/>
      <c r="AL1462" s="14"/>
      <c r="AMB1462"/>
      <c r="AMC1462"/>
      <c r="AMD1462"/>
      <c r="AME1462"/>
      <c r="AMF1462"/>
      <c r="AMG1462"/>
      <c r="AMH1462"/>
      <c r="AMI1462"/>
      <c r="AMJ1462"/>
    </row>
    <row r="1463" spans="1:1024" s="3" customFormat="1" ht="25.5" x14ac:dyDescent="0.25">
      <c r="A1463" s="16">
        <v>2</v>
      </c>
      <c r="B1463" s="14" t="s">
        <v>38</v>
      </c>
      <c r="C1463" s="14" t="s">
        <v>889</v>
      </c>
      <c r="D1463" s="14" t="s">
        <v>201</v>
      </c>
      <c r="E1463" s="66">
        <v>1462</v>
      </c>
      <c r="F1463" s="14" t="s">
        <v>6767</v>
      </c>
      <c r="G1463" s="19" t="s">
        <v>6768</v>
      </c>
      <c r="H1463" s="15">
        <v>9957.1867884999992</v>
      </c>
      <c r="I1463" s="16" t="s">
        <v>43</v>
      </c>
      <c r="J1463" s="19" t="s">
        <v>6769</v>
      </c>
      <c r="K1463" s="14" t="s">
        <v>6770</v>
      </c>
      <c r="L1463" s="14"/>
      <c r="M1463" s="14"/>
      <c r="N1463" s="14"/>
      <c r="O1463" s="14"/>
      <c r="P1463" s="14"/>
      <c r="Q1463" s="14"/>
      <c r="R1463" s="14"/>
      <c r="S1463" s="14"/>
      <c r="T1463" s="14"/>
      <c r="U1463" s="14"/>
      <c r="V1463" s="14"/>
      <c r="W1463" s="14"/>
      <c r="X1463" s="14"/>
      <c r="Y1463" s="14"/>
      <c r="Z1463" s="14"/>
      <c r="AA1463" s="14"/>
      <c r="AB1463" s="14"/>
      <c r="AC1463" s="14"/>
      <c r="AD1463" s="14"/>
      <c r="AE1463" s="14"/>
      <c r="AF1463" s="14"/>
      <c r="AG1463" s="14"/>
      <c r="AH1463" s="14"/>
      <c r="AI1463" s="14"/>
      <c r="AJ1463" s="14"/>
      <c r="AK1463" s="14"/>
      <c r="AL1463" s="14"/>
      <c r="AMB1463"/>
      <c r="AMC1463"/>
      <c r="AMD1463"/>
      <c r="AME1463"/>
      <c r="AMF1463"/>
      <c r="AMG1463"/>
      <c r="AMH1463"/>
      <c r="AMI1463"/>
      <c r="AMJ1463"/>
    </row>
    <row r="1464" spans="1:1024" s="3" customFormat="1" ht="25.5" x14ac:dyDescent="0.25">
      <c r="A1464" s="16">
        <v>2</v>
      </c>
      <c r="B1464" s="14" t="s">
        <v>38</v>
      </c>
      <c r="C1464" s="16" t="s">
        <v>6771</v>
      </c>
      <c r="D1464" s="14" t="s">
        <v>52</v>
      </c>
      <c r="E1464" s="66">
        <v>1463</v>
      </c>
      <c r="F1464" s="14" t="s">
        <v>6772</v>
      </c>
      <c r="G1464" s="19" t="s">
        <v>6773</v>
      </c>
      <c r="H1464" s="15">
        <v>165.238294</v>
      </c>
      <c r="I1464" s="16" t="s">
        <v>43</v>
      </c>
      <c r="J1464" s="25"/>
      <c r="K1464" s="20" t="s">
        <v>6774</v>
      </c>
      <c r="L1464" s="20"/>
      <c r="M1464" s="20" t="s">
        <v>6775</v>
      </c>
      <c r="N1464" s="20"/>
      <c r="O1464" s="20"/>
      <c r="P1464" s="20"/>
      <c r="Q1464" s="20"/>
      <c r="R1464" s="20"/>
      <c r="S1464" s="20"/>
      <c r="T1464" s="20"/>
      <c r="U1464" s="20"/>
      <c r="V1464" s="20"/>
      <c r="W1464" s="20"/>
      <c r="X1464" s="20"/>
      <c r="Y1464" s="20"/>
      <c r="Z1464" s="20"/>
      <c r="AA1464" s="20"/>
      <c r="AB1464" s="20"/>
      <c r="AC1464" s="20"/>
      <c r="AD1464" s="20"/>
      <c r="AE1464" s="20"/>
      <c r="AF1464" s="20"/>
      <c r="AG1464" s="20"/>
      <c r="AH1464" s="20"/>
      <c r="AI1464" s="20"/>
      <c r="AJ1464" s="20"/>
      <c r="AK1464" s="20"/>
      <c r="AL1464" s="20"/>
      <c r="AMB1464"/>
      <c r="AMC1464"/>
      <c r="AMD1464"/>
      <c r="AME1464"/>
      <c r="AMF1464"/>
      <c r="AMG1464"/>
      <c r="AMH1464"/>
      <c r="AMI1464"/>
      <c r="AMJ1464"/>
    </row>
    <row r="1465" spans="1:1024" s="3" customFormat="1" ht="25.5" x14ac:dyDescent="0.25">
      <c r="A1465" s="16">
        <v>2</v>
      </c>
      <c r="B1465" s="14" t="s">
        <v>38</v>
      </c>
      <c r="C1465" s="14" t="s">
        <v>2677</v>
      </c>
      <c r="D1465" s="14" t="s">
        <v>719</v>
      </c>
      <c r="E1465" s="66">
        <v>1464</v>
      </c>
      <c r="F1465" s="14" t="s">
        <v>6776</v>
      </c>
      <c r="G1465" s="19" t="s">
        <v>6777</v>
      </c>
      <c r="H1465" s="15">
        <v>200.22139000000001</v>
      </c>
      <c r="I1465" s="16" t="s">
        <v>43</v>
      </c>
      <c r="J1465" s="19"/>
      <c r="K1465" s="14" t="s">
        <v>6778</v>
      </c>
      <c r="L1465" s="14"/>
      <c r="M1465" s="14" t="s">
        <v>6779</v>
      </c>
      <c r="N1465" s="14"/>
      <c r="O1465" s="14"/>
      <c r="P1465" s="14"/>
      <c r="Q1465" s="14"/>
      <c r="R1465" s="14"/>
      <c r="S1465" s="14"/>
      <c r="T1465" s="14"/>
      <c r="U1465" s="14"/>
      <c r="V1465" s="14"/>
      <c r="W1465" s="14"/>
      <c r="X1465" s="14"/>
      <c r="Y1465" s="14"/>
      <c r="Z1465" s="14"/>
      <c r="AA1465" s="14"/>
      <c r="AB1465" s="14"/>
      <c r="AC1465" s="14"/>
      <c r="AD1465" s="14"/>
      <c r="AE1465" s="14"/>
      <c r="AF1465" s="14"/>
      <c r="AG1465" s="14"/>
      <c r="AH1465" s="14"/>
      <c r="AI1465" s="14"/>
      <c r="AJ1465" s="14"/>
      <c r="AK1465" s="14"/>
      <c r="AL1465" s="14"/>
      <c r="AMB1465"/>
      <c r="AMC1465"/>
      <c r="AMD1465"/>
      <c r="AME1465"/>
      <c r="AMF1465"/>
      <c r="AMG1465"/>
      <c r="AMH1465"/>
      <c r="AMI1465"/>
      <c r="AMJ1465"/>
    </row>
    <row r="1466" spans="1:1024" s="3" customFormat="1" ht="38.25" x14ac:dyDescent="0.25">
      <c r="A1466" s="16">
        <v>2</v>
      </c>
      <c r="B1466" s="14" t="s">
        <v>38</v>
      </c>
      <c r="C1466" s="14" t="s">
        <v>6780</v>
      </c>
      <c r="D1466" s="20" t="s">
        <v>175</v>
      </c>
      <c r="E1466" s="66">
        <v>1465</v>
      </c>
      <c r="F1466" s="14" t="s">
        <v>6781</v>
      </c>
      <c r="G1466" s="19" t="s">
        <v>6782</v>
      </c>
      <c r="H1466" s="69">
        <v>2657.8783020999999</v>
      </c>
      <c r="I1466" s="16" t="s">
        <v>43</v>
      </c>
      <c r="J1466" s="19"/>
      <c r="K1466" s="14" t="s">
        <v>6783</v>
      </c>
      <c r="L1466" s="14"/>
      <c r="M1466" s="14" t="s">
        <v>6784</v>
      </c>
      <c r="N1466" s="14"/>
      <c r="O1466" s="14"/>
      <c r="P1466" s="14"/>
      <c r="Q1466" s="14"/>
      <c r="R1466" s="14"/>
      <c r="S1466" s="14"/>
      <c r="T1466" s="14"/>
      <c r="U1466" s="14"/>
      <c r="V1466" s="14"/>
      <c r="W1466" s="14"/>
      <c r="X1466" s="14"/>
      <c r="Y1466" s="14"/>
      <c r="Z1466" s="14"/>
      <c r="AA1466" s="14"/>
      <c r="AB1466" s="14"/>
      <c r="AC1466" s="14"/>
      <c r="AD1466" s="14"/>
      <c r="AE1466" s="14"/>
      <c r="AF1466" s="14"/>
      <c r="AG1466" s="14"/>
      <c r="AH1466" s="14"/>
      <c r="AI1466" s="14"/>
      <c r="AJ1466" s="14"/>
      <c r="AK1466" s="14"/>
      <c r="AL1466" s="14"/>
      <c r="AMB1466"/>
      <c r="AMC1466"/>
      <c r="AMD1466"/>
      <c r="AME1466"/>
      <c r="AMF1466"/>
      <c r="AMG1466"/>
      <c r="AMH1466"/>
      <c r="AMI1466"/>
      <c r="AMJ1466"/>
    </row>
    <row r="1467" spans="1:1024" s="3" customFormat="1" ht="25.5" x14ac:dyDescent="0.25">
      <c r="A1467" s="16">
        <v>2</v>
      </c>
      <c r="B1467" s="14" t="s">
        <v>38</v>
      </c>
      <c r="C1467" s="14" t="s">
        <v>2085</v>
      </c>
      <c r="D1467" s="14" t="s">
        <v>40</v>
      </c>
      <c r="E1467" s="66">
        <v>1466</v>
      </c>
      <c r="F1467" s="14" t="s">
        <v>6785</v>
      </c>
      <c r="G1467" s="19" t="s">
        <v>6786</v>
      </c>
      <c r="H1467" s="15">
        <v>36.697589499999999</v>
      </c>
      <c r="I1467" s="16" t="s">
        <v>43</v>
      </c>
      <c r="J1467" s="19"/>
      <c r="K1467" s="14" t="s">
        <v>6787</v>
      </c>
      <c r="L1467" s="14"/>
      <c r="M1467" s="14"/>
      <c r="N1467" s="20"/>
      <c r="O1467" s="14"/>
      <c r="P1467" s="14"/>
      <c r="Q1467" s="14"/>
      <c r="R1467" s="14"/>
      <c r="S1467" s="14"/>
      <c r="T1467" s="14"/>
      <c r="U1467" s="14"/>
      <c r="V1467" s="14"/>
      <c r="W1467" s="14"/>
      <c r="X1467" s="14"/>
      <c r="Y1467" s="14"/>
      <c r="Z1467" s="14"/>
      <c r="AA1467" s="14"/>
      <c r="AB1467" s="14"/>
      <c r="AC1467" s="14"/>
      <c r="AD1467" s="14"/>
      <c r="AE1467" s="14"/>
      <c r="AF1467" s="14"/>
      <c r="AG1467" s="14"/>
      <c r="AH1467" s="14"/>
      <c r="AI1467" s="14"/>
      <c r="AJ1467" s="14"/>
      <c r="AK1467" s="14"/>
      <c r="AL1467" s="14"/>
      <c r="AMB1467"/>
      <c r="AMC1467"/>
      <c r="AMD1467"/>
      <c r="AME1467"/>
      <c r="AMF1467"/>
      <c r="AMG1467"/>
      <c r="AMH1467"/>
      <c r="AMI1467"/>
      <c r="AMJ1467"/>
    </row>
    <row r="1468" spans="1:1024" s="3" customFormat="1" ht="25.5" x14ac:dyDescent="0.25">
      <c r="A1468" s="16">
        <v>2</v>
      </c>
      <c r="B1468" s="14" t="s">
        <v>38</v>
      </c>
      <c r="C1468" s="14" t="s">
        <v>3741</v>
      </c>
      <c r="D1468" s="14" t="s">
        <v>52</v>
      </c>
      <c r="E1468" s="66">
        <v>1467</v>
      </c>
      <c r="F1468" s="14" t="s">
        <v>6788</v>
      </c>
      <c r="G1468" s="19" t="s">
        <v>6789</v>
      </c>
      <c r="H1468" s="15">
        <v>298.18416999999999</v>
      </c>
      <c r="I1468" s="16" t="s">
        <v>43</v>
      </c>
      <c r="J1468" s="67"/>
      <c r="K1468" s="14" t="s">
        <v>6790</v>
      </c>
      <c r="L1468" s="14"/>
      <c r="M1468" s="14"/>
      <c r="N1468" s="14"/>
      <c r="O1468" s="14"/>
      <c r="P1468" s="14"/>
      <c r="Q1468" s="14"/>
      <c r="R1468" s="14"/>
      <c r="S1468" s="14"/>
      <c r="T1468" s="14"/>
      <c r="U1468" s="14"/>
      <c r="V1468" s="14"/>
      <c r="W1468" s="14"/>
      <c r="X1468" s="14"/>
      <c r="Y1468" s="14"/>
      <c r="Z1468" s="14"/>
      <c r="AA1468" s="14"/>
      <c r="AB1468" s="14"/>
      <c r="AC1468" s="14"/>
      <c r="AD1468" s="14"/>
      <c r="AE1468" s="14"/>
      <c r="AF1468" s="14"/>
      <c r="AG1468" s="14"/>
      <c r="AH1468" s="14"/>
      <c r="AI1468" s="14"/>
      <c r="AJ1468" s="14"/>
      <c r="AK1468" s="14"/>
      <c r="AL1468" s="14"/>
      <c r="AMB1468"/>
      <c r="AMC1468"/>
      <c r="AMD1468"/>
      <c r="AME1468"/>
      <c r="AMF1468"/>
      <c r="AMG1468"/>
      <c r="AMH1468"/>
      <c r="AMI1468"/>
      <c r="AMJ1468"/>
    </row>
    <row r="1469" spans="1:1024" s="3" customFormat="1" ht="38.25" x14ac:dyDescent="0.25">
      <c r="A1469" s="16">
        <v>2</v>
      </c>
      <c r="B1469" s="14" t="s">
        <v>38</v>
      </c>
      <c r="C1469" s="20" t="s">
        <v>6791</v>
      </c>
      <c r="D1469" s="20" t="s">
        <v>686</v>
      </c>
      <c r="E1469" s="66">
        <v>1468</v>
      </c>
      <c r="F1469" s="20" t="s">
        <v>6792</v>
      </c>
      <c r="G1469" s="25" t="s">
        <v>6793</v>
      </c>
      <c r="H1469" s="15">
        <v>781.14752039999996</v>
      </c>
      <c r="I1469" s="16" t="s">
        <v>43</v>
      </c>
      <c r="J1469" s="25"/>
      <c r="K1469" s="20" t="s">
        <v>6794</v>
      </c>
      <c r="L1469" s="20" t="s">
        <v>6795</v>
      </c>
      <c r="M1469" s="20" t="s">
        <v>6796</v>
      </c>
      <c r="N1469" s="20" t="s">
        <v>6797</v>
      </c>
      <c r="O1469" s="20"/>
      <c r="P1469" s="20"/>
      <c r="Q1469" s="20"/>
      <c r="R1469" s="20"/>
      <c r="S1469" s="20"/>
      <c r="T1469" s="20"/>
      <c r="U1469" s="20"/>
      <c r="V1469" s="20"/>
      <c r="W1469" s="20"/>
      <c r="X1469" s="20"/>
      <c r="Y1469" s="20"/>
      <c r="Z1469" s="20"/>
      <c r="AA1469" s="20"/>
      <c r="AB1469" s="20"/>
      <c r="AC1469" s="20"/>
      <c r="AD1469" s="20"/>
      <c r="AE1469" s="20"/>
      <c r="AF1469" s="20"/>
      <c r="AG1469" s="20"/>
      <c r="AH1469" s="20"/>
      <c r="AI1469" s="20"/>
      <c r="AJ1469" s="20"/>
      <c r="AK1469" s="20"/>
      <c r="AL1469" s="20"/>
      <c r="AMB1469"/>
      <c r="AMC1469"/>
      <c r="AMD1469"/>
      <c r="AME1469"/>
      <c r="AMF1469"/>
      <c r="AMG1469"/>
      <c r="AMH1469"/>
      <c r="AMI1469"/>
      <c r="AMJ1469"/>
    </row>
    <row r="1470" spans="1:1024" s="3" customFormat="1" ht="38.25" x14ac:dyDescent="0.25">
      <c r="A1470" s="16">
        <v>2</v>
      </c>
      <c r="B1470" s="14" t="s">
        <v>38</v>
      </c>
      <c r="C1470" s="14" t="s">
        <v>453</v>
      </c>
      <c r="D1470" s="14" t="s">
        <v>40</v>
      </c>
      <c r="E1470" s="66">
        <v>1469</v>
      </c>
      <c r="F1470" s="14" t="s">
        <v>6798</v>
      </c>
      <c r="G1470" s="19" t="s">
        <v>6799</v>
      </c>
      <c r="H1470" s="15">
        <v>36.698770000000003</v>
      </c>
      <c r="I1470" s="16" t="s">
        <v>43</v>
      </c>
      <c r="J1470" s="19"/>
      <c r="K1470" s="14" t="s">
        <v>6800</v>
      </c>
      <c r="L1470" s="14">
        <v>0</v>
      </c>
      <c r="M1470" s="14"/>
      <c r="N1470" s="20"/>
      <c r="O1470" s="14"/>
      <c r="P1470" s="14"/>
      <c r="Q1470" s="14"/>
      <c r="R1470" s="14"/>
      <c r="S1470" s="14"/>
      <c r="T1470" s="14"/>
      <c r="U1470" s="14"/>
      <c r="V1470" s="14"/>
      <c r="W1470" s="14"/>
      <c r="X1470" s="14"/>
      <c r="Y1470" s="14"/>
      <c r="Z1470" s="14"/>
      <c r="AA1470" s="14"/>
      <c r="AB1470" s="14"/>
      <c r="AC1470" s="14"/>
      <c r="AD1470" s="14"/>
      <c r="AE1470" s="14"/>
      <c r="AF1470" s="14"/>
      <c r="AG1470" s="14"/>
      <c r="AH1470" s="14"/>
      <c r="AI1470" s="14"/>
      <c r="AJ1470" s="14"/>
      <c r="AK1470" s="14"/>
      <c r="AL1470" s="14"/>
      <c r="AMB1470"/>
      <c r="AMC1470"/>
      <c r="AMD1470"/>
      <c r="AME1470"/>
      <c r="AMF1470"/>
      <c r="AMG1470"/>
      <c r="AMH1470"/>
      <c r="AMI1470"/>
      <c r="AMJ1470"/>
    </row>
    <row r="1471" spans="1:1024" s="3" customFormat="1" ht="51" x14ac:dyDescent="0.25">
      <c r="A1471" s="16">
        <v>2</v>
      </c>
      <c r="B1471" s="14" t="s">
        <v>38</v>
      </c>
      <c r="C1471" s="14" t="s">
        <v>6801</v>
      </c>
      <c r="D1471" s="20" t="s">
        <v>175</v>
      </c>
      <c r="E1471" s="66">
        <v>1470</v>
      </c>
      <c r="F1471" s="20" t="s">
        <v>6802</v>
      </c>
      <c r="G1471" s="25" t="s">
        <v>6803</v>
      </c>
      <c r="H1471" s="15">
        <v>206.16049000000001</v>
      </c>
      <c r="I1471" s="16" t="s">
        <v>43</v>
      </c>
      <c r="J1471" s="25"/>
      <c r="K1471" s="20" t="s">
        <v>6804</v>
      </c>
      <c r="L1471" s="33"/>
      <c r="M1471" s="20" t="s">
        <v>6805</v>
      </c>
      <c r="N1471" s="33"/>
      <c r="O1471" s="20" t="s">
        <v>6806</v>
      </c>
      <c r="P1471" s="33"/>
      <c r="Q1471" s="20" t="s">
        <v>6807</v>
      </c>
      <c r="R1471" s="21"/>
      <c r="S1471" s="20"/>
      <c r="T1471" s="21"/>
      <c r="U1471" s="20"/>
      <c r="V1471" s="18"/>
      <c r="W1471" s="20"/>
      <c r="X1471" s="18"/>
      <c r="Y1471" s="20"/>
      <c r="Z1471" s="20"/>
      <c r="AA1471" s="20"/>
      <c r="AB1471" s="20"/>
      <c r="AC1471" s="20"/>
      <c r="AD1471" s="20"/>
      <c r="AE1471" s="20"/>
      <c r="AF1471" s="20"/>
      <c r="AG1471" s="20"/>
      <c r="AH1471" s="20"/>
      <c r="AI1471" s="20"/>
      <c r="AJ1471" s="20"/>
      <c r="AK1471" s="20"/>
      <c r="AL1471" s="20"/>
      <c r="AMB1471"/>
      <c r="AMC1471"/>
      <c r="AMD1471"/>
      <c r="AME1471"/>
      <c r="AMF1471"/>
      <c r="AMG1471"/>
      <c r="AMH1471"/>
      <c r="AMI1471"/>
      <c r="AMJ1471"/>
    </row>
    <row r="1472" spans="1:1024" s="3" customFormat="1" ht="25.5" x14ac:dyDescent="0.25">
      <c r="A1472" s="16">
        <v>2</v>
      </c>
      <c r="B1472" s="14" t="s">
        <v>38</v>
      </c>
      <c r="C1472" s="14" t="s">
        <v>6041</v>
      </c>
      <c r="D1472" s="14" t="s">
        <v>267</v>
      </c>
      <c r="E1472" s="66">
        <v>1471</v>
      </c>
      <c r="F1472" s="14" t="s">
        <v>6808</v>
      </c>
      <c r="G1472" s="19" t="s">
        <v>6809</v>
      </c>
      <c r="H1472" s="15">
        <v>30.09047</v>
      </c>
      <c r="I1472" s="16" t="s">
        <v>43</v>
      </c>
      <c r="J1472" s="19"/>
      <c r="K1472" s="14" t="s">
        <v>6810</v>
      </c>
      <c r="L1472" s="14"/>
      <c r="M1472" s="14" t="s">
        <v>6811</v>
      </c>
      <c r="N1472" s="14"/>
      <c r="O1472" s="14" t="s">
        <v>6812</v>
      </c>
      <c r="P1472" s="14"/>
      <c r="Q1472" s="14"/>
      <c r="R1472" s="14"/>
      <c r="S1472" s="14"/>
      <c r="T1472" s="14"/>
      <c r="U1472" s="14"/>
      <c r="V1472" s="14"/>
      <c r="W1472" s="14"/>
      <c r="X1472" s="14"/>
      <c r="Y1472" s="14"/>
      <c r="Z1472" s="14"/>
      <c r="AA1472" s="14"/>
      <c r="AB1472" s="14"/>
      <c r="AC1472" s="14"/>
      <c r="AD1472" s="14"/>
      <c r="AE1472" s="14"/>
      <c r="AF1472" s="14"/>
      <c r="AG1472" s="14"/>
      <c r="AH1472" s="14"/>
      <c r="AI1472" s="14"/>
      <c r="AJ1472" s="14"/>
      <c r="AK1472" s="14"/>
      <c r="AL1472" s="14"/>
      <c r="AMB1472"/>
      <c r="AMC1472"/>
      <c r="AMD1472"/>
      <c r="AME1472"/>
      <c r="AMF1472"/>
      <c r="AMG1472"/>
      <c r="AMH1472"/>
      <c r="AMI1472"/>
      <c r="AMJ1472"/>
    </row>
    <row r="1473" spans="1:1024" s="3" customFormat="1" ht="51" x14ac:dyDescent="0.25">
      <c r="A1473" s="16">
        <v>2</v>
      </c>
      <c r="B1473" s="14" t="s">
        <v>38</v>
      </c>
      <c r="C1473" s="14" t="s">
        <v>64</v>
      </c>
      <c r="D1473" s="14" t="s">
        <v>40</v>
      </c>
      <c r="E1473" s="66">
        <v>1472</v>
      </c>
      <c r="F1473" s="14" t="s">
        <v>6813</v>
      </c>
      <c r="G1473" s="19" t="s">
        <v>6814</v>
      </c>
      <c r="H1473" s="15">
        <v>37.0866471</v>
      </c>
      <c r="I1473" s="16" t="s">
        <v>43</v>
      </c>
      <c r="J1473" s="19"/>
      <c r="K1473" s="20" t="s">
        <v>6815</v>
      </c>
      <c r="L1473" s="14"/>
      <c r="M1473" s="14"/>
      <c r="N1473" s="20"/>
      <c r="O1473" s="14"/>
      <c r="P1473" s="14"/>
      <c r="Q1473" s="14"/>
      <c r="R1473" s="14"/>
      <c r="S1473" s="14"/>
      <c r="T1473" s="14"/>
      <c r="U1473" s="14"/>
      <c r="V1473" s="14"/>
      <c r="W1473" s="14"/>
      <c r="X1473" s="14"/>
      <c r="Y1473" s="14"/>
      <c r="Z1473" s="14"/>
      <c r="AA1473" s="14"/>
      <c r="AB1473" s="14"/>
      <c r="AC1473" s="14"/>
      <c r="AD1473" s="14"/>
      <c r="AE1473" s="14"/>
      <c r="AF1473" s="14"/>
      <c r="AG1473" s="14"/>
      <c r="AH1473" s="14"/>
      <c r="AI1473" s="14"/>
      <c r="AJ1473" s="14"/>
      <c r="AK1473" s="14"/>
      <c r="AL1473" s="14"/>
      <c r="AMB1473"/>
      <c r="AMC1473"/>
      <c r="AMD1473"/>
      <c r="AME1473"/>
      <c r="AMF1473"/>
      <c r="AMG1473"/>
      <c r="AMH1473"/>
      <c r="AMI1473"/>
      <c r="AMJ1473"/>
    </row>
    <row r="1474" spans="1:1024" s="3" customFormat="1" ht="25.5" x14ac:dyDescent="0.25">
      <c r="A1474" s="16">
        <v>2</v>
      </c>
      <c r="B1474" s="14" t="s">
        <v>38</v>
      </c>
      <c r="C1474" s="14" t="s">
        <v>1193</v>
      </c>
      <c r="D1474" s="14" t="s">
        <v>40</v>
      </c>
      <c r="E1474" s="66">
        <v>1473</v>
      </c>
      <c r="F1474" s="14" t="s">
        <v>6816</v>
      </c>
      <c r="G1474" s="19" t="s">
        <v>6817</v>
      </c>
      <c r="H1474" s="15">
        <v>63.886629999999997</v>
      </c>
      <c r="I1474" s="16" t="s">
        <v>43</v>
      </c>
      <c r="J1474" s="19"/>
      <c r="K1474" s="14" t="s">
        <v>6818</v>
      </c>
      <c r="L1474" s="14"/>
      <c r="M1474" s="14"/>
      <c r="N1474" s="14"/>
      <c r="O1474" s="14"/>
      <c r="P1474" s="14"/>
      <c r="Q1474" s="14"/>
      <c r="R1474" s="14"/>
      <c r="S1474" s="14"/>
      <c r="T1474" s="14"/>
      <c r="U1474" s="14"/>
      <c r="V1474" s="14"/>
      <c r="W1474" s="14"/>
      <c r="X1474" s="14"/>
      <c r="Y1474" s="14"/>
      <c r="Z1474" s="14"/>
      <c r="AA1474" s="14"/>
      <c r="AB1474" s="14"/>
      <c r="AC1474" s="14"/>
      <c r="AD1474" s="14"/>
      <c r="AE1474" s="14"/>
      <c r="AF1474" s="14"/>
      <c r="AG1474" s="14"/>
      <c r="AH1474" s="14"/>
      <c r="AI1474" s="14"/>
      <c r="AJ1474" s="14"/>
      <c r="AK1474" s="14"/>
      <c r="AL1474" s="14"/>
      <c r="AMB1474"/>
      <c r="AMC1474"/>
      <c r="AMD1474"/>
      <c r="AME1474"/>
      <c r="AMF1474"/>
      <c r="AMG1474"/>
      <c r="AMH1474"/>
      <c r="AMI1474"/>
      <c r="AMJ1474"/>
    </row>
    <row r="1475" spans="1:1024" s="3" customFormat="1" ht="114.75" x14ac:dyDescent="0.25">
      <c r="A1475" s="16">
        <v>2</v>
      </c>
      <c r="B1475" s="14" t="s">
        <v>38</v>
      </c>
      <c r="C1475" s="14" t="s">
        <v>6819</v>
      </c>
      <c r="D1475" s="20" t="s">
        <v>1895</v>
      </c>
      <c r="E1475" s="66">
        <v>1474</v>
      </c>
      <c r="F1475" s="14" t="s">
        <v>6820</v>
      </c>
      <c r="G1475" s="20" t="s">
        <v>6821</v>
      </c>
      <c r="H1475" s="15">
        <v>43.091340000000002</v>
      </c>
      <c r="I1475" s="16" t="s">
        <v>43</v>
      </c>
      <c r="J1475" s="25"/>
      <c r="K1475" s="20" t="s">
        <v>6822</v>
      </c>
      <c r="L1475" s="20"/>
      <c r="M1475" s="20"/>
      <c r="N1475" s="20"/>
      <c r="O1475" s="20"/>
      <c r="P1475" s="20"/>
      <c r="Q1475" s="20"/>
      <c r="R1475" s="20"/>
      <c r="S1475" s="20"/>
      <c r="T1475" s="20"/>
      <c r="U1475" s="20"/>
      <c r="V1475" s="20"/>
      <c r="W1475" s="20"/>
      <c r="X1475" s="20"/>
      <c r="Y1475" s="20"/>
      <c r="Z1475" s="20"/>
      <c r="AA1475" s="20"/>
      <c r="AB1475" s="20"/>
      <c r="AC1475" s="20"/>
      <c r="AD1475" s="20"/>
      <c r="AE1475" s="20"/>
      <c r="AF1475" s="20"/>
      <c r="AG1475" s="20"/>
      <c r="AH1475" s="20"/>
      <c r="AI1475" s="20"/>
      <c r="AJ1475" s="20"/>
      <c r="AK1475" s="20"/>
      <c r="AL1475" s="20"/>
      <c r="AMB1475"/>
      <c r="AMC1475"/>
      <c r="AMD1475"/>
      <c r="AME1475"/>
      <c r="AMF1475"/>
      <c r="AMG1475"/>
      <c r="AMH1475"/>
      <c r="AMI1475"/>
      <c r="AMJ1475"/>
    </row>
    <row r="1476" spans="1:1024" s="3" customFormat="1" ht="191.25" x14ac:dyDescent="0.25">
      <c r="A1476" s="16">
        <v>2</v>
      </c>
      <c r="B1476" s="14" t="s">
        <v>38</v>
      </c>
      <c r="C1476" s="14" t="s">
        <v>174</v>
      </c>
      <c r="D1476" s="20" t="s">
        <v>175</v>
      </c>
      <c r="E1476" s="66">
        <v>1475</v>
      </c>
      <c r="F1476" s="20" t="s">
        <v>6823</v>
      </c>
      <c r="G1476" s="20" t="s">
        <v>6824</v>
      </c>
      <c r="H1476" s="15">
        <v>28.421898200000001</v>
      </c>
      <c r="I1476" s="16" t="s">
        <v>43</v>
      </c>
      <c r="J1476" s="25"/>
      <c r="K1476" s="20" t="s">
        <v>6825</v>
      </c>
      <c r="L1476" s="33"/>
      <c r="M1476" s="20"/>
      <c r="N1476" s="33"/>
      <c r="O1476" s="20"/>
      <c r="P1476" s="33"/>
      <c r="Q1476" s="20"/>
      <c r="R1476" s="21"/>
      <c r="S1476" s="20"/>
      <c r="T1476" s="21"/>
      <c r="U1476" s="20"/>
      <c r="V1476" s="18"/>
      <c r="W1476" s="20"/>
      <c r="X1476" s="18"/>
      <c r="Y1476" s="20"/>
      <c r="Z1476" s="21"/>
      <c r="AA1476" s="20"/>
      <c r="AB1476" s="18"/>
      <c r="AC1476" s="20"/>
      <c r="AD1476" s="18"/>
      <c r="AE1476" s="20"/>
      <c r="AF1476" s="18"/>
      <c r="AG1476" s="20"/>
      <c r="AH1476" s="18"/>
      <c r="AI1476" s="20"/>
      <c r="AJ1476" s="18"/>
      <c r="AK1476" s="20"/>
      <c r="AL1476" s="18"/>
      <c r="AMB1476"/>
      <c r="AMC1476"/>
      <c r="AMD1476"/>
      <c r="AME1476"/>
      <c r="AMF1476"/>
      <c r="AMG1476"/>
      <c r="AMH1476"/>
      <c r="AMI1476"/>
      <c r="AMJ1476"/>
    </row>
    <row r="1477" spans="1:1024" s="3" customFormat="1" ht="229.5" x14ac:dyDescent="0.25">
      <c r="A1477" s="16">
        <v>2</v>
      </c>
      <c r="B1477" s="14" t="s">
        <v>38</v>
      </c>
      <c r="C1477" s="14" t="s">
        <v>174</v>
      </c>
      <c r="D1477" s="20" t="s">
        <v>175</v>
      </c>
      <c r="E1477" s="66">
        <v>1476</v>
      </c>
      <c r="F1477" s="20" t="s">
        <v>6826</v>
      </c>
      <c r="G1477" s="20" t="s">
        <v>6827</v>
      </c>
      <c r="H1477" s="15">
        <v>42.865310000000001</v>
      </c>
      <c r="I1477" s="16" t="s">
        <v>43</v>
      </c>
      <c r="J1477" s="25"/>
      <c r="K1477" s="20" t="s">
        <v>6828</v>
      </c>
      <c r="L1477" s="33"/>
      <c r="M1477" s="20"/>
      <c r="N1477" s="33"/>
      <c r="O1477" s="20"/>
      <c r="P1477" s="33"/>
      <c r="Q1477" s="20"/>
      <c r="R1477" s="21"/>
      <c r="S1477" s="20"/>
      <c r="T1477" s="21"/>
      <c r="U1477" s="20"/>
      <c r="V1477" s="18"/>
      <c r="W1477" s="20"/>
      <c r="X1477" s="18"/>
      <c r="Y1477" s="20"/>
      <c r="Z1477" s="21"/>
      <c r="AA1477" s="20"/>
      <c r="AB1477" s="18"/>
      <c r="AC1477" s="20"/>
      <c r="AD1477" s="18"/>
      <c r="AE1477" s="20"/>
      <c r="AF1477" s="18"/>
      <c r="AG1477" s="20"/>
      <c r="AH1477" s="18"/>
      <c r="AI1477" s="20"/>
      <c r="AJ1477" s="18"/>
      <c r="AK1477" s="20"/>
      <c r="AL1477" s="18"/>
      <c r="AMB1477"/>
      <c r="AMC1477"/>
      <c r="AMD1477"/>
      <c r="AME1477"/>
      <c r="AMF1477"/>
      <c r="AMG1477"/>
      <c r="AMH1477"/>
      <c r="AMI1477"/>
      <c r="AMJ1477"/>
    </row>
    <row r="1478" spans="1:1024" s="3" customFormat="1" ht="204" x14ac:dyDescent="0.25">
      <c r="A1478" s="16">
        <v>2</v>
      </c>
      <c r="B1478" s="14" t="s">
        <v>38</v>
      </c>
      <c r="C1478" s="14" t="s">
        <v>174</v>
      </c>
      <c r="D1478" s="20" t="s">
        <v>175</v>
      </c>
      <c r="E1478" s="66">
        <v>1477</v>
      </c>
      <c r="F1478" s="20" t="s">
        <v>6829</v>
      </c>
      <c r="G1478" s="20" t="s">
        <v>6830</v>
      </c>
      <c r="H1478" s="15">
        <v>39.783270000000002</v>
      </c>
      <c r="I1478" s="16" t="s">
        <v>43</v>
      </c>
      <c r="J1478" s="25"/>
      <c r="K1478" s="20" t="s">
        <v>6831</v>
      </c>
      <c r="L1478" s="33"/>
      <c r="M1478" s="20"/>
      <c r="N1478" s="33"/>
      <c r="O1478" s="20"/>
      <c r="P1478" s="33"/>
      <c r="Q1478" s="20"/>
      <c r="R1478" s="21"/>
      <c r="S1478" s="20"/>
      <c r="T1478" s="21"/>
      <c r="U1478" s="20"/>
      <c r="V1478" s="18"/>
      <c r="W1478" s="20"/>
      <c r="X1478" s="18"/>
      <c r="Y1478" s="20"/>
      <c r="Z1478" s="21"/>
      <c r="AA1478" s="20"/>
      <c r="AB1478" s="18"/>
      <c r="AC1478" s="20"/>
      <c r="AD1478" s="18"/>
      <c r="AE1478" s="20"/>
      <c r="AF1478" s="18"/>
      <c r="AG1478" s="20"/>
      <c r="AH1478" s="18"/>
      <c r="AI1478" s="20"/>
      <c r="AJ1478" s="18"/>
      <c r="AK1478" s="20"/>
      <c r="AL1478" s="18"/>
      <c r="AMB1478"/>
      <c r="AMC1478"/>
      <c r="AMD1478"/>
      <c r="AME1478"/>
      <c r="AMF1478"/>
      <c r="AMG1478"/>
      <c r="AMH1478"/>
      <c r="AMI1478"/>
      <c r="AMJ1478"/>
    </row>
    <row r="1479" spans="1:1024" s="3" customFormat="1" ht="229.5" x14ac:dyDescent="0.25">
      <c r="A1479" s="16">
        <v>2</v>
      </c>
      <c r="B1479" s="14" t="s">
        <v>38</v>
      </c>
      <c r="C1479" s="14" t="s">
        <v>174</v>
      </c>
      <c r="D1479" s="20" t="s">
        <v>175</v>
      </c>
      <c r="E1479" s="66">
        <v>1478</v>
      </c>
      <c r="F1479" s="20" t="s">
        <v>6832</v>
      </c>
      <c r="G1479" s="20" t="s">
        <v>6833</v>
      </c>
      <c r="H1479" s="15">
        <v>30</v>
      </c>
      <c r="I1479" s="16" t="s">
        <v>43</v>
      </c>
      <c r="J1479" s="25"/>
      <c r="K1479" s="20" t="s">
        <v>6834</v>
      </c>
      <c r="L1479" s="33"/>
      <c r="M1479" s="20"/>
      <c r="N1479" s="33"/>
      <c r="O1479" s="20"/>
      <c r="P1479" s="33"/>
      <c r="Q1479" s="20"/>
      <c r="R1479" s="21"/>
      <c r="S1479" s="20"/>
      <c r="T1479" s="21"/>
      <c r="U1479" s="20"/>
      <c r="V1479" s="18"/>
      <c r="W1479" s="20"/>
      <c r="X1479" s="18"/>
      <c r="Y1479" s="20"/>
      <c r="Z1479" s="20"/>
      <c r="AA1479" s="20"/>
      <c r="AB1479" s="20"/>
      <c r="AC1479" s="20"/>
      <c r="AD1479" s="20"/>
      <c r="AE1479" s="20"/>
      <c r="AF1479" s="20"/>
      <c r="AG1479" s="20"/>
      <c r="AH1479" s="20"/>
      <c r="AI1479" s="20"/>
      <c r="AJ1479" s="20"/>
      <c r="AK1479" s="20"/>
      <c r="AL1479" s="20"/>
      <c r="AMB1479"/>
      <c r="AMC1479"/>
      <c r="AMD1479"/>
      <c r="AME1479"/>
      <c r="AMF1479"/>
      <c r="AMG1479"/>
      <c r="AMH1479"/>
      <c r="AMI1479"/>
      <c r="AMJ1479"/>
    </row>
    <row r="1480" spans="1:1024" s="3" customFormat="1" ht="25.5" x14ac:dyDescent="0.25">
      <c r="A1480" s="16">
        <v>2</v>
      </c>
      <c r="B1480" s="14" t="s">
        <v>38</v>
      </c>
      <c r="C1480" s="14" t="s">
        <v>1182</v>
      </c>
      <c r="D1480" s="14" t="s">
        <v>608</v>
      </c>
      <c r="E1480" s="66">
        <v>1479</v>
      </c>
      <c r="F1480" s="14" t="s">
        <v>6835</v>
      </c>
      <c r="G1480" s="19" t="s">
        <v>6836</v>
      </c>
      <c r="H1480" s="15">
        <v>409.34600499999999</v>
      </c>
      <c r="I1480" s="16" t="s">
        <v>43</v>
      </c>
      <c r="J1480" s="19"/>
      <c r="K1480" s="14" t="s">
        <v>6837</v>
      </c>
      <c r="L1480" s="14"/>
      <c r="M1480" s="14" t="s">
        <v>3085</v>
      </c>
      <c r="N1480" s="14"/>
      <c r="O1480" s="14"/>
      <c r="P1480" s="14"/>
      <c r="Q1480" s="14"/>
      <c r="R1480" s="14"/>
      <c r="S1480" s="14"/>
      <c r="T1480" s="14"/>
      <c r="U1480" s="14"/>
      <c r="V1480" s="14"/>
      <c r="W1480" s="14"/>
      <c r="X1480" s="14"/>
      <c r="Y1480" s="14"/>
      <c r="Z1480" s="14"/>
      <c r="AA1480" s="14"/>
      <c r="AB1480" s="14"/>
      <c r="AC1480" s="14"/>
      <c r="AD1480" s="14"/>
      <c r="AE1480" s="14"/>
      <c r="AF1480" s="14"/>
      <c r="AG1480" s="14"/>
      <c r="AH1480" s="14"/>
      <c r="AI1480" s="14"/>
      <c r="AJ1480" s="14"/>
      <c r="AK1480" s="14"/>
      <c r="AL1480" s="14"/>
      <c r="AMB1480"/>
      <c r="AMC1480"/>
      <c r="AMD1480"/>
      <c r="AME1480"/>
      <c r="AMF1480"/>
      <c r="AMG1480"/>
      <c r="AMH1480"/>
      <c r="AMI1480"/>
      <c r="AMJ1480"/>
    </row>
    <row r="1481" spans="1:1024" s="3" customFormat="1" ht="25.5" x14ac:dyDescent="0.25">
      <c r="A1481" s="16">
        <v>2</v>
      </c>
      <c r="B1481" s="14" t="s">
        <v>38</v>
      </c>
      <c r="C1481" s="14" t="s">
        <v>6838</v>
      </c>
      <c r="D1481" s="20" t="s">
        <v>46</v>
      </c>
      <c r="E1481" s="66">
        <v>1480</v>
      </c>
      <c r="F1481" s="14" t="s">
        <v>6839</v>
      </c>
      <c r="G1481" s="25" t="s">
        <v>6840</v>
      </c>
      <c r="H1481" s="15">
        <v>127.6645745</v>
      </c>
      <c r="I1481" s="16" t="s">
        <v>43</v>
      </c>
      <c r="J1481" s="25"/>
      <c r="K1481" s="20" t="s">
        <v>6841</v>
      </c>
      <c r="L1481" s="20"/>
      <c r="M1481" s="20"/>
      <c r="N1481" s="20"/>
      <c r="O1481" s="20"/>
      <c r="P1481" s="20"/>
      <c r="Q1481" s="20"/>
      <c r="R1481" s="20"/>
      <c r="S1481" s="20"/>
      <c r="T1481" s="20"/>
      <c r="U1481" s="20"/>
      <c r="V1481" s="20"/>
      <c r="W1481" s="20"/>
      <c r="X1481" s="20"/>
      <c r="Y1481" s="20"/>
      <c r="Z1481" s="20"/>
      <c r="AA1481" s="20"/>
      <c r="AB1481" s="20"/>
      <c r="AC1481" s="20"/>
      <c r="AD1481" s="20"/>
      <c r="AE1481" s="20"/>
      <c r="AF1481" s="20"/>
      <c r="AG1481" s="20"/>
      <c r="AH1481" s="20"/>
      <c r="AI1481" s="20"/>
      <c r="AJ1481" s="20"/>
      <c r="AK1481" s="20"/>
      <c r="AL1481" s="20"/>
      <c r="AMB1481"/>
      <c r="AMC1481"/>
      <c r="AMD1481"/>
      <c r="AME1481"/>
      <c r="AMF1481"/>
      <c r="AMG1481"/>
      <c r="AMH1481"/>
      <c r="AMI1481"/>
      <c r="AMJ1481"/>
    </row>
    <row r="1482" spans="1:1024" s="3" customFormat="1" ht="25.5" x14ac:dyDescent="0.25">
      <c r="A1482" s="16">
        <v>2</v>
      </c>
      <c r="B1482" s="14" t="s">
        <v>38</v>
      </c>
      <c r="C1482" s="14" t="s">
        <v>6842</v>
      </c>
      <c r="D1482" s="14" t="s">
        <v>759</v>
      </c>
      <c r="E1482" s="66">
        <v>1481</v>
      </c>
      <c r="F1482" s="14" t="s">
        <v>6843</v>
      </c>
      <c r="G1482" s="19" t="s">
        <v>2879</v>
      </c>
      <c r="H1482" s="15">
        <v>55.079009999999997</v>
      </c>
      <c r="I1482" s="16" t="s">
        <v>43</v>
      </c>
      <c r="J1482" s="19"/>
      <c r="K1482" s="14" t="s">
        <v>2880</v>
      </c>
      <c r="L1482" s="14"/>
      <c r="M1482" s="14"/>
      <c r="N1482" s="14"/>
      <c r="O1482" s="14"/>
      <c r="P1482" s="14"/>
      <c r="Q1482" s="14"/>
      <c r="R1482" s="14"/>
      <c r="S1482" s="14"/>
      <c r="T1482" s="14"/>
      <c r="U1482" s="14"/>
      <c r="V1482" s="14"/>
      <c r="W1482" s="14"/>
      <c r="X1482" s="14"/>
      <c r="Y1482" s="14"/>
      <c r="Z1482" s="14"/>
      <c r="AA1482" s="14"/>
      <c r="AB1482" s="14"/>
      <c r="AC1482" s="14"/>
      <c r="AD1482" s="14"/>
      <c r="AE1482" s="14"/>
      <c r="AF1482" s="14"/>
      <c r="AG1482" s="14"/>
      <c r="AH1482" s="14"/>
      <c r="AI1482" s="14"/>
      <c r="AJ1482" s="14"/>
      <c r="AK1482" s="14"/>
      <c r="AL1482" s="14"/>
      <c r="AMB1482"/>
      <c r="AMC1482"/>
      <c r="AMD1482"/>
      <c r="AME1482"/>
      <c r="AMF1482"/>
      <c r="AMG1482"/>
      <c r="AMH1482"/>
      <c r="AMI1482"/>
      <c r="AMJ1482"/>
    </row>
    <row r="1483" spans="1:1024" s="3" customFormat="1" ht="38.25" x14ac:dyDescent="0.25">
      <c r="A1483" s="16">
        <v>2</v>
      </c>
      <c r="B1483" s="14" t="s">
        <v>38</v>
      </c>
      <c r="C1483" s="14" t="s">
        <v>3130</v>
      </c>
      <c r="D1483" s="20" t="s">
        <v>46</v>
      </c>
      <c r="E1483" s="66">
        <v>1482</v>
      </c>
      <c r="F1483" s="20" t="s">
        <v>6844</v>
      </c>
      <c r="G1483" s="25" t="s">
        <v>6845</v>
      </c>
      <c r="H1483" s="15">
        <v>29.952000000000002</v>
      </c>
      <c r="I1483" s="16" t="s">
        <v>43</v>
      </c>
      <c r="J1483" s="25" t="s">
        <v>6846</v>
      </c>
      <c r="K1483" s="20" t="s">
        <v>6847</v>
      </c>
      <c r="L1483" s="33"/>
      <c r="M1483" s="20" t="s">
        <v>6848</v>
      </c>
      <c r="N1483" s="33"/>
      <c r="O1483" s="20"/>
      <c r="P1483" s="33"/>
      <c r="Q1483" s="20"/>
      <c r="R1483" s="16"/>
      <c r="S1483" s="20"/>
      <c r="T1483" s="16"/>
      <c r="U1483" s="20"/>
      <c r="V1483" s="16"/>
      <c r="W1483" s="20"/>
      <c r="X1483" s="16"/>
      <c r="Y1483" s="20"/>
      <c r="Z1483" s="16"/>
      <c r="AA1483" s="20"/>
      <c r="AB1483" s="20"/>
      <c r="AC1483" s="20"/>
      <c r="AD1483" s="20"/>
      <c r="AE1483" s="20"/>
      <c r="AF1483" s="20"/>
      <c r="AG1483" s="20"/>
      <c r="AH1483" s="20"/>
      <c r="AI1483" s="20"/>
      <c r="AJ1483" s="20"/>
      <c r="AK1483" s="20"/>
      <c r="AL1483" s="20"/>
      <c r="AMB1483"/>
      <c r="AMC1483"/>
      <c r="AMD1483"/>
      <c r="AME1483"/>
      <c r="AMF1483"/>
      <c r="AMG1483"/>
      <c r="AMH1483"/>
      <c r="AMI1483"/>
      <c r="AMJ1483"/>
    </row>
    <row r="1484" spans="1:1024" s="3" customFormat="1" ht="38.25" x14ac:dyDescent="0.25">
      <c r="A1484" s="16">
        <v>2</v>
      </c>
      <c r="B1484" s="14" t="s">
        <v>38</v>
      </c>
      <c r="C1484" s="14" t="s">
        <v>607</v>
      </c>
      <c r="D1484" s="14" t="s">
        <v>608</v>
      </c>
      <c r="E1484" s="66">
        <v>1483</v>
      </c>
      <c r="F1484" s="14" t="s">
        <v>6849</v>
      </c>
      <c r="G1484" s="19" t="s">
        <v>6850</v>
      </c>
      <c r="H1484" s="15">
        <v>310.04111</v>
      </c>
      <c r="I1484" s="16" t="s">
        <v>43</v>
      </c>
      <c r="J1484" s="19"/>
      <c r="K1484" s="14" t="s">
        <v>6851</v>
      </c>
      <c r="L1484" s="14">
        <v>2521422</v>
      </c>
      <c r="M1484" s="14" t="s">
        <v>6852</v>
      </c>
      <c r="N1484" s="14">
        <v>6469802</v>
      </c>
      <c r="O1484" s="14"/>
      <c r="P1484" s="14"/>
      <c r="Q1484" s="14"/>
      <c r="R1484" s="14"/>
      <c r="S1484" s="14"/>
      <c r="T1484" s="14"/>
      <c r="U1484" s="14"/>
      <c r="V1484" s="14"/>
      <c r="W1484" s="14"/>
      <c r="X1484" s="14"/>
      <c r="Y1484" s="14"/>
      <c r="Z1484" s="14"/>
      <c r="AA1484" s="14"/>
      <c r="AB1484" s="14"/>
      <c r="AC1484" s="14"/>
      <c r="AD1484" s="14"/>
      <c r="AE1484" s="14"/>
      <c r="AF1484" s="14"/>
      <c r="AG1484" s="14"/>
      <c r="AH1484" s="14"/>
      <c r="AI1484" s="14"/>
      <c r="AJ1484" s="14"/>
      <c r="AK1484" s="14"/>
      <c r="AL1484" s="14"/>
      <c r="AMB1484"/>
      <c r="AMC1484"/>
      <c r="AMD1484"/>
      <c r="AME1484"/>
      <c r="AMF1484"/>
      <c r="AMG1484"/>
      <c r="AMH1484"/>
      <c r="AMI1484"/>
      <c r="AMJ1484"/>
    </row>
    <row r="1485" spans="1:1024" s="3" customFormat="1" ht="395.25" x14ac:dyDescent="0.25">
      <c r="A1485" s="16">
        <v>2</v>
      </c>
      <c r="B1485" s="14" t="s">
        <v>38</v>
      </c>
      <c r="C1485" s="14" t="s">
        <v>6853</v>
      </c>
      <c r="D1485" s="20" t="s">
        <v>46</v>
      </c>
      <c r="E1485" s="66">
        <v>1484</v>
      </c>
      <c r="F1485" s="20" t="s">
        <v>6854</v>
      </c>
      <c r="G1485" s="32" t="s">
        <v>6855</v>
      </c>
      <c r="H1485" s="15">
        <v>304.78728999999998</v>
      </c>
      <c r="I1485" s="16" t="s">
        <v>43</v>
      </c>
      <c r="J1485" s="25"/>
      <c r="K1485" s="20" t="s">
        <v>6856</v>
      </c>
      <c r="L1485" s="33"/>
      <c r="M1485" s="20" t="s">
        <v>6857</v>
      </c>
      <c r="N1485" s="33"/>
      <c r="O1485" s="20" t="s">
        <v>6858</v>
      </c>
      <c r="P1485" s="33"/>
      <c r="Q1485" s="20"/>
      <c r="R1485" s="21"/>
      <c r="S1485" s="20"/>
      <c r="T1485" s="21"/>
      <c r="U1485" s="20"/>
      <c r="V1485" s="18"/>
      <c r="W1485" s="20"/>
      <c r="X1485" s="18"/>
      <c r="Y1485" s="20"/>
      <c r="Z1485" s="21"/>
      <c r="AA1485" s="20"/>
      <c r="AB1485" s="18"/>
      <c r="AC1485" s="20"/>
      <c r="AD1485" s="18"/>
      <c r="AE1485" s="20"/>
      <c r="AF1485" s="18"/>
      <c r="AG1485" s="20"/>
      <c r="AH1485" s="18"/>
      <c r="AI1485" s="20"/>
      <c r="AJ1485" s="18"/>
      <c r="AK1485" s="20"/>
      <c r="AL1485" s="18"/>
      <c r="AMB1485"/>
      <c r="AMC1485"/>
      <c r="AMD1485"/>
      <c r="AME1485"/>
      <c r="AMF1485"/>
      <c r="AMG1485"/>
      <c r="AMH1485"/>
      <c r="AMI1485"/>
      <c r="AMJ1485"/>
    </row>
    <row r="1486" spans="1:1024" s="3" customFormat="1" ht="38.25" x14ac:dyDescent="0.25">
      <c r="A1486" s="16">
        <v>2</v>
      </c>
      <c r="B1486" s="14" t="s">
        <v>38</v>
      </c>
      <c r="C1486" s="14" t="s">
        <v>6780</v>
      </c>
      <c r="D1486" s="20" t="s">
        <v>175</v>
      </c>
      <c r="E1486" s="66">
        <v>1485</v>
      </c>
      <c r="F1486" s="14" t="s">
        <v>6859</v>
      </c>
      <c r="G1486" s="19" t="s">
        <v>6860</v>
      </c>
      <c r="H1486" s="15">
        <v>112.704106</v>
      </c>
      <c r="I1486" s="16" t="s">
        <v>43</v>
      </c>
      <c r="J1486" s="19"/>
      <c r="K1486" s="14" t="s">
        <v>6861</v>
      </c>
      <c r="L1486" s="14"/>
      <c r="M1486" s="14" t="s">
        <v>6862</v>
      </c>
      <c r="N1486" s="14"/>
      <c r="O1486" s="14"/>
      <c r="P1486" s="14"/>
      <c r="Q1486" s="14"/>
      <c r="R1486" s="14"/>
      <c r="S1486" s="14"/>
      <c r="T1486" s="14"/>
      <c r="U1486" s="14"/>
      <c r="V1486" s="14"/>
      <c r="W1486" s="14"/>
      <c r="X1486" s="14"/>
      <c r="Y1486" s="14"/>
      <c r="Z1486" s="14"/>
      <c r="AA1486" s="14"/>
      <c r="AB1486" s="14"/>
      <c r="AC1486" s="14"/>
      <c r="AD1486" s="14"/>
      <c r="AE1486" s="14"/>
      <c r="AF1486" s="14"/>
      <c r="AG1486" s="14"/>
      <c r="AH1486" s="14"/>
      <c r="AI1486" s="14"/>
      <c r="AJ1486" s="14"/>
      <c r="AK1486" s="14"/>
      <c r="AL1486" s="14"/>
      <c r="AMB1486"/>
      <c r="AMC1486"/>
      <c r="AMD1486"/>
      <c r="AME1486"/>
      <c r="AMF1486"/>
      <c r="AMG1486"/>
      <c r="AMH1486"/>
      <c r="AMI1486"/>
      <c r="AMJ1486"/>
    </row>
    <row r="1487" spans="1:1024" s="3" customFormat="1" ht="25.5" x14ac:dyDescent="0.25">
      <c r="A1487" s="16">
        <v>2</v>
      </c>
      <c r="B1487" s="14" t="s">
        <v>38</v>
      </c>
      <c r="C1487" s="14" t="s">
        <v>6863</v>
      </c>
      <c r="D1487" s="14" t="s">
        <v>40</v>
      </c>
      <c r="E1487" s="66">
        <v>1486</v>
      </c>
      <c r="F1487" s="14" t="s">
        <v>6864</v>
      </c>
      <c r="G1487" s="19" t="s">
        <v>6865</v>
      </c>
      <c r="H1487" s="15">
        <v>34.824076499999997</v>
      </c>
      <c r="I1487" s="16" t="s">
        <v>43</v>
      </c>
      <c r="J1487" s="19"/>
      <c r="K1487" s="14" t="s">
        <v>6866</v>
      </c>
      <c r="L1487" s="14">
        <v>0</v>
      </c>
      <c r="M1487" s="14"/>
      <c r="N1487" s="20"/>
      <c r="O1487" s="14"/>
      <c r="P1487" s="14"/>
      <c r="Q1487" s="14"/>
      <c r="R1487" s="14"/>
      <c r="S1487" s="14"/>
      <c r="T1487" s="14"/>
      <c r="U1487" s="14"/>
      <c r="V1487" s="14"/>
      <c r="W1487" s="14"/>
      <c r="X1487" s="14"/>
      <c r="Y1487" s="14"/>
      <c r="Z1487" s="14"/>
      <c r="AA1487" s="14"/>
      <c r="AB1487" s="14"/>
      <c r="AC1487" s="14"/>
      <c r="AD1487" s="14"/>
      <c r="AE1487" s="14"/>
      <c r="AF1487" s="14"/>
      <c r="AG1487" s="14"/>
      <c r="AH1487" s="14"/>
      <c r="AI1487" s="14"/>
      <c r="AJ1487" s="14"/>
      <c r="AK1487" s="14"/>
      <c r="AL1487" s="14"/>
      <c r="AMB1487"/>
      <c r="AMC1487"/>
      <c r="AMD1487"/>
      <c r="AME1487"/>
      <c r="AMF1487"/>
      <c r="AMG1487"/>
      <c r="AMH1487"/>
      <c r="AMI1487"/>
      <c r="AMJ1487"/>
    </row>
    <row r="1488" spans="1:1024" s="3" customFormat="1" ht="89.25" x14ac:dyDescent="0.25">
      <c r="A1488" s="16">
        <v>2</v>
      </c>
      <c r="B1488" s="14" t="s">
        <v>38</v>
      </c>
      <c r="C1488" s="14" t="s">
        <v>6867</v>
      </c>
      <c r="D1488" s="20" t="s">
        <v>46</v>
      </c>
      <c r="E1488" s="66">
        <v>1487</v>
      </c>
      <c r="F1488" s="14" t="s">
        <v>6868</v>
      </c>
      <c r="G1488" s="20" t="s">
        <v>6869</v>
      </c>
      <c r="H1488" s="47">
        <v>7218.2444003999999</v>
      </c>
      <c r="I1488" s="16" t="s">
        <v>43</v>
      </c>
      <c r="J1488" s="25"/>
      <c r="K1488" s="20" t="s">
        <v>6870</v>
      </c>
      <c r="L1488" s="20"/>
      <c r="M1488" s="20"/>
      <c r="N1488" s="20"/>
      <c r="O1488" s="20"/>
      <c r="P1488" s="20"/>
      <c r="Q1488" s="20"/>
      <c r="R1488" s="20"/>
      <c r="S1488" s="20"/>
      <c r="T1488" s="20"/>
      <c r="U1488" s="20"/>
      <c r="V1488" s="20"/>
      <c r="W1488" s="20"/>
      <c r="X1488" s="20"/>
      <c r="Y1488" s="20"/>
      <c r="Z1488" s="20"/>
      <c r="AA1488" s="20"/>
      <c r="AB1488" s="20"/>
      <c r="AC1488" s="20"/>
      <c r="AD1488" s="20"/>
      <c r="AE1488" s="20"/>
      <c r="AF1488" s="20"/>
      <c r="AG1488" s="20"/>
      <c r="AH1488" s="20"/>
      <c r="AI1488" s="20"/>
      <c r="AJ1488" s="20"/>
      <c r="AK1488" s="20"/>
      <c r="AL1488" s="20"/>
      <c r="AMB1488"/>
      <c r="AMC1488"/>
      <c r="AMD1488"/>
      <c r="AME1488"/>
      <c r="AMF1488"/>
      <c r="AMG1488"/>
      <c r="AMH1488"/>
      <c r="AMI1488"/>
      <c r="AMJ1488"/>
    </row>
    <row r="1489" spans="1:1024" s="3" customFormat="1" ht="38.25" x14ac:dyDescent="0.25">
      <c r="A1489" s="16">
        <v>2</v>
      </c>
      <c r="B1489" s="14" t="s">
        <v>38</v>
      </c>
      <c r="C1489" s="23" t="s">
        <v>6871</v>
      </c>
      <c r="D1489" s="20" t="s">
        <v>719</v>
      </c>
      <c r="E1489" s="66">
        <v>1488</v>
      </c>
      <c r="F1489" s="23" t="s">
        <v>6872</v>
      </c>
      <c r="G1489" s="25" t="s">
        <v>6873</v>
      </c>
      <c r="H1489" s="15">
        <v>3363.76019</v>
      </c>
      <c r="I1489" s="16" t="s">
        <v>43</v>
      </c>
      <c r="J1489" s="25"/>
      <c r="K1489" s="20" t="s">
        <v>6874</v>
      </c>
      <c r="L1489" s="20">
        <v>1717805</v>
      </c>
      <c r="M1489" s="20" t="s">
        <v>6875</v>
      </c>
      <c r="N1489" s="20">
        <v>3295705</v>
      </c>
      <c r="O1489" s="20" t="s">
        <v>6876</v>
      </c>
      <c r="P1489" s="20">
        <v>1866536</v>
      </c>
      <c r="Q1489" s="20" t="s">
        <v>6877</v>
      </c>
      <c r="R1489" s="20">
        <v>6849089</v>
      </c>
      <c r="S1489" s="20"/>
      <c r="T1489" s="20"/>
      <c r="U1489" s="20"/>
      <c r="V1489" s="20"/>
      <c r="W1489" s="20"/>
      <c r="X1489" s="20"/>
      <c r="Y1489" s="20"/>
      <c r="Z1489" s="20"/>
      <c r="AA1489" s="20"/>
      <c r="AB1489" s="20"/>
      <c r="AC1489" s="20"/>
      <c r="AD1489" s="20"/>
      <c r="AE1489" s="20"/>
      <c r="AF1489" s="20"/>
      <c r="AG1489" s="20"/>
      <c r="AH1489" s="20"/>
      <c r="AI1489" s="20"/>
      <c r="AJ1489" s="20"/>
      <c r="AK1489" s="20"/>
      <c r="AL1489" s="20"/>
      <c r="AMB1489"/>
      <c r="AMC1489"/>
      <c r="AMD1489"/>
      <c r="AME1489"/>
      <c r="AMF1489"/>
      <c r="AMG1489"/>
      <c r="AMH1489"/>
      <c r="AMI1489"/>
      <c r="AMJ1489"/>
    </row>
    <row r="1490" spans="1:1024" s="3" customFormat="1" ht="331.5" x14ac:dyDescent="0.25">
      <c r="A1490" s="16">
        <v>2</v>
      </c>
      <c r="B1490" s="14" t="s">
        <v>38</v>
      </c>
      <c r="C1490" s="14" t="s">
        <v>174</v>
      </c>
      <c r="D1490" s="20" t="s">
        <v>175</v>
      </c>
      <c r="E1490" s="66">
        <v>1489</v>
      </c>
      <c r="F1490" s="20" t="s">
        <v>6878</v>
      </c>
      <c r="G1490" s="20" t="s">
        <v>6879</v>
      </c>
      <c r="H1490" s="15">
        <v>25.597532900000001</v>
      </c>
      <c r="I1490" s="16" t="s">
        <v>43</v>
      </c>
      <c r="J1490" s="25"/>
      <c r="K1490" s="20" t="s">
        <v>6880</v>
      </c>
      <c r="L1490" s="33"/>
      <c r="M1490" s="20"/>
      <c r="N1490" s="33"/>
      <c r="O1490" s="20"/>
      <c r="P1490" s="33"/>
      <c r="Q1490" s="20"/>
      <c r="R1490" s="21"/>
      <c r="S1490" s="20"/>
      <c r="T1490" s="21"/>
      <c r="U1490" s="20"/>
      <c r="V1490" s="18"/>
      <c r="W1490" s="20"/>
      <c r="X1490" s="18"/>
      <c r="Y1490" s="20"/>
      <c r="Z1490" s="21"/>
      <c r="AA1490" s="20"/>
      <c r="AB1490" s="18"/>
      <c r="AC1490" s="20"/>
      <c r="AD1490" s="18"/>
      <c r="AE1490" s="20"/>
      <c r="AF1490" s="18"/>
      <c r="AG1490" s="20"/>
      <c r="AH1490" s="18"/>
      <c r="AI1490" s="20"/>
      <c r="AJ1490" s="18"/>
      <c r="AK1490" s="20"/>
      <c r="AL1490" s="18"/>
      <c r="AMB1490"/>
      <c r="AMC1490"/>
      <c r="AMD1490"/>
      <c r="AME1490"/>
      <c r="AMF1490"/>
      <c r="AMG1490"/>
      <c r="AMH1490"/>
      <c r="AMI1490"/>
      <c r="AMJ1490"/>
    </row>
    <row r="1491" spans="1:1024" s="3" customFormat="1" ht="51" x14ac:dyDescent="0.25">
      <c r="A1491" s="16">
        <v>2</v>
      </c>
      <c r="B1491" s="14" t="s">
        <v>38</v>
      </c>
      <c r="C1491" s="14" t="s">
        <v>6881</v>
      </c>
      <c r="D1491" s="14" t="s">
        <v>40</v>
      </c>
      <c r="E1491" s="66">
        <v>1490</v>
      </c>
      <c r="F1491" s="14" t="s">
        <v>6882</v>
      </c>
      <c r="G1491" s="19" t="s">
        <v>6883</v>
      </c>
      <c r="H1491" s="15">
        <v>279.77372000000003</v>
      </c>
      <c r="I1491" s="16" t="s">
        <v>43</v>
      </c>
      <c r="J1491" s="19"/>
      <c r="K1491" s="14" t="s">
        <v>6884</v>
      </c>
      <c r="L1491" s="14">
        <v>0</v>
      </c>
      <c r="M1491" s="14" t="s">
        <v>6885</v>
      </c>
      <c r="N1491" s="20">
        <v>0</v>
      </c>
      <c r="O1491" s="14" t="s">
        <v>6886</v>
      </c>
      <c r="P1491" s="14"/>
      <c r="Q1491" s="14" t="s">
        <v>6887</v>
      </c>
      <c r="R1491" s="14"/>
      <c r="S1491" s="14"/>
      <c r="T1491" s="14"/>
      <c r="U1491" s="14"/>
      <c r="V1491" s="14"/>
      <c r="W1491" s="14"/>
      <c r="X1491" s="14"/>
      <c r="Y1491" s="14"/>
      <c r="Z1491" s="14"/>
      <c r="AA1491" s="14"/>
      <c r="AB1491" s="14"/>
      <c r="AC1491" s="14"/>
      <c r="AD1491" s="14"/>
      <c r="AE1491" s="14"/>
      <c r="AF1491" s="14"/>
      <c r="AG1491" s="14"/>
      <c r="AH1491" s="14"/>
      <c r="AI1491" s="14"/>
      <c r="AJ1491" s="14"/>
      <c r="AK1491" s="14"/>
      <c r="AL1491" s="14"/>
      <c r="AMB1491"/>
      <c r="AMC1491"/>
      <c r="AMD1491"/>
      <c r="AME1491"/>
      <c r="AMF1491"/>
      <c r="AMG1491"/>
      <c r="AMH1491"/>
      <c r="AMI1491"/>
      <c r="AMJ1491"/>
    </row>
    <row r="1492" spans="1:1024" s="3" customFormat="1" ht="51" x14ac:dyDescent="0.25">
      <c r="A1492" s="16">
        <v>2</v>
      </c>
      <c r="B1492" s="14" t="s">
        <v>38</v>
      </c>
      <c r="C1492" s="17" t="s">
        <v>6888</v>
      </c>
      <c r="D1492" s="20" t="s">
        <v>307</v>
      </c>
      <c r="E1492" s="66">
        <v>1491</v>
      </c>
      <c r="F1492" s="14" t="s">
        <v>6889</v>
      </c>
      <c r="G1492" s="25" t="s">
        <v>6890</v>
      </c>
      <c r="H1492" s="15">
        <v>5068.4292999999998</v>
      </c>
      <c r="I1492" s="16" t="s">
        <v>43</v>
      </c>
      <c r="J1492" s="25"/>
      <c r="K1492" s="20" t="s">
        <v>6891</v>
      </c>
      <c r="L1492" s="20">
        <v>5585</v>
      </c>
      <c r="M1492" s="20" t="s">
        <v>6892</v>
      </c>
      <c r="N1492" s="20">
        <v>8121697</v>
      </c>
      <c r="O1492" s="20" t="s">
        <v>6893</v>
      </c>
      <c r="P1492" s="20">
        <v>7344</v>
      </c>
      <c r="Q1492" s="20" t="s">
        <v>6894</v>
      </c>
      <c r="R1492" s="20">
        <v>13791</v>
      </c>
      <c r="S1492" s="20" t="s">
        <v>6895</v>
      </c>
      <c r="T1492" s="20">
        <v>13729</v>
      </c>
      <c r="U1492" s="20" t="s">
        <v>6896</v>
      </c>
      <c r="V1492" s="20"/>
      <c r="W1492" s="20" t="s">
        <v>6897</v>
      </c>
      <c r="X1492" s="20"/>
      <c r="Y1492" s="20" t="s">
        <v>6898</v>
      </c>
      <c r="Z1492" s="20"/>
      <c r="AA1492" s="20" t="s">
        <v>6899</v>
      </c>
      <c r="AB1492" s="20"/>
      <c r="AC1492" s="20"/>
      <c r="AD1492" s="20"/>
      <c r="AE1492" s="20"/>
      <c r="AF1492" s="20"/>
      <c r="AG1492" s="20"/>
      <c r="AH1492" s="20"/>
      <c r="AI1492" s="20"/>
      <c r="AJ1492" s="20"/>
      <c r="AK1492" s="20"/>
      <c r="AL1492" s="20"/>
      <c r="AMB1492"/>
      <c r="AMC1492"/>
      <c r="AMD1492"/>
      <c r="AME1492"/>
      <c r="AMF1492"/>
      <c r="AMG1492"/>
      <c r="AMH1492"/>
      <c r="AMI1492"/>
      <c r="AMJ1492"/>
    </row>
    <row r="1493" spans="1:1024" s="3" customFormat="1" ht="51" x14ac:dyDescent="0.25">
      <c r="A1493" s="16">
        <v>2</v>
      </c>
      <c r="B1493" s="14" t="s">
        <v>38</v>
      </c>
      <c r="C1493" s="17" t="s">
        <v>6888</v>
      </c>
      <c r="D1493" s="20" t="s">
        <v>307</v>
      </c>
      <c r="E1493" s="66">
        <v>1492</v>
      </c>
      <c r="F1493" s="14" t="s">
        <v>6900</v>
      </c>
      <c r="G1493" s="25" t="s">
        <v>6901</v>
      </c>
      <c r="H1493" s="15">
        <v>5315.0338632000003</v>
      </c>
      <c r="I1493" s="16" t="s">
        <v>43</v>
      </c>
      <c r="J1493" s="25"/>
      <c r="K1493" s="20" t="s">
        <v>6891</v>
      </c>
      <c r="L1493" s="20">
        <v>5585</v>
      </c>
      <c r="M1493" s="20" t="s">
        <v>6892</v>
      </c>
      <c r="N1493" s="20">
        <v>8121697</v>
      </c>
      <c r="O1493" s="20" t="s">
        <v>6902</v>
      </c>
      <c r="P1493" s="20">
        <v>8175209</v>
      </c>
      <c r="Q1493" s="20" t="s">
        <v>6903</v>
      </c>
      <c r="R1493" s="20">
        <v>8176255</v>
      </c>
      <c r="S1493" s="20" t="s">
        <v>6904</v>
      </c>
      <c r="T1493" s="20">
        <v>8469309</v>
      </c>
      <c r="U1493" s="20" t="s">
        <v>6905</v>
      </c>
      <c r="V1493" s="20">
        <v>13681</v>
      </c>
      <c r="W1493" s="20" t="s">
        <v>6906</v>
      </c>
      <c r="X1493" s="20">
        <v>9745</v>
      </c>
      <c r="Y1493" s="20" t="s">
        <v>6896</v>
      </c>
      <c r="Z1493" s="20"/>
      <c r="AA1493" s="20" t="s">
        <v>6907</v>
      </c>
      <c r="AB1493" s="20"/>
      <c r="AC1493" s="20"/>
      <c r="AD1493" s="20"/>
      <c r="AE1493" s="20"/>
      <c r="AF1493" s="20"/>
      <c r="AG1493" s="20"/>
      <c r="AH1493" s="20"/>
      <c r="AI1493" s="20"/>
      <c r="AJ1493" s="20"/>
      <c r="AK1493" s="20"/>
      <c r="AL1493" s="20"/>
      <c r="AMB1493"/>
      <c r="AMC1493"/>
      <c r="AMD1493"/>
      <c r="AME1493"/>
      <c r="AMF1493"/>
      <c r="AMG1493"/>
      <c r="AMH1493"/>
      <c r="AMI1493"/>
      <c r="AMJ1493"/>
    </row>
    <row r="1494" spans="1:1024" s="3" customFormat="1" ht="25.5" x14ac:dyDescent="0.25">
      <c r="A1494" s="16">
        <v>2</v>
      </c>
      <c r="B1494" s="14" t="s">
        <v>38</v>
      </c>
      <c r="C1494" s="14" t="s">
        <v>69</v>
      </c>
      <c r="D1494" s="14" t="s">
        <v>52</v>
      </c>
      <c r="E1494" s="66">
        <v>1493</v>
      </c>
      <c r="F1494" s="14" t="s">
        <v>6908</v>
      </c>
      <c r="G1494" s="19" t="s">
        <v>6909</v>
      </c>
      <c r="H1494" s="15">
        <v>88.516350000000003</v>
      </c>
      <c r="I1494" s="16" t="s">
        <v>43</v>
      </c>
      <c r="J1494" s="19"/>
      <c r="K1494" s="14" t="s">
        <v>6910</v>
      </c>
      <c r="L1494" s="14"/>
      <c r="M1494" s="14"/>
      <c r="N1494" s="14"/>
      <c r="O1494" s="14"/>
      <c r="P1494" s="14"/>
      <c r="Q1494" s="14"/>
      <c r="R1494" s="14"/>
      <c r="S1494" s="14"/>
      <c r="T1494" s="14"/>
      <c r="U1494" s="14"/>
      <c r="V1494" s="14"/>
      <c r="W1494" s="14"/>
      <c r="X1494" s="14"/>
      <c r="Y1494" s="14"/>
      <c r="Z1494" s="14"/>
      <c r="AA1494" s="14"/>
      <c r="AB1494" s="14"/>
      <c r="AC1494" s="14"/>
      <c r="AD1494" s="14"/>
      <c r="AE1494" s="14"/>
      <c r="AF1494" s="14"/>
      <c r="AG1494" s="14"/>
      <c r="AH1494" s="14"/>
      <c r="AI1494" s="14"/>
      <c r="AJ1494" s="14"/>
      <c r="AK1494" s="14"/>
      <c r="AL1494" s="14"/>
      <c r="AMB1494"/>
      <c r="AMC1494"/>
      <c r="AMD1494"/>
      <c r="AME1494"/>
      <c r="AMF1494"/>
      <c r="AMG1494"/>
      <c r="AMH1494"/>
      <c r="AMI1494"/>
      <c r="AMJ1494"/>
    </row>
    <row r="1495" spans="1:1024" s="3" customFormat="1" ht="25.5" x14ac:dyDescent="0.25">
      <c r="A1495" s="16">
        <v>2</v>
      </c>
      <c r="B1495" s="14" t="s">
        <v>38</v>
      </c>
      <c r="C1495" s="14" t="s">
        <v>229</v>
      </c>
      <c r="D1495" s="14" t="s">
        <v>52</v>
      </c>
      <c r="E1495" s="66">
        <v>1494</v>
      </c>
      <c r="F1495" s="14" t="s">
        <v>6911</v>
      </c>
      <c r="G1495" s="19" t="s">
        <v>6912</v>
      </c>
      <c r="H1495" s="15">
        <v>67.6533053</v>
      </c>
      <c r="I1495" s="16" t="s">
        <v>43</v>
      </c>
      <c r="J1495" s="65"/>
      <c r="K1495" s="14" t="s">
        <v>6913</v>
      </c>
      <c r="L1495" s="14"/>
      <c r="M1495" s="14"/>
      <c r="N1495" s="14"/>
      <c r="O1495" s="14"/>
      <c r="P1495" s="14"/>
      <c r="Q1495" s="14"/>
      <c r="R1495" s="14"/>
      <c r="S1495" s="14"/>
      <c r="T1495" s="14"/>
      <c r="U1495" s="14"/>
      <c r="V1495" s="14"/>
      <c r="W1495" s="14"/>
      <c r="X1495" s="14"/>
      <c r="Y1495" s="14"/>
      <c r="Z1495" s="14"/>
      <c r="AA1495" s="14"/>
      <c r="AB1495" s="14"/>
      <c r="AC1495" s="14"/>
      <c r="AD1495" s="14"/>
      <c r="AE1495" s="14"/>
      <c r="AF1495" s="14"/>
      <c r="AG1495" s="14"/>
      <c r="AH1495" s="14"/>
      <c r="AI1495" s="14"/>
      <c r="AJ1495" s="14"/>
      <c r="AK1495" s="14"/>
      <c r="AL1495" s="14"/>
      <c r="AMB1495"/>
      <c r="AMC1495"/>
      <c r="AMD1495"/>
      <c r="AME1495"/>
      <c r="AMF1495"/>
      <c r="AMG1495"/>
      <c r="AMH1495"/>
      <c r="AMI1495"/>
      <c r="AMJ1495"/>
    </row>
    <row r="1496" spans="1:1024" s="3" customFormat="1" ht="38.25" x14ac:dyDescent="0.25">
      <c r="A1496" s="16">
        <v>2</v>
      </c>
      <c r="B1496" s="14" t="s">
        <v>38</v>
      </c>
      <c r="C1496" s="14" t="s">
        <v>817</v>
      </c>
      <c r="D1496" s="14" t="s">
        <v>40</v>
      </c>
      <c r="E1496" s="66">
        <v>1495</v>
      </c>
      <c r="F1496" s="14" t="s">
        <v>6914</v>
      </c>
      <c r="G1496" s="19" t="s">
        <v>6915</v>
      </c>
      <c r="H1496" s="15">
        <v>1774.4570982</v>
      </c>
      <c r="I1496" s="16" t="s">
        <v>43</v>
      </c>
      <c r="J1496" s="19"/>
      <c r="K1496" s="14" t="s">
        <v>815</v>
      </c>
      <c r="L1496" s="14">
        <v>0</v>
      </c>
      <c r="M1496" s="14" t="s">
        <v>820</v>
      </c>
      <c r="N1496" s="20">
        <v>0</v>
      </c>
      <c r="O1496" s="14" t="s">
        <v>6916</v>
      </c>
      <c r="P1496" s="14"/>
      <c r="Q1496" s="14" t="s">
        <v>6917</v>
      </c>
      <c r="R1496" s="14"/>
      <c r="S1496" s="14"/>
      <c r="T1496" s="14"/>
      <c r="U1496" s="14"/>
      <c r="V1496" s="14"/>
      <c r="W1496" s="14"/>
      <c r="X1496" s="14"/>
      <c r="Y1496" s="14"/>
      <c r="Z1496" s="14"/>
      <c r="AA1496" s="14"/>
      <c r="AB1496" s="14"/>
      <c r="AC1496" s="14"/>
      <c r="AD1496" s="14"/>
      <c r="AE1496" s="14"/>
      <c r="AF1496" s="14"/>
      <c r="AG1496" s="14"/>
      <c r="AH1496" s="14"/>
      <c r="AI1496" s="14"/>
      <c r="AJ1496" s="14"/>
      <c r="AK1496" s="14"/>
      <c r="AL1496" s="14"/>
      <c r="AMB1496"/>
      <c r="AMC1496"/>
      <c r="AMD1496"/>
      <c r="AME1496"/>
      <c r="AMF1496"/>
      <c r="AMG1496"/>
      <c r="AMH1496"/>
      <c r="AMI1496"/>
      <c r="AMJ1496"/>
    </row>
    <row r="1497" spans="1:1024" s="3" customFormat="1" ht="25.5" x14ac:dyDescent="0.25">
      <c r="A1497" s="16">
        <v>2</v>
      </c>
      <c r="B1497" s="14" t="s">
        <v>38</v>
      </c>
      <c r="C1497" s="14" t="s">
        <v>6918</v>
      </c>
      <c r="D1497" s="14" t="s">
        <v>40</v>
      </c>
      <c r="E1497" s="66">
        <v>1496</v>
      </c>
      <c r="F1497" s="14" t="s">
        <v>6919</v>
      </c>
      <c r="G1497" s="19" t="s">
        <v>6920</v>
      </c>
      <c r="H1497" s="15">
        <v>116.5488842</v>
      </c>
      <c r="I1497" s="16" t="s">
        <v>43</v>
      </c>
      <c r="J1497" s="19"/>
      <c r="K1497" s="14" t="s">
        <v>6921</v>
      </c>
      <c r="L1497" s="14"/>
      <c r="M1497" s="14"/>
      <c r="N1497" s="14"/>
      <c r="O1497" s="14"/>
      <c r="P1497" s="14"/>
      <c r="Q1497" s="14"/>
      <c r="R1497" s="14"/>
      <c r="S1497" s="14"/>
      <c r="T1497" s="14"/>
      <c r="U1497" s="14"/>
      <c r="V1497" s="14"/>
      <c r="W1497" s="14"/>
      <c r="X1497" s="14"/>
      <c r="Y1497" s="14"/>
      <c r="Z1497" s="14"/>
      <c r="AA1497" s="14"/>
      <c r="AB1497" s="14"/>
      <c r="AC1497" s="14"/>
      <c r="AD1497" s="14"/>
      <c r="AE1497" s="14"/>
      <c r="AF1497" s="14"/>
      <c r="AG1497" s="14"/>
      <c r="AH1497" s="14"/>
      <c r="AI1497" s="14"/>
      <c r="AJ1497" s="14"/>
      <c r="AK1497" s="14"/>
      <c r="AL1497" s="14"/>
      <c r="AMB1497"/>
      <c r="AMC1497"/>
      <c r="AMD1497"/>
      <c r="AME1497"/>
      <c r="AMF1497"/>
      <c r="AMG1497"/>
      <c r="AMH1497"/>
      <c r="AMI1497"/>
      <c r="AMJ1497"/>
    </row>
    <row r="1498" spans="1:1024" s="3" customFormat="1" ht="267.75" x14ac:dyDescent="0.25">
      <c r="A1498" s="16">
        <v>2</v>
      </c>
      <c r="B1498" s="14" t="s">
        <v>38</v>
      </c>
      <c r="C1498" s="14" t="s">
        <v>174</v>
      </c>
      <c r="D1498" s="20" t="s">
        <v>175</v>
      </c>
      <c r="E1498" s="66">
        <v>1497</v>
      </c>
      <c r="F1498" s="20" t="s">
        <v>6922</v>
      </c>
      <c r="G1498" s="20" t="s">
        <v>6923</v>
      </c>
      <c r="H1498" s="15">
        <v>45.867029299999999</v>
      </c>
      <c r="I1498" s="16" t="s">
        <v>43</v>
      </c>
      <c r="J1498" s="25"/>
      <c r="K1498" s="20" t="s">
        <v>6924</v>
      </c>
      <c r="L1498" s="33"/>
      <c r="M1498" s="20"/>
      <c r="N1498" s="33"/>
      <c r="O1498" s="20"/>
      <c r="P1498" s="33"/>
      <c r="Q1498" s="20"/>
      <c r="R1498" s="21"/>
      <c r="S1498" s="20"/>
      <c r="T1498" s="21"/>
      <c r="U1498" s="20"/>
      <c r="V1498" s="18"/>
      <c r="W1498" s="20"/>
      <c r="X1498" s="18"/>
      <c r="Y1498" s="20"/>
      <c r="Z1498" s="20"/>
      <c r="AA1498" s="20"/>
      <c r="AB1498" s="20"/>
      <c r="AC1498" s="20"/>
      <c r="AD1498" s="20"/>
      <c r="AE1498" s="20"/>
      <c r="AF1498" s="20"/>
      <c r="AG1498" s="20"/>
      <c r="AH1498" s="20"/>
      <c r="AI1498" s="20"/>
      <c r="AJ1498" s="20"/>
      <c r="AK1498" s="20"/>
      <c r="AL1498" s="20"/>
      <c r="AMB1498"/>
      <c r="AMC1498"/>
      <c r="AMD1498"/>
      <c r="AME1498"/>
      <c r="AMF1498"/>
      <c r="AMG1498"/>
      <c r="AMH1498"/>
      <c r="AMI1498"/>
      <c r="AMJ1498"/>
    </row>
    <row r="1499" spans="1:1024" s="3" customFormat="1" ht="38.25" x14ac:dyDescent="0.25">
      <c r="A1499" s="16">
        <v>2</v>
      </c>
      <c r="B1499" s="14" t="s">
        <v>38</v>
      </c>
      <c r="C1499" s="14" t="s">
        <v>6925</v>
      </c>
      <c r="D1499" s="14" t="s">
        <v>52</v>
      </c>
      <c r="E1499" s="66">
        <v>1498</v>
      </c>
      <c r="F1499" s="14" t="s">
        <v>6926</v>
      </c>
      <c r="G1499" s="19" t="s">
        <v>6927</v>
      </c>
      <c r="H1499" s="15">
        <v>5271.6870091999999</v>
      </c>
      <c r="I1499" s="16" t="s">
        <v>43</v>
      </c>
      <c r="J1499" s="65"/>
      <c r="K1499" s="20" t="s">
        <v>6928</v>
      </c>
      <c r="L1499" s="33" t="s">
        <v>6929</v>
      </c>
      <c r="M1499" s="20" t="s">
        <v>6930</v>
      </c>
      <c r="N1499" s="33" t="s">
        <v>6931</v>
      </c>
      <c r="O1499" s="14"/>
      <c r="P1499" s="14"/>
      <c r="Q1499" s="14"/>
      <c r="R1499" s="14"/>
      <c r="S1499" s="14"/>
      <c r="T1499" s="14"/>
      <c r="U1499" s="14"/>
      <c r="V1499" s="14"/>
      <c r="W1499" s="14"/>
      <c r="X1499" s="14"/>
      <c r="Y1499" s="14"/>
      <c r="Z1499" s="14"/>
      <c r="AA1499" s="14"/>
      <c r="AB1499" s="14"/>
      <c r="AC1499" s="14"/>
      <c r="AD1499" s="14"/>
      <c r="AE1499" s="14"/>
      <c r="AF1499" s="14"/>
      <c r="AG1499" s="14"/>
      <c r="AH1499" s="14"/>
      <c r="AI1499" s="14"/>
      <c r="AJ1499" s="14"/>
      <c r="AK1499" s="14"/>
      <c r="AL1499" s="14"/>
      <c r="AMB1499"/>
      <c r="AMC1499"/>
      <c r="AMD1499"/>
      <c r="AME1499"/>
      <c r="AMF1499"/>
      <c r="AMG1499"/>
      <c r="AMH1499"/>
      <c r="AMI1499"/>
      <c r="AMJ1499"/>
    </row>
    <row r="1500" spans="1:1024" s="3" customFormat="1" ht="38.25" x14ac:dyDescent="0.25">
      <c r="A1500" s="16">
        <v>2</v>
      </c>
      <c r="B1500" s="14" t="s">
        <v>38</v>
      </c>
      <c r="C1500" s="14" t="s">
        <v>6932</v>
      </c>
      <c r="D1500" s="14" t="s">
        <v>59</v>
      </c>
      <c r="E1500" s="66">
        <v>1499</v>
      </c>
      <c r="F1500" s="14" t="s">
        <v>6933</v>
      </c>
      <c r="G1500" s="19" t="s">
        <v>6934</v>
      </c>
      <c r="H1500" s="15">
        <v>2681.0493065999999</v>
      </c>
      <c r="I1500" s="16" t="s">
        <v>43</v>
      </c>
      <c r="J1500" s="19"/>
      <c r="K1500" s="14" t="s">
        <v>6935</v>
      </c>
      <c r="L1500" s="14">
        <v>5544879</v>
      </c>
      <c r="M1500" s="14" t="s">
        <v>6936</v>
      </c>
      <c r="N1500" s="14"/>
      <c r="O1500" s="14"/>
      <c r="P1500" s="14"/>
      <c r="Q1500" s="14"/>
      <c r="R1500" s="14"/>
      <c r="S1500" s="14"/>
      <c r="T1500" s="14"/>
      <c r="U1500" s="14"/>
      <c r="V1500" s="14"/>
      <c r="W1500" s="14"/>
      <c r="X1500" s="14"/>
      <c r="Y1500" s="14"/>
      <c r="Z1500" s="14"/>
      <c r="AA1500" s="14"/>
      <c r="AB1500" s="14"/>
      <c r="AC1500" s="14"/>
      <c r="AD1500" s="14"/>
      <c r="AE1500" s="14"/>
      <c r="AF1500" s="14"/>
      <c r="AG1500" s="14"/>
      <c r="AH1500" s="14"/>
      <c r="AI1500" s="14"/>
      <c r="AJ1500" s="14"/>
      <c r="AK1500" s="14"/>
      <c r="AL1500" s="14"/>
      <c r="AMB1500"/>
      <c r="AMC1500"/>
      <c r="AMD1500"/>
      <c r="AME1500"/>
      <c r="AMF1500"/>
      <c r="AMG1500"/>
      <c r="AMH1500"/>
      <c r="AMI1500"/>
      <c r="AMJ1500"/>
    </row>
    <row r="1501" spans="1:1024" s="3" customFormat="1" ht="25.5" x14ac:dyDescent="0.25">
      <c r="A1501" s="16">
        <v>2</v>
      </c>
      <c r="B1501" s="14" t="s">
        <v>38</v>
      </c>
      <c r="C1501" s="14" t="s">
        <v>229</v>
      </c>
      <c r="D1501" s="14" t="s">
        <v>52</v>
      </c>
      <c r="E1501" s="66">
        <v>1500</v>
      </c>
      <c r="F1501" s="14" t="s">
        <v>6937</v>
      </c>
      <c r="G1501" s="19" t="s">
        <v>6938</v>
      </c>
      <c r="H1501" s="15">
        <v>264.76704690000003</v>
      </c>
      <c r="I1501" s="16" t="s">
        <v>43</v>
      </c>
      <c r="J1501" s="65"/>
      <c r="K1501" s="14" t="s">
        <v>6939</v>
      </c>
      <c r="L1501" s="14">
        <v>725193</v>
      </c>
      <c r="M1501" s="14" t="s">
        <v>6940</v>
      </c>
      <c r="N1501" s="14">
        <v>725728</v>
      </c>
      <c r="O1501" s="14"/>
      <c r="P1501" s="14"/>
      <c r="Q1501" s="14"/>
      <c r="R1501" s="14"/>
      <c r="S1501" s="14"/>
      <c r="T1501" s="14"/>
      <c r="U1501" s="14"/>
      <c r="V1501" s="14"/>
      <c r="W1501" s="14"/>
      <c r="X1501" s="14"/>
      <c r="Y1501" s="14"/>
      <c r="Z1501" s="14"/>
      <c r="AA1501" s="14"/>
      <c r="AB1501" s="14"/>
      <c r="AC1501" s="14"/>
      <c r="AD1501" s="14"/>
      <c r="AE1501" s="14"/>
      <c r="AF1501" s="14"/>
      <c r="AG1501" s="14"/>
      <c r="AH1501" s="14"/>
      <c r="AI1501" s="14"/>
      <c r="AJ1501" s="14"/>
      <c r="AK1501" s="14"/>
      <c r="AL1501" s="14"/>
      <c r="AMB1501"/>
      <c r="AMC1501"/>
      <c r="AMD1501"/>
      <c r="AME1501"/>
      <c r="AMF1501"/>
      <c r="AMG1501"/>
      <c r="AMH1501"/>
      <c r="AMI1501"/>
      <c r="AMJ1501"/>
    </row>
    <row r="1502" spans="1:1024" s="3" customFormat="1" ht="25.5" x14ac:dyDescent="0.25">
      <c r="A1502" s="16">
        <v>2</v>
      </c>
      <c r="B1502" s="14" t="s">
        <v>38</v>
      </c>
      <c r="C1502" s="14" t="s">
        <v>6941</v>
      </c>
      <c r="D1502" s="14" t="s">
        <v>307</v>
      </c>
      <c r="E1502" s="66">
        <v>1501</v>
      </c>
      <c r="F1502" s="14" t="s">
        <v>6942</v>
      </c>
      <c r="G1502" s="19" t="s">
        <v>6943</v>
      </c>
      <c r="H1502" s="15">
        <v>611.77310220000004</v>
      </c>
      <c r="I1502" s="16" t="s">
        <v>43</v>
      </c>
      <c r="J1502" s="19"/>
      <c r="K1502" s="14" t="s">
        <v>6944</v>
      </c>
      <c r="L1502" s="14">
        <v>1070154</v>
      </c>
      <c r="M1502" s="14" t="s">
        <v>6945</v>
      </c>
      <c r="N1502" s="14">
        <v>1070209</v>
      </c>
      <c r="O1502" s="14"/>
      <c r="P1502" s="14"/>
      <c r="Q1502" s="14"/>
      <c r="R1502" s="14"/>
      <c r="S1502" s="14"/>
      <c r="T1502" s="14"/>
      <c r="U1502" s="14"/>
      <c r="V1502" s="14"/>
      <c r="W1502" s="14"/>
      <c r="X1502" s="14"/>
      <c r="Y1502" s="14"/>
      <c r="Z1502" s="14"/>
      <c r="AA1502" s="14"/>
      <c r="AB1502" s="14"/>
      <c r="AC1502" s="14"/>
      <c r="AD1502" s="14"/>
      <c r="AE1502" s="14"/>
      <c r="AF1502" s="14"/>
      <c r="AG1502" s="14"/>
      <c r="AH1502" s="14"/>
      <c r="AI1502" s="14"/>
      <c r="AJ1502" s="14"/>
      <c r="AK1502" s="14"/>
      <c r="AL1502" s="14"/>
      <c r="AMB1502"/>
      <c r="AMC1502"/>
      <c r="AMD1502"/>
      <c r="AME1502"/>
      <c r="AMF1502"/>
      <c r="AMG1502"/>
      <c r="AMH1502"/>
      <c r="AMI1502"/>
      <c r="AMJ1502"/>
    </row>
    <row r="1503" spans="1:1024" s="3" customFormat="1" ht="38.25" x14ac:dyDescent="0.25">
      <c r="A1503" s="16">
        <v>2</v>
      </c>
      <c r="B1503" s="14" t="s">
        <v>38</v>
      </c>
      <c r="C1503" s="14" t="s">
        <v>1170</v>
      </c>
      <c r="D1503" s="14" t="s">
        <v>353</v>
      </c>
      <c r="E1503" s="66">
        <v>1502</v>
      </c>
      <c r="F1503" s="14" t="s">
        <v>6946</v>
      </c>
      <c r="G1503" s="19" t="s">
        <v>6947</v>
      </c>
      <c r="H1503" s="15">
        <v>78.428285000000002</v>
      </c>
      <c r="I1503" s="16" t="s">
        <v>43</v>
      </c>
      <c r="J1503" s="19"/>
      <c r="K1503" s="14" t="s">
        <v>6948</v>
      </c>
      <c r="L1503" s="14"/>
      <c r="M1503" s="14"/>
      <c r="N1503" s="14"/>
      <c r="O1503" s="14"/>
      <c r="P1503" s="14"/>
      <c r="Q1503" s="14"/>
      <c r="R1503" s="14"/>
      <c r="S1503" s="14"/>
      <c r="T1503" s="14"/>
      <c r="U1503" s="14"/>
      <c r="V1503" s="14"/>
      <c r="W1503" s="14"/>
      <c r="X1503" s="14"/>
      <c r="Y1503" s="14"/>
      <c r="Z1503" s="14"/>
      <c r="AA1503" s="14"/>
      <c r="AB1503" s="14"/>
      <c r="AC1503" s="14"/>
      <c r="AD1503" s="14"/>
      <c r="AE1503" s="14"/>
      <c r="AF1503" s="14"/>
      <c r="AG1503" s="14"/>
      <c r="AH1503" s="14"/>
      <c r="AI1503" s="14"/>
      <c r="AJ1503" s="14"/>
      <c r="AK1503" s="14"/>
      <c r="AL1503" s="14"/>
      <c r="AMB1503"/>
      <c r="AMC1503"/>
      <c r="AMD1503"/>
      <c r="AME1503"/>
      <c r="AMF1503"/>
      <c r="AMG1503"/>
      <c r="AMH1503"/>
      <c r="AMI1503"/>
      <c r="AMJ1503"/>
    </row>
    <row r="1504" spans="1:1024" s="3" customFormat="1" ht="25.5" x14ac:dyDescent="0.25">
      <c r="A1504" s="16">
        <v>2</v>
      </c>
      <c r="B1504" s="14" t="s">
        <v>38</v>
      </c>
      <c r="C1504" s="14" t="s">
        <v>6949</v>
      </c>
      <c r="D1504" s="14" t="s">
        <v>1636</v>
      </c>
      <c r="E1504" s="66">
        <v>1503</v>
      </c>
      <c r="F1504" s="14" t="s">
        <v>6950</v>
      </c>
      <c r="G1504" s="19" t="s">
        <v>6951</v>
      </c>
      <c r="H1504" s="15">
        <v>113.7573805</v>
      </c>
      <c r="I1504" s="16" t="s">
        <v>43</v>
      </c>
      <c r="J1504" s="19"/>
      <c r="K1504" s="14" t="s">
        <v>6952</v>
      </c>
      <c r="L1504" s="14"/>
      <c r="M1504" s="14"/>
      <c r="N1504" s="20"/>
      <c r="O1504" s="14"/>
      <c r="P1504" s="14"/>
      <c r="Q1504" s="14"/>
      <c r="R1504" s="14"/>
      <c r="S1504" s="14"/>
      <c r="T1504" s="14"/>
      <c r="U1504" s="14"/>
      <c r="V1504" s="14"/>
      <c r="W1504" s="14"/>
      <c r="X1504" s="14"/>
      <c r="Y1504" s="14"/>
      <c r="Z1504" s="14"/>
      <c r="AA1504" s="14"/>
      <c r="AB1504" s="14"/>
      <c r="AC1504" s="14"/>
      <c r="AD1504" s="14"/>
      <c r="AE1504" s="14"/>
      <c r="AF1504" s="14"/>
      <c r="AG1504" s="14"/>
      <c r="AH1504" s="14"/>
      <c r="AI1504" s="14"/>
      <c r="AJ1504" s="14"/>
      <c r="AK1504" s="14"/>
      <c r="AL1504" s="14"/>
      <c r="AMB1504"/>
      <c r="AMC1504"/>
      <c r="AMD1504"/>
      <c r="AME1504"/>
      <c r="AMF1504"/>
      <c r="AMG1504"/>
      <c r="AMH1504"/>
      <c r="AMI1504"/>
      <c r="AMJ1504"/>
    </row>
    <row r="1505" spans="1:1024" s="3" customFormat="1" ht="25.5" x14ac:dyDescent="0.25">
      <c r="A1505" s="16">
        <v>2</v>
      </c>
      <c r="B1505" s="14" t="s">
        <v>38</v>
      </c>
      <c r="C1505" s="14" t="s">
        <v>718</v>
      </c>
      <c r="D1505" s="14" t="s">
        <v>719</v>
      </c>
      <c r="E1505" s="66">
        <v>1504</v>
      </c>
      <c r="F1505" s="14" t="s">
        <v>6953</v>
      </c>
      <c r="G1505" s="19" t="s">
        <v>6954</v>
      </c>
      <c r="H1505" s="15">
        <v>55.498824300000003</v>
      </c>
      <c r="I1505" s="16" t="s">
        <v>43</v>
      </c>
      <c r="J1505" s="19"/>
      <c r="K1505" s="14" t="s">
        <v>6955</v>
      </c>
      <c r="L1505" s="14"/>
      <c r="M1505" s="14"/>
      <c r="N1505" s="14"/>
      <c r="O1505" s="14"/>
      <c r="P1505" s="14"/>
      <c r="Q1505" s="14"/>
      <c r="R1505" s="14"/>
      <c r="S1505" s="14"/>
      <c r="T1505" s="14"/>
      <c r="U1505" s="14"/>
      <c r="V1505" s="14"/>
      <c r="W1505" s="14"/>
      <c r="X1505" s="14"/>
      <c r="Y1505" s="14"/>
      <c r="Z1505" s="14"/>
      <c r="AA1505" s="14"/>
      <c r="AB1505" s="14"/>
      <c r="AC1505" s="14"/>
      <c r="AD1505" s="14"/>
      <c r="AE1505" s="14"/>
      <c r="AF1505" s="14"/>
      <c r="AG1505" s="14"/>
      <c r="AH1505" s="14"/>
      <c r="AI1505" s="14"/>
      <c r="AJ1505" s="14"/>
      <c r="AK1505" s="14"/>
      <c r="AL1505" s="14"/>
      <c r="AMB1505"/>
      <c r="AMC1505"/>
      <c r="AMD1505"/>
      <c r="AME1505"/>
      <c r="AMF1505"/>
      <c r="AMG1505"/>
      <c r="AMH1505"/>
      <c r="AMI1505"/>
      <c r="AMJ1505"/>
    </row>
    <row r="1506" spans="1:1024" s="3" customFormat="1" ht="25.5" x14ac:dyDescent="0.25">
      <c r="A1506" s="16">
        <v>2</v>
      </c>
      <c r="B1506" s="14" t="s">
        <v>38</v>
      </c>
      <c r="C1506" s="14" t="s">
        <v>2700</v>
      </c>
      <c r="D1506" s="20" t="s">
        <v>40</v>
      </c>
      <c r="E1506" s="66">
        <v>1505</v>
      </c>
      <c r="F1506" s="20" t="s">
        <v>6956</v>
      </c>
      <c r="G1506" s="25" t="s">
        <v>6957</v>
      </c>
      <c r="H1506" s="15">
        <v>92.730720000000005</v>
      </c>
      <c r="I1506" s="16" t="s">
        <v>43</v>
      </c>
      <c r="J1506" s="25"/>
      <c r="K1506" s="20" t="s">
        <v>6958</v>
      </c>
      <c r="L1506" s="33"/>
      <c r="M1506" s="20"/>
      <c r="N1506" s="33"/>
      <c r="O1506" s="20"/>
      <c r="P1506" s="33"/>
      <c r="Q1506" s="20"/>
      <c r="R1506" s="21"/>
      <c r="S1506" s="20"/>
      <c r="T1506" s="21"/>
      <c r="U1506" s="20"/>
      <c r="V1506" s="18"/>
      <c r="W1506" s="20"/>
      <c r="X1506" s="18"/>
      <c r="Y1506" s="20"/>
      <c r="Z1506" s="21"/>
      <c r="AA1506" s="20"/>
      <c r="AB1506" s="18"/>
      <c r="AC1506" s="20"/>
      <c r="AD1506" s="18"/>
      <c r="AE1506" s="20"/>
      <c r="AF1506" s="18"/>
      <c r="AG1506" s="20"/>
      <c r="AH1506" s="18"/>
      <c r="AI1506" s="20"/>
      <c r="AJ1506" s="18"/>
      <c r="AK1506" s="20"/>
      <c r="AL1506" s="18"/>
      <c r="AMB1506"/>
      <c r="AMC1506"/>
      <c r="AMD1506"/>
      <c r="AME1506"/>
      <c r="AMF1506"/>
      <c r="AMG1506"/>
      <c r="AMH1506"/>
      <c r="AMI1506"/>
      <c r="AMJ1506"/>
    </row>
    <row r="1507" spans="1:1024" s="3" customFormat="1" ht="51" x14ac:dyDescent="0.25">
      <c r="A1507" s="16">
        <v>2</v>
      </c>
      <c r="B1507" s="14" t="s">
        <v>38</v>
      </c>
      <c r="C1507" s="20" t="s">
        <v>6959</v>
      </c>
      <c r="D1507" s="20" t="s">
        <v>150</v>
      </c>
      <c r="E1507" s="66">
        <v>1506</v>
      </c>
      <c r="F1507" s="20" t="s">
        <v>6960</v>
      </c>
      <c r="G1507" s="19" t="s">
        <v>6961</v>
      </c>
      <c r="H1507" s="15">
        <v>21207.5035092</v>
      </c>
      <c r="I1507" s="16" t="s">
        <v>43</v>
      </c>
      <c r="J1507" s="19" t="s">
        <v>6962</v>
      </c>
      <c r="K1507" s="14" t="s">
        <v>6963</v>
      </c>
      <c r="L1507" s="14">
        <v>25484</v>
      </c>
      <c r="M1507" s="14" t="s">
        <v>6964</v>
      </c>
      <c r="N1507" s="14">
        <v>90549</v>
      </c>
      <c r="O1507" s="14" t="s">
        <v>6965</v>
      </c>
      <c r="P1507" s="14">
        <v>255496</v>
      </c>
      <c r="Q1507" s="14" t="s">
        <v>6966</v>
      </c>
      <c r="R1507" s="14">
        <v>255671</v>
      </c>
      <c r="S1507" s="14" t="s">
        <v>6967</v>
      </c>
      <c r="T1507" s="14">
        <v>507833</v>
      </c>
      <c r="U1507" s="14" t="s">
        <v>6968</v>
      </c>
      <c r="V1507" s="14">
        <v>1392227</v>
      </c>
      <c r="W1507" s="14"/>
      <c r="X1507" s="14"/>
      <c r="Y1507" s="14"/>
      <c r="Z1507" s="14"/>
      <c r="AA1507" s="14"/>
      <c r="AB1507" s="14"/>
      <c r="AC1507" s="14"/>
      <c r="AD1507" s="14"/>
      <c r="AE1507" s="14"/>
      <c r="AF1507" s="14"/>
      <c r="AG1507" s="14"/>
      <c r="AH1507" s="14"/>
      <c r="AI1507" s="14"/>
      <c r="AJ1507" s="14"/>
      <c r="AK1507" s="14"/>
      <c r="AL1507" s="14"/>
      <c r="AMB1507"/>
      <c r="AMC1507"/>
      <c r="AMD1507"/>
      <c r="AME1507"/>
      <c r="AMF1507"/>
      <c r="AMG1507"/>
      <c r="AMH1507"/>
      <c r="AMI1507"/>
      <c r="AMJ1507"/>
    </row>
    <row r="1508" spans="1:1024" s="3" customFormat="1" ht="25.5" x14ac:dyDescent="0.25">
      <c r="A1508" s="16">
        <v>2</v>
      </c>
      <c r="B1508" s="14" t="s">
        <v>38</v>
      </c>
      <c r="C1508" s="20" t="s">
        <v>6959</v>
      </c>
      <c r="D1508" s="20" t="s">
        <v>150</v>
      </c>
      <c r="E1508" s="66">
        <v>1507</v>
      </c>
      <c r="F1508" s="20" t="s">
        <v>6969</v>
      </c>
      <c r="G1508" s="19" t="s">
        <v>6970</v>
      </c>
      <c r="H1508" s="15">
        <v>75456.767699999997</v>
      </c>
      <c r="I1508" s="16" t="s">
        <v>43</v>
      </c>
      <c r="J1508" s="19" t="s">
        <v>6971</v>
      </c>
      <c r="K1508" s="14"/>
      <c r="L1508" s="14"/>
      <c r="M1508" s="14"/>
      <c r="N1508" s="14"/>
      <c r="O1508" s="14"/>
      <c r="P1508" s="14"/>
      <c r="Q1508" s="14"/>
      <c r="R1508" s="14"/>
      <c r="S1508" s="14"/>
      <c r="T1508" s="14"/>
      <c r="U1508" s="14"/>
      <c r="V1508" s="14"/>
      <c r="W1508" s="14"/>
      <c r="X1508" s="14"/>
      <c r="Y1508" s="14"/>
      <c r="Z1508" s="14"/>
      <c r="AA1508" s="14"/>
      <c r="AB1508" s="14"/>
      <c r="AC1508" s="14"/>
      <c r="AD1508" s="14"/>
      <c r="AE1508" s="14"/>
      <c r="AF1508" s="14"/>
      <c r="AG1508" s="14"/>
      <c r="AH1508" s="14"/>
      <c r="AI1508" s="14"/>
      <c r="AJ1508" s="14"/>
      <c r="AK1508" s="14"/>
      <c r="AL1508" s="14"/>
      <c r="AMB1508"/>
      <c r="AMC1508"/>
      <c r="AMD1508"/>
      <c r="AME1508"/>
      <c r="AMF1508"/>
      <c r="AMG1508"/>
      <c r="AMH1508"/>
      <c r="AMI1508"/>
      <c r="AMJ1508"/>
    </row>
    <row r="1509" spans="1:1024" s="3" customFormat="1" ht="25.5" x14ac:dyDescent="0.25">
      <c r="A1509" s="16">
        <v>2</v>
      </c>
      <c r="B1509" s="14" t="s">
        <v>38</v>
      </c>
      <c r="C1509" s="14" t="s">
        <v>266</v>
      </c>
      <c r="D1509" s="14" t="s">
        <v>267</v>
      </c>
      <c r="E1509" s="66">
        <v>1508</v>
      </c>
      <c r="F1509" s="14" t="s">
        <v>6972</v>
      </c>
      <c r="G1509" s="19" t="s">
        <v>6973</v>
      </c>
      <c r="H1509" s="15">
        <v>37.738480000000003</v>
      </c>
      <c r="I1509" s="16" t="s">
        <v>43</v>
      </c>
      <c r="J1509" s="19"/>
      <c r="K1509" s="14" t="s">
        <v>6974</v>
      </c>
      <c r="L1509" s="14"/>
      <c r="M1509" s="14"/>
      <c r="N1509" s="20"/>
      <c r="O1509" s="14"/>
      <c r="P1509" s="14"/>
      <c r="Q1509" s="14"/>
      <c r="R1509" s="14"/>
      <c r="S1509" s="14"/>
      <c r="T1509" s="14"/>
      <c r="U1509" s="14"/>
      <c r="V1509" s="14"/>
      <c r="W1509" s="14"/>
      <c r="X1509" s="14"/>
      <c r="Y1509" s="14"/>
      <c r="Z1509" s="14"/>
      <c r="AA1509" s="14"/>
      <c r="AB1509" s="14"/>
      <c r="AC1509" s="14"/>
      <c r="AD1509" s="14"/>
      <c r="AE1509" s="14"/>
      <c r="AF1509" s="14"/>
      <c r="AG1509" s="14"/>
      <c r="AH1509" s="14"/>
      <c r="AI1509" s="14"/>
      <c r="AJ1509" s="14"/>
      <c r="AK1509" s="14"/>
      <c r="AL1509" s="14"/>
      <c r="AMB1509"/>
      <c r="AMC1509"/>
      <c r="AMD1509"/>
      <c r="AME1509"/>
      <c r="AMF1509"/>
      <c r="AMG1509"/>
      <c r="AMH1509"/>
      <c r="AMI1509"/>
      <c r="AMJ1509"/>
    </row>
    <row r="1510" spans="1:1024" s="3" customFormat="1" ht="25.5" x14ac:dyDescent="0.25">
      <c r="A1510" s="16">
        <v>2</v>
      </c>
      <c r="B1510" s="14" t="s">
        <v>38</v>
      </c>
      <c r="C1510" s="14" t="s">
        <v>1052</v>
      </c>
      <c r="D1510" s="14" t="s">
        <v>52</v>
      </c>
      <c r="E1510" s="66">
        <v>1509</v>
      </c>
      <c r="F1510" s="14" t="s">
        <v>6975</v>
      </c>
      <c r="G1510" s="19" t="s">
        <v>6976</v>
      </c>
      <c r="H1510" s="15">
        <v>390.74541549999998</v>
      </c>
      <c r="I1510" s="16" t="s">
        <v>43</v>
      </c>
      <c r="J1510" s="65"/>
      <c r="K1510" s="14" t="s">
        <v>6977</v>
      </c>
      <c r="L1510" s="14"/>
      <c r="M1510" s="14"/>
      <c r="N1510" s="14"/>
      <c r="O1510" s="14"/>
      <c r="P1510" s="14"/>
      <c r="Q1510" s="14"/>
      <c r="R1510" s="14"/>
      <c r="S1510" s="14"/>
      <c r="T1510" s="14"/>
      <c r="U1510" s="14"/>
      <c r="V1510" s="14"/>
      <c r="W1510" s="14"/>
      <c r="X1510" s="14"/>
      <c r="Y1510" s="14"/>
      <c r="Z1510" s="14"/>
      <c r="AA1510" s="14"/>
      <c r="AB1510" s="14"/>
      <c r="AC1510" s="14"/>
      <c r="AD1510" s="14"/>
      <c r="AE1510" s="14"/>
      <c r="AF1510" s="14"/>
      <c r="AG1510" s="14"/>
      <c r="AH1510" s="14"/>
      <c r="AI1510" s="14"/>
      <c r="AJ1510" s="14"/>
      <c r="AK1510" s="14"/>
      <c r="AL1510" s="14"/>
      <c r="AMB1510"/>
      <c r="AMC1510"/>
      <c r="AMD1510"/>
      <c r="AME1510"/>
      <c r="AMF1510"/>
      <c r="AMG1510"/>
      <c r="AMH1510"/>
      <c r="AMI1510"/>
      <c r="AMJ1510"/>
    </row>
    <row r="1511" spans="1:1024" s="3" customFormat="1" ht="25.5" x14ac:dyDescent="0.25">
      <c r="A1511" s="16">
        <v>2</v>
      </c>
      <c r="B1511" s="14" t="s">
        <v>38</v>
      </c>
      <c r="C1511" s="14" t="s">
        <v>122</v>
      </c>
      <c r="D1511" s="14" t="s">
        <v>52</v>
      </c>
      <c r="E1511" s="66">
        <v>1510</v>
      </c>
      <c r="F1511" s="14" t="s">
        <v>6978</v>
      </c>
      <c r="G1511" s="19" t="s">
        <v>6979</v>
      </c>
      <c r="H1511" s="15">
        <v>261.68777</v>
      </c>
      <c r="I1511" s="16" t="s">
        <v>43</v>
      </c>
      <c r="J1511" s="19"/>
      <c r="K1511" s="14" t="s">
        <v>6980</v>
      </c>
      <c r="L1511" s="14"/>
      <c r="M1511" s="14"/>
      <c r="N1511" s="14"/>
      <c r="O1511" s="14"/>
      <c r="P1511" s="14"/>
      <c r="Q1511" s="14"/>
      <c r="R1511" s="14"/>
      <c r="S1511" s="14"/>
      <c r="T1511" s="14"/>
      <c r="U1511" s="14"/>
      <c r="V1511" s="14"/>
      <c r="W1511" s="14"/>
      <c r="X1511" s="14"/>
      <c r="Y1511" s="14"/>
      <c r="Z1511" s="14"/>
      <c r="AA1511" s="14"/>
      <c r="AB1511" s="14"/>
      <c r="AC1511" s="14"/>
      <c r="AD1511" s="14"/>
      <c r="AE1511" s="14"/>
      <c r="AF1511" s="14"/>
      <c r="AG1511" s="14"/>
      <c r="AH1511" s="14"/>
      <c r="AI1511" s="14"/>
      <c r="AJ1511" s="14"/>
      <c r="AK1511" s="14"/>
      <c r="AL1511" s="14"/>
      <c r="AMB1511"/>
      <c r="AMC1511"/>
      <c r="AMD1511"/>
      <c r="AME1511"/>
      <c r="AMF1511"/>
      <c r="AMG1511"/>
      <c r="AMH1511"/>
      <c r="AMI1511"/>
      <c r="AMJ1511"/>
    </row>
    <row r="1512" spans="1:1024" s="3" customFormat="1" ht="38.25" x14ac:dyDescent="0.25">
      <c r="A1512" s="16">
        <v>2</v>
      </c>
      <c r="B1512" s="14" t="s">
        <v>38</v>
      </c>
      <c r="C1512" s="20" t="s">
        <v>6981</v>
      </c>
      <c r="D1512" s="20" t="s">
        <v>307</v>
      </c>
      <c r="E1512" s="66">
        <v>1511</v>
      </c>
      <c r="F1512" s="20" t="s">
        <v>6982</v>
      </c>
      <c r="G1512" s="25" t="s">
        <v>6983</v>
      </c>
      <c r="H1512" s="15">
        <v>1033.6565092999999</v>
      </c>
      <c r="I1512" s="16" t="s">
        <v>43</v>
      </c>
      <c r="J1512" s="25"/>
      <c r="K1512" s="20" t="s">
        <v>6984</v>
      </c>
      <c r="L1512" s="33">
        <v>3440520</v>
      </c>
      <c r="M1512" s="20" t="s">
        <v>6985</v>
      </c>
      <c r="N1512" s="33">
        <v>6925682</v>
      </c>
      <c r="O1512" s="20" t="s">
        <v>6986</v>
      </c>
      <c r="P1512" s="33"/>
      <c r="Q1512" s="20" t="s">
        <v>6987</v>
      </c>
      <c r="R1512" s="16"/>
      <c r="S1512" s="20"/>
      <c r="T1512" s="16"/>
      <c r="U1512" s="20"/>
      <c r="V1512" s="16"/>
      <c r="W1512" s="20"/>
      <c r="X1512" s="16"/>
      <c r="Y1512" s="20"/>
      <c r="Z1512" s="16"/>
      <c r="AA1512" s="20"/>
      <c r="AB1512" s="20"/>
      <c r="AC1512" s="20"/>
      <c r="AD1512" s="20"/>
      <c r="AE1512" s="20"/>
      <c r="AF1512" s="20"/>
      <c r="AG1512" s="20"/>
      <c r="AH1512" s="20"/>
      <c r="AI1512" s="20"/>
      <c r="AJ1512" s="20"/>
      <c r="AK1512" s="20"/>
      <c r="AL1512" s="20"/>
      <c r="AMB1512"/>
      <c r="AMC1512"/>
      <c r="AMD1512"/>
      <c r="AME1512"/>
      <c r="AMF1512"/>
      <c r="AMG1512"/>
      <c r="AMH1512"/>
      <c r="AMI1512"/>
      <c r="AMJ1512"/>
    </row>
    <row r="1513" spans="1:1024" s="3" customFormat="1" ht="38.25" x14ac:dyDescent="0.25">
      <c r="A1513" s="16">
        <v>2</v>
      </c>
      <c r="B1513" s="14" t="s">
        <v>38</v>
      </c>
      <c r="C1513" s="14" t="s">
        <v>6988</v>
      </c>
      <c r="D1513" s="20" t="s">
        <v>1428</v>
      </c>
      <c r="E1513" s="66">
        <v>1512</v>
      </c>
      <c r="F1513" s="20" t="s">
        <v>6989</v>
      </c>
      <c r="G1513" s="25" t="s">
        <v>6990</v>
      </c>
      <c r="H1513" s="15">
        <v>379.82014559999999</v>
      </c>
      <c r="I1513" s="16" t="s">
        <v>43</v>
      </c>
      <c r="J1513" s="25" t="s">
        <v>3823</v>
      </c>
      <c r="K1513" s="20" t="s">
        <v>6991</v>
      </c>
      <c r="L1513" s="20"/>
      <c r="M1513" s="20" t="s">
        <v>6992</v>
      </c>
      <c r="N1513" s="20"/>
      <c r="O1513" s="20"/>
      <c r="P1513" s="20"/>
      <c r="Q1513" s="20"/>
      <c r="R1513" s="20"/>
      <c r="S1513" s="20"/>
      <c r="T1513" s="20"/>
      <c r="U1513" s="20"/>
      <c r="V1513" s="20"/>
      <c r="W1513" s="20"/>
      <c r="X1513" s="20"/>
      <c r="Y1513" s="20"/>
      <c r="Z1513" s="20"/>
      <c r="AA1513" s="20"/>
      <c r="AB1513" s="20"/>
      <c r="AC1513" s="20"/>
      <c r="AD1513" s="20"/>
      <c r="AE1513" s="20"/>
      <c r="AF1513" s="20"/>
      <c r="AG1513" s="20"/>
      <c r="AH1513" s="20"/>
      <c r="AI1513" s="20"/>
      <c r="AJ1513" s="20"/>
      <c r="AK1513" s="20"/>
      <c r="AL1513" s="20"/>
      <c r="AMB1513"/>
      <c r="AMC1513"/>
      <c r="AMD1513"/>
      <c r="AME1513"/>
      <c r="AMF1513"/>
      <c r="AMG1513"/>
      <c r="AMH1513"/>
      <c r="AMI1513"/>
      <c r="AMJ1513"/>
    </row>
    <row r="1514" spans="1:1024" s="3" customFormat="1" ht="38.25" x14ac:dyDescent="0.25">
      <c r="A1514" s="16">
        <v>2</v>
      </c>
      <c r="B1514" s="14" t="s">
        <v>38</v>
      </c>
      <c r="C1514" s="14" t="s">
        <v>6993</v>
      </c>
      <c r="D1514" s="14" t="s">
        <v>117</v>
      </c>
      <c r="E1514" s="66">
        <v>1513</v>
      </c>
      <c r="F1514" s="14" t="s">
        <v>6994</v>
      </c>
      <c r="G1514" s="19" t="s">
        <v>6995</v>
      </c>
      <c r="H1514" s="15">
        <v>956.08034429999998</v>
      </c>
      <c r="I1514" s="16" t="s">
        <v>43</v>
      </c>
      <c r="J1514" s="19"/>
      <c r="K1514" s="14" t="s">
        <v>6996</v>
      </c>
      <c r="L1514" s="14"/>
      <c r="M1514" s="14"/>
      <c r="N1514" s="14"/>
      <c r="O1514" s="14"/>
      <c r="P1514" s="14"/>
      <c r="Q1514" s="14"/>
      <c r="R1514" s="14"/>
      <c r="S1514" s="14"/>
      <c r="T1514" s="14"/>
      <c r="U1514" s="14"/>
      <c r="V1514" s="14"/>
      <c r="W1514" s="14"/>
      <c r="X1514" s="14"/>
      <c r="Y1514" s="14"/>
      <c r="Z1514" s="14"/>
      <c r="AA1514" s="14"/>
      <c r="AB1514" s="14"/>
      <c r="AC1514" s="14"/>
      <c r="AD1514" s="14"/>
      <c r="AE1514" s="14"/>
      <c r="AF1514" s="14"/>
      <c r="AG1514" s="14"/>
      <c r="AH1514" s="14"/>
      <c r="AI1514" s="14"/>
      <c r="AJ1514" s="14"/>
      <c r="AK1514" s="14"/>
      <c r="AL1514" s="14"/>
      <c r="AMB1514"/>
      <c r="AMC1514"/>
      <c r="AMD1514"/>
      <c r="AME1514"/>
      <c r="AMF1514"/>
      <c r="AMG1514"/>
      <c r="AMH1514"/>
      <c r="AMI1514"/>
      <c r="AMJ1514"/>
    </row>
    <row r="1515" spans="1:1024" s="3" customFormat="1" ht="38.25" x14ac:dyDescent="0.25">
      <c r="A1515" s="16">
        <v>2</v>
      </c>
      <c r="B1515" s="14" t="s">
        <v>38</v>
      </c>
      <c r="C1515" s="14" t="s">
        <v>1736</v>
      </c>
      <c r="D1515" s="20" t="s">
        <v>40</v>
      </c>
      <c r="E1515" s="66">
        <v>1514</v>
      </c>
      <c r="F1515" s="20" t="s">
        <v>6997</v>
      </c>
      <c r="G1515" s="25" t="s">
        <v>6998</v>
      </c>
      <c r="H1515" s="15">
        <v>50.979555599999998</v>
      </c>
      <c r="I1515" s="16" t="s">
        <v>43</v>
      </c>
      <c r="J1515" s="25"/>
      <c r="K1515" s="20" t="s">
        <v>6999</v>
      </c>
      <c r="L1515" s="33"/>
      <c r="M1515" s="20" t="s">
        <v>7000</v>
      </c>
      <c r="N1515" s="33"/>
      <c r="O1515" s="20"/>
      <c r="P1515" s="33"/>
      <c r="Q1515" s="20"/>
      <c r="R1515" s="21"/>
      <c r="S1515" s="20"/>
      <c r="T1515" s="21"/>
      <c r="U1515" s="20"/>
      <c r="V1515" s="18"/>
      <c r="W1515" s="20"/>
      <c r="X1515" s="18"/>
      <c r="Y1515" s="20"/>
      <c r="Z1515" s="20"/>
      <c r="AA1515" s="20"/>
      <c r="AB1515" s="20"/>
      <c r="AC1515" s="20"/>
      <c r="AD1515" s="20"/>
      <c r="AE1515" s="20"/>
      <c r="AF1515" s="20"/>
      <c r="AG1515" s="20"/>
      <c r="AH1515" s="20"/>
      <c r="AI1515" s="20"/>
      <c r="AJ1515" s="20"/>
      <c r="AK1515" s="20"/>
      <c r="AL1515" s="20"/>
      <c r="AMB1515"/>
      <c r="AMC1515"/>
      <c r="AMD1515"/>
      <c r="AME1515"/>
      <c r="AMF1515"/>
      <c r="AMG1515"/>
      <c r="AMH1515"/>
      <c r="AMI1515"/>
      <c r="AMJ1515"/>
    </row>
    <row r="1516" spans="1:1024" s="3" customFormat="1" ht="38.25" x14ac:dyDescent="0.25">
      <c r="A1516" s="16">
        <v>2</v>
      </c>
      <c r="B1516" s="14" t="s">
        <v>38</v>
      </c>
      <c r="C1516" s="14" t="s">
        <v>7001</v>
      </c>
      <c r="D1516" s="14" t="s">
        <v>915</v>
      </c>
      <c r="E1516" s="66">
        <v>1515</v>
      </c>
      <c r="F1516" s="14" t="s">
        <v>7002</v>
      </c>
      <c r="G1516" s="19" t="s">
        <v>7003</v>
      </c>
      <c r="H1516" s="15">
        <v>39.535960000000003</v>
      </c>
      <c r="I1516" s="16" t="s">
        <v>43</v>
      </c>
      <c r="J1516" s="19"/>
      <c r="K1516" s="14" t="s">
        <v>7002</v>
      </c>
      <c r="L1516" s="14"/>
      <c r="M1516" s="14"/>
      <c r="N1516" s="14"/>
      <c r="O1516" s="14"/>
      <c r="P1516" s="14"/>
      <c r="Q1516" s="14"/>
      <c r="R1516" s="14"/>
      <c r="S1516" s="14"/>
      <c r="T1516" s="14"/>
      <c r="U1516" s="14"/>
      <c r="V1516" s="14"/>
      <c r="W1516" s="14"/>
      <c r="X1516" s="14"/>
      <c r="Y1516" s="14"/>
      <c r="Z1516" s="14"/>
      <c r="AA1516" s="14"/>
      <c r="AB1516" s="14"/>
      <c r="AC1516" s="14"/>
      <c r="AD1516" s="14"/>
      <c r="AE1516" s="14"/>
      <c r="AF1516" s="14"/>
      <c r="AG1516" s="14"/>
      <c r="AH1516" s="14"/>
      <c r="AI1516" s="14"/>
      <c r="AJ1516" s="14"/>
      <c r="AK1516" s="14"/>
      <c r="AL1516" s="14"/>
      <c r="AMB1516"/>
      <c r="AMC1516"/>
      <c r="AMD1516"/>
      <c r="AME1516"/>
      <c r="AMF1516"/>
      <c r="AMG1516"/>
      <c r="AMH1516"/>
      <c r="AMI1516"/>
      <c r="AMJ1516"/>
    </row>
    <row r="1517" spans="1:1024" s="3" customFormat="1" ht="38.25" x14ac:dyDescent="0.25">
      <c r="A1517" s="16">
        <v>2</v>
      </c>
      <c r="B1517" s="14" t="s">
        <v>38</v>
      </c>
      <c r="C1517" s="14" t="s">
        <v>272</v>
      </c>
      <c r="D1517" s="14" t="s">
        <v>117</v>
      </c>
      <c r="E1517" s="66">
        <v>1516</v>
      </c>
      <c r="F1517" s="14" t="s">
        <v>7004</v>
      </c>
      <c r="G1517" s="19" t="s">
        <v>7005</v>
      </c>
      <c r="H1517" s="15">
        <v>25.03417</v>
      </c>
      <c r="I1517" s="16" t="s">
        <v>43</v>
      </c>
      <c r="J1517" s="19"/>
      <c r="K1517" s="14" t="s">
        <v>7004</v>
      </c>
      <c r="L1517" s="14"/>
      <c r="M1517" s="14"/>
      <c r="N1517" s="20"/>
      <c r="O1517" s="14"/>
      <c r="P1517" s="14"/>
      <c r="Q1517" s="14"/>
      <c r="R1517" s="14"/>
      <c r="S1517" s="14"/>
      <c r="T1517" s="14"/>
      <c r="U1517" s="14"/>
      <c r="V1517" s="14"/>
      <c r="W1517" s="14"/>
      <c r="X1517" s="14"/>
      <c r="Y1517" s="14"/>
      <c r="Z1517" s="14"/>
      <c r="AA1517" s="14"/>
      <c r="AB1517" s="14"/>
      <c r="AC1517" s="14"/>
      <c r="AD1517" s="14"/>
      <c r="AE1517" s="14"/>
      <c r="AF1517" s="14"/>
      <c r="AG1517" s="14"/>
      <c r="AH1517" s="14"/>
      <c r="AI1517" s="14"/>
      <c r="AJ1517" s="14"/>
      <c r="AK1517" s="14"/>
      <c r="AL1517" s="14"/>
      <c r="AMB1517"/>
      <c r="AMC1517"/>
      <c r="AMD1517"/>
      <c r="AME1517"/>
      <c r="AMF1517"/>
      <c r="AMG1517"/>
      <c r="AMH1517"/>
      <c r="AMI1517"/>
      <c r="AMJ1517"/>
    </row>
    <row r="1518" spans="1:1024" s="3" customFormat="1" ht="38.25" x14ac:dyDescent="0.25">
      <c r="A1518" s="16">
        <v>2</v>
      </c>
      <c r="B1518" s="14" t="s">
        <v>38</v>
      </c>
      <c r="C1518" s="14" t="s">
        <v>5428</v>
      </c>
      <c r="D1518" s="20" t="s">
        <v>59</v>
      </c>
      <c r="E1518" s="66">
        <v>1517</v>
      </c>
      <c r="F1518" s="20" t="s">
        <v>7006</v>
      </c>
      <c r="G1518" s="25" t="s">
        <v>7007</v>
      </c>
      <c r="H1518" s="15">
        <v>85.441519999999997</v>
      </c>
      <c r="I1518" s="16" t="s">
        <v>43</v>
      </c>
      <c r="J1518" s="25"/>
      <c r="K1518" s="20" t="s">
        <v>7006</v>
      </c>
      <c r="L1518" s="33"/>
      <c r="M1518" s="20"/>
      <c r="N1518" s="33"/>
      <c r="O1518" s="20"/>
      <c r="P1518" s="33"/>
      <c r="Q1518" s="20"/>
      <c r="R1518" s="21"/>
      <c r="S1518" s="20"/>
      <c r="T1518" s="21"/>
      <c r="U1518" s="20"/>
      <c r="V1518" s="18"/>
      <c r="W1518" s="20"/>
      <c r="X1518" s="18"/>
      <c r="Y1518" s="20"/>
      <c r="Z1518" s="20"/>
      <c r="AA1518" s="20"/>
      <c r="AB1518" s="20"/>
      <c r="AC1518" s="20"/>
      <c r="AD1518" s="20"/>
      <c r="AE1518" s="20"/>
      <c r="AF1518" s="20"/>
      <c r="AG1518" s="20"/>
      <c r="AH1518" s="20"/>
      <c r="AI1518" s="20"/>
      <c r="AJ1518" s="20"/>
      <c r="AK1518" s="20"/>
      <c r="AL1518" s="20"/>
      <c r="AMB1518"/>
      <c r="AMC1518"/>
      <c r="AMD1518"/>
      <c r="AME1518"/>
      <c r="AMF1518"/>
      <c r="AMG1518"/>
      <c r="AMH1518"/>
      <c r="AMI1518"/>
      <c r="AMJ1518"/>
    </row>
    <row r="1519" spans="1:1024" s="3" customFormat="1" ht="25.5" x14ac:dyDescent="0.25">
      <c r="A1519" s="16">
        <v>2</v>
      </c>
      <c r="B1519" s="14" t="s">
        <v>38</v>
      </c>
      <c r="C1519" s="14" t="s">
        <v>5164</v>
      </c>
      <c r="D1519" s="14" t="s">
        <v>686</v>
      </c>
      <c r="E1519" s="66">
        <v>1518</v>
      </c>
      <c r="F1519" s="14" t="s">
        <v>7008</v>
      </c>
      <c r="G1519" s="19" t="s">
        <v>7009</v>
      </c>
      <c r="H1519" s="15">
        <v>25.24091</v>
      </c>
      <c r="I1519" s="16" t="s">
        <v>43</v>
      </c>
      <c r="J1519" s="19"/>
      <c r="K1519" s="14" t="s">
        <v>7008</v>
      </c>
      <c r="L1519" s="14"/>
      <c r="M1519" s="14"/>
      <c r="N1519" s="20"/>
      <c r="O1519" s="14"/>
      <c r="P1519" s="14"/>
      <c r="Q1519" s="14"/>
      <c r="R1519" s="14"/>
      <c r="S1519" s="14"/>
      <c r="T1519" s="14"/>
      <c r="U1519" s="14"/>
      <c r="V1519" s="14"/>
      <c r="W1519" s="14"/>
      <c r="X1519" s="14"/>
      <c r="Y1519" s="14"/>
      <c r="Z1519" s="14"/>
      <c r="AA1519" s="14"/>
      <c r="AB1519" s="14"/>
      <c r="AC1519" s="14"/>
      <c r="AD1519" s="14"/>
      <c r="AE1519" s="14"/>
      <c r="AF1519" s="14"/>
      <c r="AG1519" s="14"/>
      <c r="AH1519" s="14"/>
      <c r="AI1519" s="14"/>
      <c r="AJ1519" s="14"/>
      <c r="AK1519" s="14"/>
      <c r="AL1519" s="14"/>
      <c r="AMB1519"/>
      <c r="AMC1519"/>
      <c r="AMD1519"/>
      <c r="AME1519"/>
      <c r="AMF1519"/>
      <c r="AMG1519"/>
      <c r="AMH1519"/>
      <c r="AMI1519"/>
      <c r="AMJ1519"/>
    </row>
    <row r="1520" spans="1:1024" s="3" customFormat="1" ht="25.5" x14ac:dyDescent="0.25">
      <c r="A1520" s="16">
        <v>2</v>
      </c>
      <c r="B1520" s="14" t="s">
        <v>38</v>
      </c>
      <c r="C1520" s="14" t="s">
        <v>1986</v>
      </c>
      <c r="D1520" s="14" t="s">
        <v>170</v>
      </c>
      <c r="E1520" s="66">
        <v>1519</v>
      </c>
      <c r="F1520" s="14" t="s">
        <v>7010</v>
      </c>
      <c r="G1520" s="19" t="s">
        <v>7011</v>
      </c>
      <c r="H1520" s="15">
        <v>509.30212</v>
      </c>
      <c r="I1520" s="16" t="s">
        <v>43</v>
      </c>
      <c r="J1520" s="67" t="s">
        <v>7012</v>
      </c>
      <c r="K1520" s="14" t="s">
        <v>7013</v>
      </c>
      <c r="L1520" s="14">
        <v>1554340</v>
      </c>
      <c r="M1520" s="35" t="s">
        <v>7014</v>
      </c>
      <c r="N1520" s="14">
        <v>1807948</v>
      </c>
      <c r="O1520" s="35" t="s">
        <v>7015</v>
      </c>
      <c r="P1520" s="14">
        <v>1807998</v>
      </c>
      <c r="Q1520" s="14"/>
      <c r="R1520" s="14"/>
      <c r="S1520" s="14"/>
      <c r="T1520" s="14"/>
      <c r="U1520" s="14"/>
      <c r="V1520" s="14"/>
      <c r="W1520" s="14"/>
      <c r="X1520" s="14"/>
      <c r="Y1520" s="14"/>
      <c r="Z1520" s="14"/>
      <c r="AA1520" s="14"/>
      <c r="AB1520" s="14"/>
      <c r="AC1520" s="14"/>
      <c r="AD1520" s="14"/>
      <c r="AE1520" s="14"/>
      <c r="AF1520" s="14"/>
      <c r="AG1520" s="14"/>
      <c r="AH1520" s="14"/>
      <c r="AI1520" s="14"/>
      <c r="AJ1520" s="14"/>
      <c r="AK1520" s="14"/>
      <c r="AL1520" s="14"/>
      <c r="AMB1520"/>
      <c r="AMC1520"/>
      <c r="AMD1520"/>
      <c r="AME1520"/>
      <c r="AMF1520"/>
      <c r="AMG1520"/>
      <c r="AMH1520"/>
      <c r="AMI1520"/>
      <c r="AMJ1520"/>
    </row>
    <row r="1521" spans="1:1024" s="3" customFormat="1" ht="25.5" x14ac:dyDescent="0.25">
      <c r="A1521" s="16">
        <v>2</v>
      </c>
      <c r="B1521" s="14" t="s">
        <v>38</v>
      </c>
      <c r="C1521" s="20" t="s">
        <v>7016</v>
      </c>
      <c r="D1521" s="14" t="s">
        <v>117</v>
      </c>
      <c r="E1521" s="66">
        <v>1520</v>
      </c>
      <c r="F1521" s="20" t="s">
        <v>7017</v>
      </c>
      <c r="G1521" s="19" t="s">
        <v>7018</v>
      </c>
      <c r="H1521" s="47">
        <v>726.27918999999997</v>
      </c>
      <c r="I1521" s="16" t="s">
        <v>43</v>
      </c>
      <c r="J1521" s="19"/>
      <c r="K1521" s="20" t="s">
        <v>7019</v>
      </c>
      <c r="L1521" s="17" t="s">
        <v>7020</v>
      </c>
      <c r="M1521" s="20" t="s">
        <v>7021</v>
      </c>
      <c r="N1521" s="18" t="s">
        <v>7022</v>
      </c>
      <c r="O1521" s="20"/>
      <c r="P1521" s="20"/>
      <c r="Q1521" s="20"/>
      <c r="R1521" s="20"/>
      <c r="S1521" s="20"/>
      <c r="T1521" s="14"/>
      <c r="U1521" s="20"/>
      <c r="V1521" s="20"/>
      <c r="W1521" s="20"/>
      <c r="X1521" s="20"/>
      <c r="Y1521" s="20"/>
      <c r="Z1521" s="20"/>
      <c r="AA1521" s="20"/>
      <c r="AB1521" s="20"/>
      <c r="AC1521" s="20"/>
      <c r="AD1521" s="20"/>
      <c r="AE1521" s="20"/>
      <c r="AF1521" s="20"/>
      <c r="AG1521" s="20"/>
      <c r="AH1521" s="20"/>
      <c r="AI1521" s="20"/>
      <c r="AJ1521" s="20"/>
      <c r="AK1521" s="20"/>
      <c r="AL1521" s="20"/>
      <c r="AMB1521"/>
      <c r="AMC1521"/>
      <c r="AMD1521"/>
      <c r="AME1521"/>
      <c r="AMF1521"/>
      <c r="AMG1521"/>
      <c r="AMH1521"/>
      <c r="AMI1521"/>
      <c r="AMJ1521"/>
    </row>
    <row r="1522" spans="1:1024" s="3" customFormat="1" ht="38.25" x14ac:dyDescent="0.25">
      <c r="A1522" s="16">
        <v>2</v>
      </c>
      <c r="B1522" s="14" t="s">
        <v>38</v>
      </c>
      <c r="C1522" s="14" t="s">
        <v>7023</v>
      </c>
      <c r="D1522" s="14" t="s">
        <v>40</v>
      </c>
      <c r="E1522" s="66">
        <v>1521</v>
      </c>
      <c r="F1522" s="14" t="s">
        <v>7024</v>
      </c>
      <c r="G1522" s="19" t="s">
        <v>7025</v>
      </c>
      <c r="H1522" s="15">
        <v>54.200679999999998</v>
      </c>
      <c r="I1522" s="16" t="s">
        <v>43</v>
      </c>
      <c r="J1522" s="19"/>
      <c r="K1522" s="14" t="s">
        <v>7026</v>
      </c>
      <c r="L1522" s="14"/>
      <c r="M1522" s="14"/>
      <c r="N1522" s="14"/>
      <c r="O1522" s="14"/>
      <c r="P1522" s="14"/>
      <c r="Q1522" s="14"/>
      <c r="R1522" s="14"/>
      <c r="S1522" s="14"/>
      <c r="T1522" s="14"/>
      <c r="U1522" s="14"/>
      <c r="V1522" s="14"/>
      <c r="W1522" s="14"/>
      <c r="X1522" s="14"/>
      <c r="Y1522" s="14"/>
      <c r="Z1522" s="14"/>
      <c r="AA1522" s="14"/>
      <c r="AB1522" s="14"/>
      <c r="AC1522" s="14"/>
      <c r="AD1522" s="14"/>
      <c r="AE1522" s="14"/>
      <c r="AF1522" s="14"/>
      <c r="AG1522" s="14"/>
      <c r="AH1522" s="14"/>
      <c r="AI1522" s="14"/>
      <c r="AJ1522" s="14"/>
      <c r="AK1522" s="14"/>
      <c r="AL1522" s="14"/>
      <c r="AMB1522"/>
      <c r="AMC1522"/>
      <c r="AMD1522"/>
      <c r="AME1522"/>
      <c r="AMF1522"/>
      <c r="AMG1522"/>
      <c r="AMH1522"/>
      <c r="AMI1522"/>
      <c r="AMJ1522"/>
    </row>
    <row r="1523" spans="1:1024" s="3" customFormat="1" ht="38.25" x14ac:dyDescent="0.25">
      <c r="A1523" s="16">
        <v>2</v>
      </c>
      <c r="B1523" s="14" t="s">
        <v>38</v>
      </c>
      <c r="C1523" s="14" t="s">
        <v>258</v>
      </c>
      <c r="D1523" s="14" t="s">
        <v>117</v>
      </c>
      <c r="E1523" s="66">
        <v>1522</v>
      </c>
      <c r="F1523" s="14" t="s">
        <v>7027</v>
      </c>
      <c r="G1523" s="19" t="s">
        <v>7028</v>
      </c>
      <c r="H1523" s="15">
        <v>186.39466999999999</v>
      </c>
      <c r="I1523" s="16" t="s">
        <v>43</v>
      </c>
      <c r="J1523" s="19"/>
      <c r="K1523" s="14" t="s">
        <v>7029</v>
      </c>
      <c r="L1523" s="14"/>
      <c r="M1523" s="14"/>
      <c r="N1523" s="14"/>
      <c r="O1523" s="14"/>
      <c r="P1523" s="14"/>
      <c r="Q1523" s="14"/>
      <c r="R1523" s="14"/>
      <c r="S1523" s="14"/>
      <c r="T1523" s="14"/>
      <c r="U1523" s="14"/>
      <c r="V1523" s="14"/>
      <c r="W1523" s="14"/>
      <c r="X1523" s="14"/>
      <c r="Y1523" s="14"/>
      <c r="Z1523" s="14"/>
      <c r="AA1523" s="14"/>
      <c r="AB1523" s="14"/>
      <c r="AC1523" s="14"/>
      <c r="AD1523" s="14"/>
      <c r="AE1523" s="14"/>
      <c r="AF1523" s="14"/>
      <c r="AG1523" s="14"/>
      <c r="AH1523" s="14"/>
      <c r="AI1523" s="14"/>
      <c r="AJ1523" s="14"/>
      <c r="AK1523" s="14"/>
      <c r="AL1523" s="14"/>
      <c r="AMB1523"/>
      <c r="AMC1523"/>
      <c r="AMD1523"/>
      <c r="AME1523"/>
      <c r="AMF1523"/>
      <c r="AMG1523"/>
      <c r="AMH1523"/>
      <c r="AMI1523"/>
      <c r="AMJ1523"/>
    </row>
    <row r="1524" spans="1:1024" s="3" customFormat="1" ht="38.25" x14ac:dyDescent="0.25">
      <c r="A1524" s="16">
        <v>2</v>
      </c>
      <c r="B1524" s="14" t="s">
        <v>38</v>
      </c>
      <c r="C1524" s="14" t="s">
        <v>7030</v>
      </c>
      <c r="D1524" s="20" t="s">
        <v>59</v>
      </c>
      <c r="E1524" s="66">
        <v>1523</v>
      </c>
      <c r="F1524" s="20" t="s">
        <v>7031</v>
      </c>
      <c r="G1524" s="25" t="s">
        <v>7032</v>
      </c>
      <c r="H1524" s="15">
        <v>164.13364659999999</v>
      </c>
      <c r="I1524" s="16" t="s">
        <v>43</v>
      </c>
      <c r="J1524" s="25" t="s">
        <v>7033</v>
      </c>
      <c r="K1524" s="20" t="s">
        <v>7034</v>
      </c>
      <c r="L1524" s="33" t="s">
        <v>830</v>
      </c>
      <c r="M1524" s="20" t="s">
        <v>6627</v>
      </c>
      <c r="N1524" s="33" t="s">
        <v>830</v>
      </c>
      <c r="O1524" s="20" t="s">
        <v>7035</v>
      </c>
      <c r="P1524" s="33" t="s">
        <v>830</v>
      </c>
      <c r="Q1524" s="20"/>
      <c r="R1524" s="16"/>
      <c r="S1524" s="20"/>
      <c r="T1524" s="16"/>
      <c r="U1524" s="20"/>
      <c r="V1524" s="16"/>
      <c r="W1524" s="20"/>
      <c r="X1524" s="16"/>
      <c r="Y1524" s="20"/>
      <c r="Z1524" s="16"/>
      <c r="AA1524" s="20"/>
      <c r="AB1524" s="20"/>
      <c r="AC1524" s="20"/>
      <c r="AD1524" s="20"/>
      <c r="AE1524" s="20"/>
      <c r="AF1524" s="20"/>
      <c r="AG1524" s="20"/>
      <c r="AH1524" s="20"/>
      <c r="AI1524" s="20"/>
      <c r="AJ1524" s="20"/>
      <c r="AK1524" s="20"/>
      <c r="AL1524" s="20"/>
      <c r="AMB1524"/>
      <c r="AMC1524"/>
      <c r="AMD1524"/>
      <c r="AME1524"/>
      <c r="AMF1524"/>
      <c r="AMG1524"/>
      <c r="AMH1524"/>
      <c r="AMI1524"/>
      <c r="AMJ1524"/>
    </row>
    <row r="1525" spans="1:1024" s="3" customFormat="1" ht="25.5" x14ac:dyDescent="0.25">
      <c r="A1525" s="16">
        <v>2</v>
      </c>
      <c r="B1525" s="14" t="s">
        <v>38</v>
      </c>
      <c r="C1525" s="20" t="s">
        <v>6981</v>
      </c>
      <c r="D1525" s="20" t="s">
        <v>307</v>
      </c>
      <c r="E1525" s="66">
        <v>1524</v>
      </c>
      <c r="F1525" s="20" t="s">
        <v>7036</v>
      </c>
      <c r="G1525" s="25" t="s">
        <v>7037</v>
      </c>
      <c r="H1525" s="15">
        <v>1620.0028225999999</v>
      </c>
      <c r="I1525" s="16" t="s">
        <v>43</v>
      </c>
      <c r="J1525" s="25"/>
      <c r="K1525" s="20" t="s">
        <v>6984</v>
      </c>
      <c r="L1525" s="33"/>
      <c r="M1525" s="20" t="s">
        <v>6985</v>
      </c>
      <c r="N1525" s="33"/>
      <c r="O1525" s="20" t="s">
        <v>6986</v>
      </c>
      <c r="P1525" s="33"/>
      <c r="Q1525" s="20" t="s">
        <v>6987</v>
      </c>
      <c r="R1525" s="16"/>
      <c r="S1525" s="20"/>
      <c r="T1525" s="16"/>
      <c r="U1525" s="20"/>
      <c r="V1525" s="16"/>
      <c r="W1525" s="20"/>
      <c r="X1525" s="16"/>
      <c r="Y1525" s="20"/>
      <c r="Z1525" s="16"/>
      <c r="AA1525" s="20"/>
      <c r="AB1525" s="20"/>
      <c r="AC1525" s="20"/>
      <c r="AD1525" s="20"/>
      <c r="AE1525" s="20"/>
      <c r="AF1525" s="20"/>
      <c r="AG1525" s="20"/>
      <c r="AH1525" s="20"/>
      <c r="AI1525" s="20"/>
      <c r="AJ1525" s="20"/>
      <c r="AK1525" s="20"/>
      <c r="AL1525" s="20"/>
      <c r="AMB1525"/>
      <c r="AMC1525"/>
      <c r="AMD1525"/>
      <c r="AME1525"/>
      <c r="AMF1525"/>
      <c r="AMG1525"/>
      <c r="AMH1525"/>
      <c r="AMI1525"/>
      <c r="AMJ1525"/>
    </row>
    <row r="1526" spans="1:1024" s="3" customFormat="1" ht="38.25" x14ac:dyDescent="0.25">
      <c r="A1526" s="16">
        <v>2</v>
      </c>
      <c r="B1526" s="14" t="s">
        <v>38</v>
      </c>
      <c r="C1526" s="14" t="s">
        <v>7038</v>
      </c>
      <c r="D1526" s="14" t="s">
        <v>52</v>
      </c>
      <c r="E1526" s="66">
        <v>1525</v>
      </c>
      <c r="F1526" s="14" t="s">
        <v>7039</v>
      </c>
      <c r="G1526" s="19" t="s">
        <v>7040</v>
      </c>
      <c r="H1526" s="15">
        <v>392.78901480000002</v>
      </c>
      <c r="I1526" s="16" t="s">
        <v>43</v>
      </c>
      <c r="J1526" s="19"/>
      <c r="K1526" s="14" t="s">
        <v>7041</v>
      </c>
      <c r="L1526" s="14"/>
      <c r="M1526" s="14" t="s">
        <v>7042</v>
      </c>
      <c r="N1526" s="14"/>
      <c r="O1526" s="14"/>
      <c r="P1526" s="14"/>
      <c r="Q1526" s="14"/>
      <c r="R1526" s="14"/>
      <c r="S1526" s="14"/>
      <c r="T1526" s="14"/>
      <c r="U1526" s="14"/>
      <c r="V1526" s="14"/>
      <c r="W1526" s="14"/>
      <c r="X1526" s="14"/>
      <c r="Y1526" s="14"/>
      <c r="Z1526" s="14"/>
      <c r="AA1526" s="14"/>
      <c r="AB1526" s="14"/>
      <c r="AC1526" s="14"/>
      <c r="AD1526" s="14"/>
      <c r="AE1526" s="14"/>
      <c r="AF1526" s="14"/>
      <c r="AG1526" s="14"/>
      <c r="AH1526" s="14"/>
      <c r="AI1526" s="14"/>
      <c r="AJ1526" s="14"/>
      <c r="AK1526" s="14"/>
      <c r="AL1526" s="14"/>
      <c r="AMB1526"/>
      <c r="AMC1526"/>
      <c r="AMD1526"/>
      <c r="AME1526"/>
      <c r="AMF1526"/>
      <c r="AMG1526"/>
      <c r="AMH1526"/>
      <c r="AMI1526"/>
      <c r="AMJ1526"/>
    </row>
    <row r="1527" spans="1:1024" s="3" customFormat="1" ht="51" x14ac:dyDescent="0.25">
      <c r="A1527" s="16">
        <v>2</v>
      </c>
      <c r="B1527" s="14" t="s">
        <v>38</v>
      </c>
      <c r="C1527" s="14" t="s">
        <v>7043</v>
      </c>
      <c r="D1527" s="20" t="s">
        <v>267</v>
      </c>
      <c r="E1527" s="66">
        <v>1526</v>
      </c>
      <c r="F1527" s="20" t="s">
        <v>7044</v>
      </c>
      <c r="G1527" s="25" t="s">
        <v>7045</v>
      </c>
      <c r="H1527" s="15">
        <v>66.904679999999999</v>
      </c>
      <c r="I1527" s="16" t="s">
        <v>43</v>
      </c>
      <c r="J1527" s="25"/>
      <c r="K1527" s="20" t="s">
        <v>7046</v>
      </c>
      <c r="L1527" s="33"/>
      <c r="M1527" s="20"/>
      <c r="N1527" s="33"/>
      <c r="O1527" s="20"/>
      <c r="P1527" s="33"/>
      <c r="Q1527" s="20"/>
      <c r="R1527" s="21"/>
      <c r="S1527" s="20"/>
      <c r="T1527" s="21"/>
      <c r="U1527" s="20"/>
      <c r="V1527" s="18"/>
      <c r="W1527" s="20"/>
      <c r="X1527" s="18"/>
      <c r="Y1527" s="20"/>
      <c r="Z1527" s="20"/>
      <c r="AA1527" s="20"/>
      <c r="AB1527" s="20"/>
      <c r="AC1527" s="20"/>
      <c r="AD1527" s="20"/>
      <c r="AE1527" s="20"/>
      <c r="AF1527" s="20"/>
      <c r="AG1527" s="20"/>
      <c r="AH1527" s="20"/>
      <c r="AI1527" s="20"/>
      <c r="AJ1527" s="20"/>
      <c r="AK1527" s="20"/>
      <c r="AL1527" s="20"/>
      <c r="AMB1527"/>
      <c r="AMC1527"/>
      <c r="AMD1527"/>
      <c r="AME1527"/>
      <c r="AMF1527"/>
      <c r="AMG1527"/>
      <c r="AMH1527"/>
      <c r="AMI1527"/>
      <c r="AMJ1527"/>
    </row>
    <row r="1528" spans="1:1024" s="3" customFormat="1" ht="38.25" x14ac:dyDescent="0.25">
      <c r="A1528" s="16">
        <v>2</v>
      </c>
      <c r="B1528" s="14" t="s">
        <v>38</v>
      </c>
      <c r="C1528" s="14" t="s">
        <v>1885</v>
      </c>
      <c r="D1528" s="20" t="s">
        <v>117</v>
      </c>
      <c r="E1528" s="66">
        <v>1527</v>
      </c>
      <c r="F1528" s="20" t="s">
        <v>7047</v>
      </c>
      <c r="G1528" s="25" t="s">
        <v>7048</v>
      </c>
      <c r="H1528" s="15">
        <v>2453.3340238999999</v>
      </c>
      <c r="I1528" s="16" t="s">
        <v>43</v>
      </c>
      <c r="J1528" s="25" t="s">
        <v>7049</v>
      </c>
      <c r="K1528" s="20" t="s">
        <v>5639</v>
      </c>
      <c r="L1528" s="33"/>
      <c r="M1528" s="20" t="s">
        <v>7050</v>
      </c>
      <c r="N1528" s="33"/>
      <c r="O1528" s="20" t="s">
        <v>5640</v>
      </c>
      <c r="P1528" s="33"/>
      <c r="Q1528" s="20"/>
      <c r="R1528" s="16"/>
      <c r="S1528" s="20"/>
      <c r="T1528" s="16"/>
      <c r="U1528" s="20"/>
      <c r="V1528" s="16"/>
      <c r="W1528" s="20"/>
      <c r="X1528" s="16"/>
      <c r="Y1528" s="20"/>
      <c r="Z1528" s="16"/>
      <c r="AA1528" s="20"/>
      <c r="AB1528" s="20"/>
      <c r="AC1528" s="20"/>
      <c r="AD1528" s="20"/>
      <c r="AE1528" s="20"/>
      <c r="AF1528" s="20"/>
      <c r="AG1528" s="20"/>
      <c r="AH1528" s="20"/>
      <c r="AI1528" s="20"/>
      <c r="AJ1528" s="20"/>
      <c r="AK1528" s="20"/>
      <c r="AL1528" s="20"/>
      <c r="AMB1528"/>
      <c r="AMC1528"/>
      <c r="AMD1528"/>
      <c r="AME1528"/>
      <c r="AMF1528"/>
      <c r="AMG1528"/>
      <c r="AMH1528"/>
      <c r="AMI1528"/>
      <c r="AMJ1528"/>
    </row>
    <row r="1529" spans="1:1024" s="3" customFormat="1" ht="38.25" x14ac:dyDescent="0.25">
      <c r="A1529" s="16">
        <v>2</v>
      </c>
      <c r="B1529" s="14" t="s">
        <v>38</v>
      </c>
      <c r="C1529" s="14" t="s">
        <v>7043</v>
      </c>
      <c r="D1529" s="20" t="s">
        <v>267</v>
      </c>
      <c r="E1529" s="66">
        <v>1528</v>
      </c>
      <c r="F1529" s="20" t="s">
        <v>7051</v>
      </c>
      <c r="G1529" s="25" t="s">
        <v>7045</v>
      </c>
      <c r="H1529" s="15">
        <v>69.051586</v>
      </c>
      <c r="I1529" s="16" t="s">
        <v>43</v>
      </c>
      <c r="J1529" s="25"/>
      <c r="K1529" s="20" t="s">
        <v>7052</v>
      </c>
      <c r="L1529" s="33"/>
      <c r="M1529" s="20"/>
      <c r="N1529" s="33"/>
      <c r="O1529" s="20"/>
      <c r="P1529" s="33"/>
      <c r="Q1529" s="20"/>
      <c r="R1529" s="21"/>
      <c r="S1529" s="20"/>
      <c r="T1529" s="21"/>
      <c r="U1529" s="20"/>
      <c r="V1529" s="18"/>
      <c r="W1529" s="20"/>
      <c r="X1529" s="18"/>
      <c r="Y1529" s="20"/>
      <c r="Z1529" s="20"/>
      <c r="AA1529" s="20"/>
      <c r="AB1529" s="20"/>
      <c r="AC1529" s="20"/>
      <c r="AD1529" s="20"/>
      <c r="AE1529" s="20"/>
      <c r="AF1529" s="20"/>
      <c r="AG1529" s="20"/>
      <c r="AH1529" s="20"/>
      <c r="AI1529" s="20"/>
      <c r="AJ1529" s="20"/>
      <c r="AK1529" s="20"/>
      <c r="AL1529" s="20"/>
      <c r="AMB1529"/>
      <c r="AMC1529"/>
      <c r="AMD1529"/>
      <c r="AME1529"/>
      <c r="AMF1529"/>
      <c r="AMG1529"/>
      <c r="AMH1529"/>
      <c r="AMI1529"/>
      <c r="AMJ1529"/>
    </row>
    <row r="1530" spans="1:1024" s="3" customFormat="1" ht="38.25" x14ac:dyDescent="0.25">
      <c r="A1530" s="16">
        <v>2</v>
      </c>
      <c r="B1530" s="14" t="s">
        <v>38</v>
      </c>
      <c r="C1530" s="14" t="s">
        <v>135</v>
      </c>
      <c r="D1530" s="20" t="s">
        <v>40</v>
      </c>
      <c r="E1530" s="66">
        <v>1529</v>
      </c>
      <c r="F1530" s="20" t="s">
        <v>7053</v>
      </c>
      <c r="G1530" s="25" t="s">
        <v>7054</v>
      </c>
      <c r="H1530" s="15">
        <v>72.97</v>
      </c>
      <c r="I1530" s="16" t="s">
        <v>43</v>
      </c>
      <c r="J1530" s="25"/>
      <c r="K1530" s="20" t="s">
        <v>7055</v>
      </c>
      <c r="L1530" s="33"/>
      <c r="M1530" s="20" t="s">
        <v>7056</v>
      </c>
      <c r="N1530" s="33"/>
      <c r="O1530" s="20" t="s">
        <v>7057</v>
      </c>
      <c r="P1530" s="33"/>
      <c r="Q1530" s="20"/>
      <c r="R1530" s="16"/>
      <c r="S1530" s="20"/>
      <c r="T1530" s="16"/>
      <c r="U1530" s="20"/>
      <c r="V1530" s="16"/>
      <c r="W1530" s="20"/>
      <c r="X1530" s="16"/>
      <c r="Y1530" s="20"/>
      <c r="Z1530" s="16"/>
      <c r="AA1530" s="20"/>
      <c r="AB1530" s="20"/>
      <c r="AC1530" s="20"/>
      <c r="AD1530" s="20"/>
      <c r="AE1530" s="20"/>
      <c r="AF1530" s="20"/>
      <c r="AG1530" s="20"/>
      <c r="AH1530" s="20"/>
      <c r="AI1530" s="20"/>
      <c r="AJ1530" s="20"/>
      <c r="AK1530" s="20"/>
      <c r="AL1530" s="20"/>
      <c r="AMB1530"/>
      <c r="AMC1530"/>
      <c r="AMD1530"/>
      <c r="AME1530"/>
      <c r="AMF1530"/>
      <c r="AMG1530"/>
      <c r="AMH1530"/>
      <c r="AMI1530"/>
      <c r="AMJ1530"/>
    </row>
    <row r="1531" spans="1:1024" s="3" customFormat="1" ht="38.25" x14ac:dyDescent="0.25">
      <c r="A1531" s="16">
        <v>2</v>
      </c>
      <c r="B1531" s="14" t="s">
        <v>38</v>
      </c>
      <c r="C1531" s="14" t="s">
        <v>135</v>
      </c>
      <c r="D1531" s="20" t="s">
        <v>40</v>
      </c>
      <c r="E1531" s="66">
        <v>1530</v>
      </c>
      <c r="F1531" s="20" t="s">
        <v>7058</v>
      </c>
      <c r="G1531" s="25" t="s">
        <v>7059</v>
      </c>
      <c r="H1531" s="15">
        <v>116.06</v>
      </c>
      <c r="I1531" s="16" t="s">
        <v>43</v>
      </c>
      <c r="J1531" s="25"/>
      <c r="K1531" s="20" t="s">
        <v>7060</v>
      </c>
      <c r="L1531" s="33"/>
      <c r="M1531" s="20" t="s">
        <v>7061</v>
      </c>
      <c r="N1531" s="33"/>
      <c r="O1531" s="20"/>
      <c r="P1531" s="33"/>
      <c r="Q1531" s="20"/>
      <c r="R1531" s="16"/>
      <c r="S1531" s="20"/>
      <c r="T1531" s="16"/>
      <c r="U1531" s="20"/>
      <c r="V1531" s="16"/>
      <c r="W1531" s="20"/>
      <c r="X1531" s="16"/>
      <c r="Y1531" s="20"/>
      <c r="Z1531" s="16"/>
      <c r="AA1531" s="20"/>
      <c r="AB1531" s="20"/>
      <c r="AC1531" s="20"/>
      <c r="AD1531" s="20"/>
      <c r="AE1531" s="20"/>
      <c r="AF1531" s="20"/>
      <c r="AG1531" s="20"/>
      <c r="AH1531" s="20"/>
      <c r="AI1531" s="20"/>
      <c r="AJ1531" s="20"/>
      <c r="AK1531" s="20"/>
      <c r="AL1531" s="20"/>
      <c r="AMB1531"/>
      <c r="AMC1531"/>
      <c r="AMD1531"/>
      <c r="AME1531"/>
      <c r="AMF1531"/>
      <c r="AMG1531"/>
      <c r="AMH1531"/>
      <c r="AMI1531"/>
      <c r="AMJ1531"/>
    </row>
    <row r="1532" spans="1:1024" s="3" customFormat="1" ht="38.25" x14ac:dyDescent="0.25">
      <c r="A1532" s="16">
        <v>2</v>
      </c>
      <c r="B1532" s="14" t="s">
        <v>38</v>
      </c>
      <c r="C1532" s="14" t="s">
        <v>7062</v>
      </c>
      <c r="D1532" s="14" t="s">
        <v>276</v>
      </c>
      <c r="E1532" s="66">
        <v>1531</v>
      </c>
      <c r="F1532" s="14" t="s">
        <v>7063</v>
      </c>
      <c r="G1532" s="19" t="s">
        <v>7064</v>
      </c>
      <c r="H1532" s="15">
        <v>291.92180000000002</v>
      </c>
      <c r="I1532" s="16" t="s">
        <v>43</v>
      </c>
      <c r="J1532" s="19"/>
      <c r="K1532" s="14" t="s">
        <v>7065</v>
      </c>
      <c r="L1532" s="14"/>
      <c r="M1532" s="14" t="s">
        <v>7066</v>
      </c>
      <c r="N1532" s="14"/>
      <c r="O1532" s="14"/>
      <c r="P1532" s="14"/>
      <c r="Q1532" s="14"/>
      <c r="R1532" s="14"/>
      <c r="S1532" s="14"/>
      <c r="T1532" s="14"/>
      <c r="U1532" s="14"/>
      <c r="V1532" s="14"/>
      <c r="W1532" s="14"/>
      <c r="X1532" s="14"/>
      <c r="Y1532" s="14"/>
      <c r="Z1532" s="14"/>
      <c r="AA1532" s="14"/>
      <c r="AB1532" s="14"/>
      <c r="AC1532" s="14"/>
      <c r="AD1532" s="14"/>
      <c r="AE1532" s="14"/>
      <c r="AF1532" s="14"/>
      <c r="AG1532" s="14"/>
      <c r="AH1532" s="14"/>
      <c r="AI1532" s="14"/>
      <c r="AJ1532" s="14"/>
      <c r="AK1532" s="14"/>
      <c r="AL1532" s="14"/>
      <c r="AMB1532"/>
      <c r="AMC1532"/>
      <c r="AMD1532"/>
      <c r="AME1532"/>
      <c r="AMF1532"/>
      <c r="AMG1532"/>
      <c r="AMH1532"/>
      <c r="AMI1532"/>
      <c r="AMJ1532"/>
    </row>
    <row r="1533" spans="1:1024" s="3" customFormat="1" ht="25.5" x14ac:dyDescent="0.25">
      <c r="A1533" s="16">
        <v>2</v>
      </c>
      <c r="B1533" s="14" t="s">
        <v>38</v>
      </c>
      <c r="C1533" s="14" t="s">
        <v>1669</v>
      </c>
      <c r="D1533" s="14" t="s">
        <v>759</v>
      </c>
      <c r="E1533" s="66">
        <v>1532</v>
      </c>
      <c r="F1533" s="14" t="s">
        <v>7067</v>
      </c>
      <c r="G1533" s="19" t="s">
        <v>1671</v>
      </c>
      <c r="H1533" s="15">
        <v>118.8574098</v>
      </c>
      <c r="I1533" s="16" t="s">
        <v>43</v>
      </c>
      <c r="J1533" s="19"/>
      <c r="K1533" s="14" t="s">
        <v>6589</v>
      </c>
      <c r="L1533" s="14">
        <v>3226561</v>
      </c>
      <c r="M1533" s="14" t="s">
        <v>7068</v>
      </c>
      <c r="N1533" s="14">
        <v>3332707</v>
      </c>
      <c r="O1533" s="14"/>
      <c r="P1533" s="14"/>
      <c r="Q1533" s="14"/>
      <c r="R1533" s="14"/>
      <c r="S1533" s="14"/>
      <c r="T1533" s="14"/>
      <c r="U1533" s="14"/>
      <c r="V1533" s="14"/>
      <c r="W1533" s="14"/>
      <c r="X1533" s="14"/>
      <c r="Y1533" s="14"/>
      <c r="Z1533" s="14"/>
      <c r="AA1533" s="14"/>
      <c r="AB1533" s="14"/>
      <c r="AC1533" s="14"/>
      <c r="AD1533" s="14"/>
      <c r="AE1533" s="14"/>
      <c r="AF1533" s="14"/>
      <c r="AG1533" s="14"/>
      <c r="AH1533" s="14"/>
      <c r="AI1533" s="14"/>
      <c r="AJ1533" s="14"/>
      <c r="AK1533" s="14"/>
      <c r="AL1533" s="14"/>
      <c r="AMB1533"/>
      <c r="AMC1533"/>
      <c r="AMD1533"/>
      <c r="AME1533"/>
      <c r="AMF1533"/>
      <c r="AMG1533"/>
      <c r="AMH1533"/>
      <c r="AMI1533"/>
      <c r="AMJ1533"/>
    </row>
    <row r="1534" spans="1:1024" s="3" customFormat="1" ht="25.5" x14ac:dyDescent="0.25">
      <c r="A1534" s="16">
        <v>2</v>
      </c>
      <c r="B1534" s="14" t="s">
        <v>38</v>
      </c>
      <c r="C1534" s="14" t="s">
        <v>69</v>
      </c>
      <c r="D1534" s="14" t="s">
        <v>52</v>
      </c>
      <c r="E1534" s="66">
        <v>1533</v>
      </c>
      <c r="F1534" s="14" t="s">
        <v>7069</v>
      </c>
      <c r="G1534" s="19" t="s">
        <v>7070</v>
      </c>
      <c r="H1534" s="15">
        <v>44.989800000000002</v>
      </c>
      <c r="I1534" s="16" t="s">
        <v>43</v>
      </c>
      <c r="J1534" s="19"/>
      <c r="K1534" s="14" t="s">
        <v>7071</v>
      </c>
      <c r="L1534" s="14"/>
      <c r="M1534" s="14"/>
      <c r="N1534" s="14"/>
      <c r="O1534" s="14"/>
      <c r="P1534" s="14"/>
      <c r="Q1534" s="14"/>
      <c r="R1534" s="14"/>
      <c r="S1534" s="14"/>
      <c r="T1534" s="14"/>
      <c r="U1534" s="14"/>
      <c r="V1534" s="14"/>
      <c r="W1534" s="14"/>
      <c r="X1534" s="14"/>
      <c r="Y1534" s="14"/>
      <c r="Z1534" s="14"/>
      <c r="AA1534" s="14"/>
      <c r="AB1534" s="14"/>
      <c r="AC1534" s="14"/>
      <c r="AD1534" s="14"/>
      <c r="AE1534" s="14"/>
      <c r="AF1534" s="14"/>
      <c r="AG1534" s="14"/>
      <c r="AH1534" s="14"/>
      <c r="AI1534" s="14"/>
      <c r="AJ1534" s="14"/>
      <c r="AK1534" s="14"/>
      <c r="AL1534" s="14"/>
      <c r="AMB1534"/>
      <c r="AMC1534"/>
      <c r="AMD1534"/>
      <c r="AME1534"/>
      <c r="AMF1534"/>
      <c r="AMG1534"/>
      <c r="AMH1534"/>
      <c r="AMI1534"/>
      <c r="AMJ1534"/>
    </row>
    <row r="1535" spans="1:1024" s="3" customFormat="1" ht="38.25" x14ac:dyDescent="0.25">
      <c r="A1535" s="16">
        <v>2</v>
      </c>
      <c r="B1535" s="14" t="s">
        <v>38</v>
      </c>
      <c r="C1535" s="14" t="s">
        <v>7072</v>
      </c>
      <c r="D1535" s="20" t="s">
        <v>915</v>
      </c>
      <c r="E1535" s="66">
        <v>1534</v>
      </c>
      <c r="F1535" s="20" t="s">
        <v>7073</v>
      </c>
      <c r="G1535" s="25" t="s">
        <v>7074</v>
      </c>
      <c r="H1535" s="15">
        <v>73.575000000000003</v>
      </c>
      <c r="I1535" s="16" t="s">
        <v>43</v>
      </c>
      <c r="J1535" s="25"/>
      <c r="K1535" s="20" t="s">
        <v>7073</v>
      </c>
      <c r="L1535" s="33"/>
      <c r="M1535" s="20"/>
      <c r="N1535" s="33"/>
      <c r="O1535" s="20"/>
      <c r="P1535" s="33"/>
      <c r="Q1535" s="20"/>
      <c r="R1535" s="21"/>
      <c r="S1535" s="20"/>
      <c r="T1535" s="21"/>
      <c r="U1535" s="20"/>
      <c r="V1535" s="18"/>
      <c r="W1535" s="20"/>
      <c r="X1535" s="18"/>
      <c r="Y1535" s="20"/>
      <c r="Z1535" s="21"/>
      <c r="AA1535" s="20"/>
      <c r="AB1535" s="18"/>
      <c r="AC1535" s="20"/>
      <c r="AD1535" s="18"/>
      <c r="AE1535" s="20"/>
      <c r="AF1535" s="18"/>
      <c r="AG1535" s="20"/>
      <c r="AH1535" s="18"/>
      <c r="AI1535" s="20"/>
      <c r="AJ1535" s="18"/>
      <c r="AK1535" s="20"/>
      <c r="AL1535" s="18"/>
      <c r="AMB1535"/>
      <c r="AMC1535"/>
      <c r="AMD1535"/>
      <c r="AME1535"/>
      <c r="AMF1535"/>
      <c r="AMG1535"/>
      <c r="AMH1535"/>
      <c r="AMI1535"/>
      <c r="AMJ1535"/>
    </row>
    <row r="1536" spans="1:1024" s="3" customFormat="1" ht="25.5" x14ac:dyDescent="0.25">
      <c r="A1536" s="16">
        <v>2</v>
      </c>
      <c r="B1536" s="14" t="s">
        <v>38</v>
      </c>
      <c r="C1536" s="14" t="s">
        <v>7075</v>
      </c>
      <c r="D1536" s="14" t="s">
        <v>2729</v>
      </c>
      <c r="E1536" s="66">
        <v>1535</v>
      </c>
      <c r="F1536" s="14" t="s">
        <v>7076</v>
      </c>
      <c r="G1536" s="19" t="s">
        <v>7077</v>
      </c>
      <c r="H1536" s="15">
        <v>38.662570000000002</v>
      </c>
      <c r="I1536" s="16" t="s">
        <v>43</v>
      </c>
      <c r="J1536" s="19"/>
      <c r="K1536" s="14" t="s">
        <v>7071</v>
      </c>
      <c r="L1536" s="14"/>
      <c r="M1536" s="14"/>
      <c r="N1536" s="20"/>
      <c r="O1536" s="14"/>
      <c r="P1536" s="14"/>
      <c r="Q1536" s="14"/>
      <c r="R1536" s="14"/>
      <c r="S1536" s="14"/>
      <c r="T1536" s="14"/>
      <c r="U1536" s="14"/>
      <c r="V1536" s="14"/>
      <c r="W1536" s="14"/>
      <c r="X1536" s="14"/>
      <c r="Y1536" s="14"/>
      <c r="Z1536" s="14"/>
      <c r="AA1536" s="14"/>
      <c r="AB1536" s="14"/>
      <c r="AC1536" s="14"/>
      <c r="AD1536" s="14"/>
      <c r="AE1536" s="14"/>
      <c r="AF1536" s="14"/>
      <c r="AG1536" s="14"/>
      <c r="AH1536" s="14"/>
      <c r="AI1536" s="14"/>
      <c r="AJ1536" s="14"/>
      <c r="AK1536" s="14"/>
      <c r="AL1536" s="14"/>
      <c r="AMB1536"/>
      <c r="AMC1536"/>
      <c r="AMD1536"/>
      <c r="AME1536"/>
      <c r="AMF1536"/>
      <c r="AMG1536"/>
      <c r="AMH1536"/>
      <c r="AMI1536"/>
      <c r="AMJ1536"/>
    </row>
    <row r="1537" spans="1:1024" s="3" customFormat="1" ht="25.5" x14ac:dyDescent="0.25">
      <c r="A1537" s="16">
        <v>2</v>
      </c>
      <c r="B1537" s="14" t="s">
        <v>38</v>
      </c>
      <c r="C1537" s="14" t="s">
        <v>3415</v>
      </c>
      <c r="D1537" s="14" t="s">
        <v>40</v>
      </c>
      <c r="E1537" s="66">
        <v>1536</v>
      </c>
      <c r="F1537" s="14" t="s">
        <v>7082</v>
      </c>
      <c r="G1537" s="19" t="s">
        <v>7083</v>
      </c>
      <c r="H1537" s="15">
        <v>25.142091400000002</v>
      </c>
      <c r="I1537" s="16" t="s">
        <v>43</v>
      </c>
      <c r="J1537" s="19"/>
      <c r="K1537" s="14" t="s">
        <v>7084</v>
      </c>
      <c r="L1537" s="14"/>
      <c r="M1537" s="14"/>
      <c r="N1537" s="20"/>
      <c r="O1537" s="14"/>
      <c r="P1537" s="14"/>
      <c r="Q1537" s="14"/>
      <c r="R1537" s="14"/>
      <c r="S1537" s="14"/>
      <c r="T1537" s="14"/>
      <c r="U1537" s="14"/>
      <c r="V1537" s="14"/>
      <c r="W1537" s="14"/>
      <c r="X1537" s="14"/>
      <c r="Y1537" s="14"/>
      <c r="Z1537" s="14"/>
      <c r="AA1537" s="14"/>
      <c r="AB1537" s="14"/>
      <c r="AC1537" s="14"/>
      <c r="AD1537" s="14"/>
      <c r="AE1537" s="14"/>
      <c r="AF1537" s="14"/>
      <c r="AG1537" s="14"/>
      <c r="AH1537" s="14"/>
      <c r="AI1537" s="14"/>
      <c r="AJ1537" s="14"/>
      <c r="AK1537" s="14"/>
      <c r="AL1537" s="14"/>
      <c r="AMB1537"/>
      <c r="AMC1537"/>
      <c r="AMD1537"/>
      <c r="AME1537"/>
      <c r="AMF1537"/>
      <c r="AMG1537"/>
      <c r="AMH1537"/>
      <c r="AMI1537"/>
      <c r="AMJ1537"/>
    </row>
    <row r="1538" spans="1:1024" s="3" customFormat="1" ht="25.5" x14ac:dyDescent="0.25">
      <c r="A1538" s="16">
        <v>2</v>
      </c>
      <c r="B1538" s="14" t="s">
        <v>38</v>
      </c>
      <c r="C1538" s="42" t="s">
        <v>7085</v>
      </c>
      <c r="D1538" s="14" t="s">
        <v>7086</v>
      </c>
      <c r="E1538" s="66">
        <v>1537</v>
      </c>
      <c r="F1538" s="14" t="s">
        <v>7087</v>
      </c>
      <c r="G1538" s="19" t="s">
        <v>7088</v>
      </c>
      <c r="H1538" s="15">
        <v>217.73497399999999</v>
      </c>
      <c r="I1538" s="16" t="s">
        <v>43</v>
      </c>
      <c r="J1538" s="19"/>
      <c r="K1538" s="14" t="s">
        <v>7089</v>
      </c>
      <c r="L1538" s="14"/>
      <c r="M1538" s="14" t="s">
        <v>7090</v>
      </c>
      <c r="N1538" s="14"/>
      <c r="O1538" s="14"/>
      <c r="P1538" s="14"/>
      <c r="Q1538" s="14"/>
      <c r="R1538" s="14"/>
      <c r="S1538" s="14"/>
      <c r="T1538" s="14"/>
      <c r="U1538" s="14"/>
      <c r="V1538" s="14"/>
      <c r="W1538" s="14"/>
      <c r="X1538" s="14"/>
      <c r="Y1538" s="14"/>
      <c r="Z1538" s="14"/>
      <c r="AA1538" s="14"/>
      <c r="AB1538" s="14"/>
      <c r="AC1538" s="14"/>
      <c r="AD1538" s="14"/>
      <c r="AE1538" s="14"/>
      <c r="AF1538" s="14"/>
      <c r="AG1538" s="14"/>
      <c r="AH1538" s="14"/>
      <c r="AI1538" s="14"/>
      <c r="AJ1538" s="14"/>
      <c r="AK1538" s="14"/>
      <c r="AL1538" s="14"/>
      <c r="AMB1538"/>
      <c r="AMC1538"/>
      <c r="AMD1538"/>
      <c r="AME1538"/>
      <c r="AMF1538"/>
      <c r="AMG1538"/>
      <c r="AMH1538"/>
      <c r="AMI1538"/>
      <c r="AMJ1538"/>
    </row>
    <row r="1539" spans="1:1024" s="3" customFormat="1" ht="25.5" x14ac:dyDescent="0.25">
      <c r="A1539" s="16">
        <v>2</v>
      </c>
      <c r="B1539" s="14" t="s">
        <v>38</v>
      </c>
      <c r="C1539" s="20" t="s">
        <v>216</v>
      </c>
      <c r="D1539" s="20" t="s">
        <v>52</v>
      </c>
      <c r="E1539" s="66">
        <v>1538</v>
      </c>
      <c r="F1539" s="20" t="s">
        <v>7091</v>
      </c>
      <c r="G1539" s="25" t="s">
        <v>7092</v>
      </c>
      <c r="H1539" s="15">
        <v>764.98275609999996</v>
      </c>
      <c r="I1539" s="16" t="s">
        <v>43</v>
      </c>
      <c r="J1539" s="25"/>
      <c r="K1539" s="20" t="s">
        <v>7093</v>
      </c>
      <c r="L1539" s="33"/>
      <c r="M1539" s="20" t="s">
        <v>7094</v>
      </c>
      <c r="N1539" s="33"/>
      <c r="O1539" s="20"/>
      <c r="P1539" s="33"/>
      <c r="Q1539" s="20"/>
      <c r="R1539" s="16"/>
      <c r="S1539" s="20"/>
      <c r="T1539" s="16"/>
      <c r="U1539" s="20"/>
      <c r="V1539" s="16"/>
      <c r="W1539" s="20"/>
      <c r="X1539" s="16"/>
      <c r="Y1539" s="20"/>
      <c r="Z1539" s="16"/>
      <c r="AA1539" s="20"/>
      <c r="AB1539" s="20"/>
      <c r="AC1539" s="20"/>
      <c r="AD1539" s="20"/>
      <c r="AE1539" s="20"/>
      <c r="AF1539" s="20"/>
      <c r="AG1539" s="20"/>
      <c r="AH1539" s="20"/>
      <c r="AI1539" s="20"/>
      <c r="AJ1539" s="20"/>
      <c r="AK1539" s="20"/>
      <c r="AL1539" s="20"/>
      <c r="AMB1539"/>
      <c r="AMC1539"/>
      <c r="AMD1539"/>
      <c r="AME1539"/>
      <c r="AMF1539"/>
      <c r="AMG1539"/>
      <c r="AMH1539"/>
      <c r="AMI1539"/>
      <c r="AMJ1539"/>
    </row>
    <row r="1540" spans="1:1024" s="3" customFormat="1" ht="25.5" x14ac:dyDescent="0.25">
      <c r="A1540" s="16">
        <v>2</v>
      </c>
      <c r="B1540" s="14" t="s">
        <v>38</v>
      </c>
      <c r="C1540" s="14" t="s">
        <v>3342</v>
      </c>
      <c r="D1540" s="14" t="s">
        <v>1895</v>
      </c>
      <c r="E1540" s="66">
        <v>1539</v>
      </c>
      <c r="F1540" s="14" t="s">
        <v>7095</v>
      </c>
      <c r="G1540" s="19" t="s">
        <v>7096</v>
      </c>
      <c r="H1540" s="15">
        <v>29.538848000000002</v>
      </c>
      <c r="I1540" s="16" t="s">
        <v>43</v>
      </c>
      <c r="J1540" s="19"/>
      <c r="K1540" s="14" t="s">
        <v>7097</v>
      </c>
      <c r="L1540" s="14">
        <v>0</v>
      </c>
      <c r="M1540" s="14"/>
      <c r="N1540" s="20"/>
      <c r="O1540" s="14"/>
      <c r="P1540" s="14"/>
      <c r="Q1540" s="14"/>
      <c r="R1540" s="14"/>
      <c r="S1540" s="14"/>
      <c r="T1540" s="14"/>
      <c r="U1540" s="14"/>
      <c r="V1540" s="14"/>
      <c r="W1540" s="14"/>
      <c r="X1540" s="14"/>
      <c r="Y1540" s="14"/>
      <c r="Z1540" s="14"/>
      <c r="AA1540" s="14"/>
      <c r="AB1540" s="14"/>
      <c r="AC1540" s="14"/>
      <c r="AD1540" s="14"/>
      <c r="AE1540" s="14"/>
      <c r="AF1540" s="14"/>
      <c r="AG1540" s="14"/>
      <c r="AH1540" s="14"/>
      <c r="AI1540" s="14"/>
      <c r="AJ1540" s="14"/>
      <c r="AK1540" s="14"/>
      <c r="AL1540" s="14"/>
      <c r="AMB1540"/>
      <c r="AMC1540"/>
      <c r="AMD1540"/>
      <c r="AME1540"/>
      <c r="AMF1540"/>
      <c r="AMG1540"/>
      <c r="AMH1540"/>
      <c r="AMI1540"/>
      <c r="AMJ1540"/>
    </row>
    <row r="1541" spans="1:1024" s="3" customFormat="1" ht="25.5" x14ac:dyDescent="0.25">
      <c r="A1541" s="16">
        <v>2</v>
      </c>
      <c r="B1541" s="14" t="s">
        <v>38</v>
      </c>
      <c r="C1541" s="14" t="s">
        <v>7098</v>
      </c>
      <c r="D1541" s="14" t="s">
        <v>170</v>
      </c>
      <c r="E1541" s="66">
        <v>1540</v>
      </c>
      <c r="F1541" s="14" t="s">
        <v>7099</v>
      </c>
      <c r="G1541" s="19" t="s">
        <v>7100</v>
      </c>
      <c r="H1541" s="15">
        <v>52.475395200000001</v>
      </c>
      <c r="I1541" s="16" t="s">
        <v>43</v>
      </c>
      <c r="J1541" s="19"/>
      <c r="K1541" s="14" t="s">
        <v>7101</v>
      </c>
      <c r="L1541" s="14"/>
      <c r="M1541" s="14"/>
      <c r="N1541" s="14"/>
      <c r="O1541" s="14"/>
      <c r="P1541" s="14"/>
      <c r="Q1541" s="14"/>
      <c r="R1541" s="14"/>
      <c r="S1541" s="14"/>
      <c r="T1541" s="14"/>
      <c r="U1541" s="14"/>
      <c r="V1541" s="14"/>
      <c r="W1541" s="14"/>
      <c r="X1541" s="14"/>
      <c r="Y1541" s="14"/>
      <c r="Z1541" s="14"/>
      <c r="AA1541" s="14"/>
      <c r="AB1541" s="14"/>
      <c r="AC1541" s="14"/>
      <c r="AD1541" s="14"/>
      <c r="AE1541" s="14"/>
      <c r="AF1541" s="14"/>
      <c r="AG1541" s="14"/>
      <c r="AH1541" s="14"/>
      <c r="AI1541" s="14"/>
      <c r="AJ1541" s="14"/>
      <c r="AK1541" s="14"/>
      <c r="AL1541" s="14"/>
      <c r="AMB1541"/>
      <c r="AMC1541"/>
      <c r="AMD1541"/>
      <c r="AME1541"/>
      <c r="AMF1541"/>
      <c r="AMG1541"/>
      <c r="AMH1541"/>
      <c r="AMI1541"/>
      <c r="AMJ1541"/>
    </row>
    <row r="1542" spans="1:1024" s="3" customFormat="1" ht="38.25" x14ac:dyDescent="0.25">
      <c r="A1542" s="16">
        <v>2</v>
      </c>
      <c r="B1542" s="14" t="s">
        <v>38</v>
      </c>
      <c r="C1542" s="14" t="s">
        <v>992</v>
      </c>
      <c r="D1542" s="14" t="s">
        <v>40</v>
      </c>
      <c r="E1542" s="66">
        <v>1541</v>
      </c>
      <c r="F1542" s="14" t="s">
        <v>7102</v>
      </c>
      <c r="G1542" s="19" t="s">
        <v>7103</v>
      </c>
      <c r="H1542" s="15">
        <v>83.888245900000001</v>
      </c>
      <c r="I1542" s="16" t="s">
        <v>43</v>
      </c>
      <c r="J1542" s="19"/>
      <c r="K1542" s="14" t="s">
        <v>7104</v>
      </c>
      <c r="L1542" s="14">
        <v>0</v>
      </c>
      <c r="M1542" s="14" t="s">
        <v>7105</v>
      </c>
      <c r="N1542" s="20">
        <v>0</v>
      </c>
      <c r="O1542" s="14" t="s">
        <v>7106</v>
      </c>
      <c r="P1542" s="14"/>
      <c r="Q1542" s="14" t="s">
        <v>7107</v>
      </c>
      <c r="R1542" s="14"/>
      <c r="S1542" s="14"/>
      <c r="T1542" s="14"/>
      <c r="U1542" s="14"/>
      <c r="V1542" s="14"/>
      <c r="W1542" s="14"/>
      <c r="X1542" s="14"/>
      <c r="Y1542" s="14"/>
      <c r="Z1542" s="14"/>
      <c r="AA1542" s="14"/>
      <c r="AB1542" s="14"/>
      <c r="AC1542" s="14"/>
      <c r="AD1542" s="14"/>
      <c r="AE1542" s="14"/>
      <c r="AF1542" s="14"/>
      <c r="AG1542" s="14"/>
      <c r="AH1542" s="14"/>
      <c r="AI1542" s="14"/>
      <c r="AJ1542" s="14"/>
      <c r="AK1542" s="14"/>
      <c r="AL1542" s="14"/>
      <c r="AMB1542"/>
      <c r="AMC1542"/>
      <c r="AMD1542"/>
      <c r="AME1542"/>
      <c r="AMF1542"/>
      <c r="AMG1542"/>
      <c r="AMH1542"/>
      <c r="AMI1542"/>
      <c r="AMJ1542"/>
    </row>
    <row r="1543" spans="1:1024" s="3" customFormat="1" ht="38.25" x14ac:dyDescent="0.25">
      <c r="A1543" s="16">
        <v>2</v>
      </c>
      <c r="B1543" s="14" t="s">
        <v>38</v>
      </c>
      <c r="C1543" s="14" t="s">
        <v>7108</v>
      </c>
      <c r="D1543" s="20" t="s">
        <v>117</v>
      </c>
      <c r="E1543" s="66">
        <v>1542</v>
      </c>
      <c r="F1543" s="20" t="s">
        <v>7109</v>
      </c>
      <c r="G1543" s="25" t="s">
        <v>7110</v>
      </c>
      <c r="H1543" s="15">
        <v>35.6975585</v>
      </c>
      <c r="I1543" s="16" t="s">
        <v>43</v>
      </c>
      <c r="J1543" s="25"/>
      <c r="K1543" s="20" t="s">
        <v>7111</v>
      </c>
      <c r="L1543" s="20"/>
      <c r="M1543" s="20" t="s">
        <v>7112</v>
      </c>
      <c r="N1543" s="20"/>
      <c r="O1543" s="20"/>
      <c r="P1543" s="20"/>
      <c r="Q1543" s="20"/>
      <c r="R1543" s="20"/>
      <c r="S1543" s="20"/>
      <c r="T1543" s="20"/>
      <c r="U1543" s="20"/>
      <c r="V1543" s="20"/>
      <c r="W1543" s="20"/>
      <c r="X1543" s="20"/>
      <c r="Y1543" s="20"/>
      <c r="Z1543" s="20"/>
      <c r="AA1543" s="20"/>
      <c r="AB1543" s="20"/>
      <c r="AC1543" s="20"/>
      <c r="AD1543" s="20"/>
      <c r="AE1543" s="20"/>
      <c r="AF1543" s="20"/>
      <c r="AG1543" s="20"/>
      <c r="AH1543" s="20"/>
      <c r="AI1543" s="20"/>
      <c r="AJ1543" s="20"/>
      <c r="AK1543" s="20"/>
      <c r="AL1543" s="20"/>
      <c r="AMB1543"/>
      <c r="AMC1543"/>
      <c r="AMD1543"/>
      <c r="AME1543"/>
      <c r="AMF1543"/>
      <c r="AMG1543"/>
      <c r="AMH1543"/>
      <c r="AMI1543"/>
      <c r="AMJ1543"/>
    </row>
    <row r="1544" spans="1:1024" s="3" customFormat="1" ht="25.5" x14ac:dyDescent="0.25">
      <c r="A1544" s="16">
        <v>2</v>
      </c>
      <c r="B1544" s="14" t="s">
        <v>38</v>
      </c>
      <c r="C1544" s="14" t="s">
        <v>7113</v>
      </c>
      <c r="D1544" s="14" t="s">
        <v>2729</v>
      </c>
      <c r="E1544" s="66">
        <v>1543</v>
      </c>
      <c r="F1544" s="14" t="s">
        <v>7114</v>
      </c>
      <c r="G1544" s="19" t="s">
        <v>7115</v>
      </c>
      <c r="H1544" s="15">
        <v>12031.237520000001</v>
      </c>
      <c r="I1544" s="16" t="s">
        <v>43</v>
      </c>
      <c r="J1544" s="19" t="s">
        <v>7116</v>
      </c>
      <c r="K1544" s="14" t="s">
        <v>7117</v>
      </c>
      <c r="L1544" s="17" t="s">
        <v>7118</v>
      </c>
      <c r="M1544" s="14" t="s">
        <v>7119</v>
      </c>
      <c r="N1544" s="17" t="s">
        <v>7120</v>
      </c>
      <c r="O1544" s="14"/>
      <c r="P1544" s="14"/>
      <c r="Q1544" s="14"/>
      <c r="R1544" s="14"/>
      <c r="S1544" s="14"/>
      <c r="T1544" s="14"/>
      <c r="U1544" s="14"/>
      <c r="V1544" s="14"/>
      <c r="W1544" s="14"/>
      <c r="X1544" s="14"/>
      <c r="Y1544" s="14"/>
      <c r="Z1544" s="14"/>
      <c r="AA1544" s="14"/>
      <c r="AB1544" s="14"/>
      <c r="AC1544" s="14"/>
      <c r="AD1544" s="14"/>
      <c r="AE1544" s="14"/>
      <c r="AF1544" s="14"/>
      <c r="AG1544" s="14"/>
      <c r="AH1544" s="14"/>
      <c r="AI1544" s="14"/>
      <c r="AJ1544" s="14"/>
      <c r="AK1544" s="14"/>
      <c r="AL1544" s="14"/>
      <c r="AMB1544"/>
      <c r="AMC1544"/>
      <c r="AMD1544"/>
      <c r="AME1544"/>
      <c r="AMF1544"/>
      <c r="AMG1544"/>
      <c r="AMH1544"/>
      <c r="AMI1544"/>
      <c r="AMJ1544"/>
    </row>
    <row r="1545" spans="1:1024" s="3" customFormat="1" ht="38.25" x14ac:dyDescent="0.25">
      <c r="A1545" s="16">
        <v>2</v>
      </c>
      <c r="B1545" s="14" t="s">
        <v>38</v>
      </c>
      <c r="C1545" s="14" t="s">
        <v>7121</v>
      </c>
      <c r="D1545" s="14" t="s">
        <v>52</v>
      </c>
      <c r="E1545" s="66">
        <v>1544</v>
      </c>
      <c r="F1545" s="14" t="s">
        <v>7122</v>
      </c>
      <c r="G1545" s="19" t="s">
        <v>7123</v>
      </c>
      <c r="H1545" s="15">
        <v>23392.566320999998</v>
      </c>
      <c r="I1545" s="16" t="s">
        <v>43</v>
      </c>
      <c r="J1545" s="19"/>
      <c r="K1545" s="14" t="s">
        <v>7124</v>
      </c>
      <c r="L1545" s="14">
        <v>25998</v>
      </c>
      <c r="M1545" s="14" t="s">
        <v>7125</v>
      </c>
      <c r="N1545" s="14">
        <v>26031</v>
      </c>
      <c r="O1545" s="14" t="s">
        <v>7126</v>
      </c>
      <c r="P1545" s="14">
        <v>26147</v>
      </c>
      <c r="Q1545" s="14" t="s">
        <v>6433</v>
      </c>
      <c r="R1545" s="14"/>
      <c r="S1545" s="14"/>
      <c r="T1545" s="14"/>
      <c r="U1545" s="14"/>
      <c r="V1545" s="14"/>
      <c r="W1545" s="14"/>
      <c r="X1545" s="14"/>
      <c r="Y1545" s="14"/>
      <c r="Z1545" s="14"/>
      <c r="AA1545" s="14"/>
      <c r="AB1545" s="14"/>
      <c r="AC1545" s="14"/>
      <c r="AD1545" s="14"/>
      <c r="AE1545" s="14"/>
      <c r="AF1545" s="14"/>
      <c r="AG1545" s="14"/>
      <c r="AH1545" s="14"/>
      <c r="AI1545" s="14"/>
      <c r="AJ1545" s="14"/>
      <c r="AK1545" s="14"/>
      <c r="AL1545" s="14"/>
      <c r="AMB1545"/>
      <c r="AMC1545"/>
      <c r="AMD1545"/>
      <c r="AME1545"/>
      <c r="AMF1545"/>
      <c r="AMG1545"/>
      <c r="AMH1545"/>
      <c r="AMI1545"/>
      <c r="AMJ1545"/>
    </row>
    <row r="1546" spans="1:1024" s="3" customFormat="1" ht="25.5" x14ac:dyDescent="0.25">
      <c r="A1546" s="16">
        <v>2</v>
      </c>
      <c r="B1546" s="14" t="s">
        <v>38</v>
      </c>
      <c r="C1546" s="14" t="s">
        <v>7127</v>
      </c>
      <c r="D1546" s="14" t="s">
        <v>40</v>
      </c>
      <c r="E1546" s="66">
        <v>1545</v>
      </c>
      <c r="F1546" s="14" t="s">
        <v>7128</v>
      </c>
      <c r="G1546" s="19" t="s">
        <v>7129</v>
      </c>
      <c r="H1546" s="15">
        <v>42.627899399999997</v>
      </c>
      <c r="I1546" s="16" t="s">
        <v>43</v>
      </c>
      <c r="J1546" s="19"/>
      <c r="K1546" s="14" t="s">
        <v>7130</v>
      </c>
      <c r="L1546" s="14">
        <v>0</v>
      </c>
      <c r="M1546" s="14"/>
      <c r="N1546" s="20"/>
      <c r="O1546" s="14"/>
      <c r="P1546" s="14"/>
      <c r="Q1546" s="14"/>
      <c r="R1546" s="14"/>
      <c r="S1546" s="14"/>
      <c r="T1546" s="14"/>
      <c r="U1546" s="14"/>
      <c r="V1546" s="14"/>
      <c r="W1546" s="14"/>
      <c r="X1546" s="14"/>
      <c r="Y1546" s="14"/>
      <c r="Z1546" s="14"/>
      <c r="AA1546" s="14"/>
      <c r="AB1546" s="14"/>
      <c r="AC1546" s="14"/>
      <c r="AD1546" s="14"/>
      <c r="AE1546" s="14"/>
      <c r="AF1546" s="14"/>
      <c r="AG1546" s="14"/>
      <c r="AH1546" s="14"/>
      <c r="AI1546" s="14"/>
      <c r="AJ1546" s="14"/>
      <c r="AK1546" s="14"/>
      <c r="AL1546" s="14"/>
      <c r="AMB1546"/>
      <c r="AMC1546"/>
      <c r="AMD1546"/>
      <c r="AME1546"/>
      <c r="AMF1546"/>
      <c r="AMG1546"/>
      <c r="AMH1546"/>
      <c r="AMI1546"/>
      <c r="AMJ1546"/>
    </row>
    <row r="1547" spans="1:1024" s="3" customFormat="1" ht="38.25" x14ac:dyDescent="0.25">
      <c r="A1547" s="16">
        <v>2</v>
      </c>
      <c r="B1547" s="14" t="s">
        <v>38</v>
      </c>
      <c r="C1547" s="14" t="s">
        <v>258</v>
      </c>
      <c r="D1547" s="14" t="s">
        <v>117</v>
      </c>
      <c r="E1547" s="66">
        <v>1546</v>
      </c>
      <c r="F1547" s="14" t="s">
        <v>7131</v>
      </c>
      <c r="G1547" s="19" t="s">
        <v>7132</v>
      </c>
      <c r="H1547" s="15">
        <v>2684.1415006000002</v>
      </c>
      <c r="I1547" s="16" t="s">
        <v>43</v>
      </c>
      <c r="J1547" s="19"/>
      <c r="K1547" s="14" t="s">
        <v>7133</v>
      </c>
      <c r="L1547" s="14">
        <v>2266839</v>
      </c>
      <c r="M1547" s="14" t="s">
        <v>7134</v>
      </c>
      <c r="N1547" s="14">
        <v>5133661</v>
      </c>
      <c r="O1547" s="14"/>
      <c r="P1547" s="14"/>
      <c r="Q1547" s="14"/>
      <c r="R1547" s="14"/>
      <c r="S1547" s="14"/>
      <c r="T1547" s="14"/>
      <c r="U1547" s="14"/>
      <c r="V1547" s="14"/>
      <c r="W1547" s="14"/>
      <c r="X1547" s="14"/>
      <c r="Y1547" s="14"/>
      <c r="Z1547" s="14"/>
      <c r="AA1547" s="14"/>
      <c r="AB1547" s="14"/>
      <c r="AC1547" s="14"/>
      <c r="AD1547" s="14"/>
      <c r="AE1547" s="14"/>
      <c r="AF1547" s="14"/>
      <c r="AG1547" s="14"/>
      <c r="AH1547" s="14"/>
      <c r="AI1547" s="14"/>
      <c r="AJ1547" s="14"/>
      <c r="AK1547" s="14"/>
      <c r="AL1547" s="14"/>
      <c r="AMB1547"/>
      <c r="AMC1547"/>
      <c r="AMD1547"/>
      <c r="AME1547"/>
      <c r="AMF1547"/>
      <c r="AMG1547"/>
      <c r="AMH1547"/>
      <c r="AMI1547"/>
      <c r="AMJ1547"/>
    </row>
    <row r="1548" spans="1:1024" s="3" customFormat="1" ht="25.5" x14ac:dyDescent="0.25">
      <c r="A1548" s="16">
        <v>2</v>
      </c>
      <c r="B1548" s="14" t="s">
        <v>38</v>
      </c>
      <c r="C1548" s="14" t="s">
        <v>718</v>
      </c>
      <c r="D1548" s="14" t="s">
        <v>719</v>
      </c>
      <c r="E1548" s="66">
        <v>1547</v>
      </c>
      <c r="F1548" s="14" t="s">
        <v>7135</v>
      </c>
      <c r="G1548" s="19" t="s">
        <v>7136</v>
      </c>
      <c r="H1548" s="15">
        <v>851.40857000000005</v>
      </c>
      <c r="I1548" s="16" t="s">
        <v>43</v>
      </c>
      <c r="J1548" s="19"/>
      <c r="K1548" s="14" t="s">
        <v>7137</v>
      </c>
      <c r="L1548" s="14"/>
      <c r="M1548" s="14"/>
      <c r="N1548" s="14"/>
      <c r="O1548" s="14"/>
      <c r="P1548" s="14"/>
      <c r="Q1548" s="14"/>
      <c r="R1548" s="14"/>
      <c r="S1548" s="14"/>
      <c r="T1548" s="14"/>
      <c r="U1548" s="14"/>
      <c r="V1548" s="14"/>
      <c r="W1548" s="14"/>
      <c r="X1548" s="14"/>
      <c r="Y1548" s="14"/>
      <c r="Z1548" s="14"/>
      <c r="AA1548" s="14"/>
      <c r="AB1548" s="14"/>
      <c r="AC1548" s="14"/>
      <c r="AD1548" s="14"/>
      <c r="AE1548" s="14"/>
      <c r="AF1548" s="14"/>
      <c r="AG1548" s="14"/>
      <c r="AH1548" s="14"/>
      <c r="AI1548" s="14"/>
      <c r="AJ1548" s="14"/>
      <c r="AK1548" s="14"/>
      <c r="AL1548" s="14"/>
      <c r="AMB1548"/>
      <c r="AMC1548"/>
      <c r="AMD1548"/>
      <c r="AME1548"/>
      <c r="AMF1548"/>
      <c r="AMG1548"/>
      <c r="AMH1548"/>
      <c r="AMI1548"/>
      <c r="AMJ1548"/>
    </row>
    <row r="1549" spans="1:1024" s="3" customFormat="1" ht="38.25" x14ac:dyDescent="0.25">
      <c r="A1549" s="16">
        <v>2</v>
      </c>
      <c r="B1549" s="14" t="s">
        <v>38</v>
      </c>
      <c r="C1549" s="14" t="s">
        <v>7138</v>
      </c>
      <c r="D1549" s="14" t="s">
        <v>52</v>
      </c>
      <c r="E1549" s="66">
        <v>1548</v>
      </c>
      <c r="F1549" s="14" t="s">
        <v>7139</v>
      </c>
      <c r="G1549" s="19" t="s">
        <v>7140</v>
      </c>
      <c r="H1549" s="15">
        <v>5301.8660255000004</v>
      </c>
      <c r="I1549" s="16" t="s">
        <v>43</v>
      </c>
      <c r="J1549" s="65"/>
      <c r="K1549" s="14" t="s">
        <v>7125</v>
      </c>
      <c r="L1549" s="14">
        <v>26031</v>
      </c>
      <c r="M1549" s="14" t="s">
        <v>7141</v>
      </c>
      <c r="N1549" s="14">
        <v>3415206</v>
      </c>
      <c r="O1549" s="14" t="s">
        <v>7142</v>
      </c>
      <c r="P1549" s="14">
        <v>7101375</v>
      </c>
      <c r="Q1549" s="14"/>
      <c r="R1549" s="14"/>
      <c r="S1549" s="14"/>
      <c r="T1549" s="14"/>
      <c r="U1549" s="14"/>
      <c r="V1549" s="14"/>
      <c r="W1549" s="14"/>
      <c r="X1549" s="14"/>
      <c r="Y1549" s="14"/>
      <c r="Z1549" s="14"/>
      <c r="AA1549" s="14"/>
      <c r="AB1549" s="14"/>
      <c r="AC1549" s="14"/>
      <c r="AD1549" s="14"/>
      <c r="AE1549" s="14"/>
      <c r="AF1549" s="14"/>
      <c r="AG1549" s="14"/>
      <c r="AH1549" s="14"/>
      <c r="AI1549" s="14"/>
      <c r="AJ1549" s="14"/>
      <c r="AK1549" s="14"/>
      <c r="AL1549" s="14"/>
      <c r="AMB1549"/>
      <c r="AMC1549"/>
      <c r="AMD1549"/>
      <c r="AME1549"/>
      <c r="AMF1549"/>
      <c r="AMG1549"/>
      <c r="AMH1549"/>
      <c r="AMI1549"/>
      <c r="AMJ1549"/>
    </row>
    <row r="1550" spans="1:1024" s="3" customFormat="1" ht="25.5" x14ac:dyDescent="0.25">
      <c r="A1550" s="16">
        <v>2</v>
      </c>
      <c r="B1550" s="14" t="s">
        <v>38</v>
      </c>
      <c r="C1550" s="14" t="s">
        <v>2120</v>
      </c>
      <c r="D1550" s="14" t="s">
        <v>59</v>
      </c>
      <c r="E1550" s="66">
        <v>1549</v>
      </c>
      <c r="F1550" s="14" t="s">
        <v>7143</v>
      </c>
      <c r="G1550" s="19" t="s">
        <v>7144</v>
      </c>
      <c r="H1550" s="69">
        <v>28.949361499999998</v>
      </c>
      <c r="I1550" s="16" t="s">
        <v>43</v>
      </c>
      <c r="J1550" s="19"/>
      <c r="K1550" s="14" t="s">
        <v>2133</v>
      </c>
      <c r="L1550" s="14"/>
      <c r="M1550" s="14"/>
      <c r="N1550" s="14"/>
      <c r="O1550" s="14"/>
      <c r="P1550" s="14"/>
      <c r="Q1550" s="14"/>
      <c r="R1550" s="14"/>
      <c r="S1550" s="14"/>
      <c r="T1550" s="14"/>
      <c r="U1550" s="14"/>
      <c r="V1550" s="14"/>
      <c r="W1550" s="14"/>
      <c r="X1550" s="14"/>
      <c r="Y1550" s="14"/>
      <c r="Z1550" s="14"/>
      <c r="AA1550" s="14"/>
      <c r="AB1550" s="14"/>
      <c r="AC1550" s="14"/>
      <c r="AD1550" s="14"/>
      <c r="AE1550" s="14"/>
      <c r="AF1550" s="14"/>
      <c r="AG1550" s="14"/>
      <c r="AH1550" s="14"/>
      <c r="AI1550" s="14"/>
      <c r="AJ1550" s="14"/>
      <c r="AK1550" s="14"/>
      <c r="AL1550" s="14"/>
      <c r="AMB1550"/>
      <c r="AMC1550"/>
      <c r="AMD1550"/>
      <c r="AME1550"/>
      <c r="AMF1550"/>
      <c r="AMG1550"/>
      <c r="AMH1550"/>
      <c r="AMI1550"/>
      <c r="AMJ1550"/>
    </row>
    <row r="1551" spans="1:1024" s="3" customFormat="1" ht="38.25" x14ac:dyDescent="0.25">
      <c r="A1551" s="16">
        <v>2</v>
      </c>
      <c r="B1551" s="14" t="s">
        <v>38</v>
      </c>
      <c r="C1551" s="14" t="s">
        <v>902</v>
      </c>
      <c r="D1551" s="20" t="s">
        <v>150</v>
      </c>
      <c r="E1551" s="66">
        <v>1550</v>
      </c>
      <c r="F1551" s="14" t="s">
        <v>7145</v>
      </c>
      <c r="G1551" s="19" t="s">
        <v>7146</v>
      </c>
      <c r="H1551" s="15">
        <v>65.256992999999994</v>
      </c>
      <c r="I1551" s="16" t="s">
        <v>43</v>
      </c>
      <c r="J1551" s="19"/>
      <c r="K1551" s="14" t="s">
        <v>7147</v>
      </c>
      <c r="L1551" s="14"/>
      <c r="M1551" s="14" t="s">
        <v>7148</v>
      </c>
      <c r="N1551" s="14"/>
      <c r="O1551" s="14" t="s">
        <v>7149</v>
      </c>
      <c r="P1551" s="14"/>
      <c r="Q1551" s="14" t="s">
        <v>7150</v>
      </c>
      <c r="R1551" s="14"/>
      <c r="S1551" s="14"/>
      <c r="T1551" s="14"/>
      <c r="U1551" s="14"/>
      <c r="V1551" s="14"/>
      <c r="W1551" s="14"/>
      <c r="X1551" s="14"/>
      <c r="Y1551" s="14"/>
      <c r="Z1551" s="14"/>
      <c r="AA1551" s="14"/>
      <c r="AB1551" s="14"/>
      <c r="AC1551" s="14"/>
      <c r="AD1551" s="14"/>
      <c r="AE1551" s="14"/>
      <c r="AF1551" s="14"/>
      <c r="AG1551" s="14"/>
      <c r="AH1551" s="14"/>
      <c r="AI1551" s="14"/>
      <c r="AJ1551" s="14"/>
      <c r="AK1551" s="14"/>
      <c r="AL1551" s="14"/>
      <c r="AMB1551"/>
      <c r="AMC1551"/>
      <c r="AMD1551"/>
      <c r="AME1551"/>
      <c r="AMF1551"/>
      <c r="AMG1551"/>
      <c r="AMH1551"/>
      <c r="AMI1551"/>
      <c r="AMJ1551"/>
    </row>
    <row r="1552" spans="1:1024" s="3" customFormat="1" ht="38.25" x14ac:dyDescent="0.25">
      <c r="A1552" s="16">
        <v>2</v>
      </c>
      <c r="B1552" s="14" t="s">
        <v>38</v>
      </c>
      <c r="C1552" s="14" t="s">
        <v>5254</v>
      </c>
      <c r="D1552" s="14" t="s">
        <v>40</v>
      </c>
      <c r="E1552" s="66">
        <v>1551</v>
      </c>
      <c r="F1552" s="14" t="s">
        <v>7151</v>
      </c>
      <c r="G1552" s="19" t="s">
        <v>7152</v>
      </c>
      <c r="H1552" s="15">
        <v>45.575830400000001</v>
      </c>
      <c r="I1552" s="16" t="s">
        <v>43</v>
      </c>
      <c r="J1552" s="19"/>
      <c r="K1552" s="14" t="s">
        <v>7153</v>
      </c>
      <c r="L1552" s="14"/>
      <c r="M1552" s="14"/>
      <c r="N1552" s="20"/>
      <c r="O1552" s="14"/>
      <c r="P1552" s="14"/>
      <c r="Q1552" s="14"/>
      <c r="R1552" s="14"/>
      <c r="S1552" s="14"/>
      <c r="T1552" s="14"/>
      <c r="U1552" s="14"/>
      <c r="V1552" s="14"/>
      <c r="W1552" s="14"/>
      <c r="X1552" s="14"/>
      <c r="Y1552" s="14"/>
      <c r="Z1552" s="14"/>
      <c r="AA1552" s="14"/>
      <c r="AB1552" s="14"/>
      <c r="AC1552" s="14"/>
      <c r="AD1552" s="14"/>
      <c r="AE1552" s="14"/>
      <c r="AF1552" s="14"/>
      <c r="AG1552" s="14"/>
      <c r="AH1552" s="14"/>
      <c r="AI1552" s="14"/>
      <c r="AJ1552" s="14"/>
      <c r="AK1552" s="14"/>
      <c r="AL1552" s="14"/>
      <c r="AMB1552"/>
      <c r="AMC1552"/>
      <c r="AMD1552"/>
      <c r="AME1552"/>
      <c r="AMF1552"/>
      <c r="AMG1552"/>
      <c r="AMH1552"/>
      <c r="AMI1552"/>
      <c r="AMJ1552"/>
    </row>
    <row r="1553" spans="1:1024" s="3" customFormat="1" ht="38.25" x14ac:dyDescent="0.25">
      <c r="A1553" s="16">
        <v>2</v>
      </c>
      <c r="B1553" s="14" t="s">
        <v>38</v>
      </c>
      <c r="C1553" s="14" t="s">
        <v>272</v>
      </c>
      <c r="D1553" s="14" t="s">
        <v>117</v>
      </c>
      <c r="E1553" s="66">
        <v>1552</v>
      </c>
      <c r="F1553" s="14" t="s">
        <v>7154</v>
      </c>
      <c r="G1553" s="19" t="s">
        <v>7155</v>
      </c>
      <c r="H1553" s="15">
        <v>25.301020000000001</v>
      </c>
      <c r="I1553" s="16" t="s">
        <v>43</v>
      </c>
      <c r="J1553" s="19"/>
      <c r="K1553" s="14" t="s">
        <v>7154</v>
      </c>
      <c r="L1553" s="14"/>
      <c r="M1553" s="14"/>
      <c r="N1553" s="20"/>
      <c r="O1553" s="14"/>
      <c r="P1553" s="14"/>
      <c r="Q1553" s="14"/>
      <c r="R1553" s="14"/>
      <c r="S1553" s="14"/>
      <c r="T1553" s="14"/>
      <c r="U1553" s="14"/>
      <c r="V1553" s="14"/>
      <c r="W1553" s="14"/>
      <c r="X1553" s="14"/>
      <c r="Y1553" s="14"/>
      <c r="Z1553" s="14"/>
      <c r="AA1553" s="14"/>
      <c r="AB1553" s="14"/>
      <c r="AC1553" s="14"/>
      <c r="AD1553" s="14"/>
      <c r="AE1553" s="14"/>
      <c r="AF1553" s="14"/>
      <c r="AG1553" s="14"/>
      <c r="AH1553" s="14"/>
      <c r="AI1553" s="14"/>
      <c r="AJ1553" s="14"/>
      <c r="AK1553" s="14"/>
      <c r="AL1553" s="14"/>
      <c r="AMB1553"/>
      <c r="AMC1553"/>
      <c r="AMD1553"/>
      <c r="AME1553"/>
      <c r="AMF1553"/>
      <c r="AMG1553"/>
      <c r="AMH1553"/>
      <c r="AMI1553"/>
      <c r="AMJ1553"/>
    </row>
    <row r="1554" spans="1:1024" s="3" customFormat="1" ht="38.25" x14ac:dyDescent="0.25">
      <c r="A1554" s="16">
        <v>2</v>
      </c>
      <c r="B1554" s="14" t="s">
        <v>38</v>
      </c>
      <c r="C1554" s="14" t="s">
        <v>7156</v>
      </c>
      <c r="D1554" s="14" t="s">
        <v>9292</v>
      </c>
      <c r="E1554" s="66">
        <v>1553</v>
      </c>
      <c r="F1554" s="14" t="s">
        <v>7157</v>
      </c>
      <c r="G1554" s="19" t="s">
        <v>7158</v>
      </c>
      <c r="H1554" s="15">
        <v>25.76906</v>
      </c>
      <c r="I1554" s="16" t="s">
        <v>43</v>
      </c>
      <c r="J1554" s="19"/>
      <c r="K1554" s="14" t="s">
        <v>7159</v>
      </c>
      <c r="L1554" s="14"/>
      <c r="M1554" s="14" t="s">
        <v>7160</v>
      </c>
      <c r="N1554" s="14"/>
      <c r="O1554" s="14"/>
      <c r="P1554" s="14"/>
      <c r="Q1554" s="14"/>
      <c r="R1554" s="14"/>
      <c r="S1554" s="14"/>
      <c r="T1554" s="14"/>
      <c r="U1554" s="14"/>
      <c r="V1554" s="14"/>
      <c r="W1554" s="14"/>
      <c r="X1554" s="14"/>
      <c r="Y1554" s="14"/>
      <c r="Z1554" s="14"/>
      <c r="AA1554" s="14"/>
      <c r="AB1554" s="14"/>
      <c r="AC1554" s="14"/>
      <c r="AD1554" s="14"/>
      <c r="AE1554" s="14"/>
      <c r="AF1554" s="14"/>
      <c r="AG1554" s="14"/>
      <c r="AH1554" s="14"/>
      <c r="AI1554" s="14"/>
      <c r="AJ1554" s="14"/>
      <c r="AK1554" s="14"/>
      <c r="AL1554" s="14"/>
      <c r="AMB1554"/>
      <c r="AMC1554"/>
      <c r="AMD1554"/>
      <c r="AME1554"/>
      <c r="AMF1554"/>
      <c r="AMG1554"/>
      <c r="AMH1554"/>
      <c r="AMI1554"/>
      <c r="AMJ1554"/>
    </row>
    <row r="1555" spans="1:1024" s="3" customFormat="1" ht="63.75" x14ac:dyDescent="0.25">
      <c r="A1555" s="16">
        <v>2</v>
      </c>
      <c r="B1555" s="14" t="s">
        <v>38</v>
      </c>
      <c r="C1555" s="14" t="s">
        <v>236</v>
      </c>
      <c r="D1555" s="14" t="s">
        <v>40</v>
      </c>
      <c r="E1555" s="66">
        <v>1554</v>
      </c>
      <c r="F1555" s="14" t="s">
        <v>7161</v>
      </c>
      <c r="G1555" s="19" t="s">
        <v>7162</v>
      </c>
      <c r="H1555" s="15">
        <v>494.52690280000002</v>
      </c>
      <c r="I1555" s="16" t="s">
        <v>43</v>
      </c>
      <c r="J1555" s="19"/>
      <c r="K1555" s="14" t="s">
        <v>7163</v>
      </c>
      <c r="L1555" s="14">
        <v>0</v>
      </c>
      <c r="M1555" s="14" t="s">
        <v>7164</v>
      </c>
      <c r="N1555" s="20"/>
      <c r="O1555" s="14"/>
      <c r="P1555" s="14"/>
      <c r="Q1555" s="14"/>
      <c r="R1555" s="14"/>
      <c r="S1555" s="14"/>
      <c r="T1555" s="14"/>
      <c r="U1555" s="14"/>
      <c r="V1555" s="14"/>
      <c r="W1555" s="14"/>
      <c r="X1555" s="14"/>
      <c r="Y1555" s="14"/>
      <c r="Z1555" s="14"/>
      <c r="AA1555" s="14"/>
      <c r="AB1555" s="14"/>
      <c r="AC1555" s="14"/>
      <c r="AD1555" s="14"/>
      <c r="AE1555" s="14"/>
      <c r="AF1555" s="14"/>
      <c r="AG1555" s="14"/>
      <c r="AH1555" s="14"/>
      <c r="AI1555" s="14"/>
      <c r="AJ1555" s="14"/>
      <c r="AK1555" s="14"/>
      <c r="AL1555" s="14"/>
      <c r="AMB1555"/>
      <c r="AMC1555"/>
      <c r="AMD1555"/>
      <c r="AME1555"/>
      <c r="AMF1555"/>
      <c r="AMG1555"/>
      <c r="AMH1555"/>
      <c r="AMI1555"/>
      <c r="AMJ1555"/>
    </row>
    <row r="1556" spans="1:1024" s="3" customFormat="1" ht="38.25" x14ac:dyDescent="0.25">
      <c r="A1556" s="16">
        <v>2</v>
      </c>
      <c r="B1556" s="14" t="s">
        <v>38</v>
      </c>
      <c r="C1556" s="14" t="s">
        <v>1945</v>
      </c>
      <c r="D1556" s="14" t="s">
        <v>40</v>
      </c>
      <c r="E1556" s="66">
        <v>1555</v>
      </c>
      <c r="F1556" s="14" t="s">
        <v>7165</v>
      </c>
      <c r="G1556" s="19" t="s">
        <v>7166</v>
      </c>
      <c r="H1556" s="15">
        <v>98.175297099999995</v>
      </c>
      <c r="I1556" s="16" t="s">
        <v>43</v>
      </c>
      <c r="J1556" s="19"/>
      <c r="K1556" s="14" t="s">
        <v>7167</v>
      </c>
      <c r="L1556" s="14"/>
      <c r="M1556" s="14"/>
      <c r="N1556" s="20"/>
      <c r="O1556" s="14"/>
      <c r="P1556" s="14"/>
      <c r="Q1556" s="14"/>
      <c r="R1556" s="14"/>
      <c r="S1556" s="14"/>
      <c r="T1556" s="14"/>
      <c r="U1556" s="14"/>
      <c r="V1556" s="14"/>
      <c r="W1556" s="14"/>
      <c r="X1556" s="14"/>
      <c r="Y1556" s="14"/>
      <c r="Z1556" s="14"/>
      <c r="AA1556" s="14"/>
      <c r="AB1556" s="14"/>
      <c r="AC1556" s="14"/>
      <c r="AD1556" s="14"/>
      <c r="AE1556" s="14"/>
      <c r="AF1556" s="14"/>
      <c r="AG1556" s="14"/>
      <c r="AH1556" s="14"/>
      <c r="AI1556" s="14"/>
      <c r="AJ1556" s="14"/>
      <c r="AK1556" s="14"/>
      <c r="AL1556" s="14"/>
      <c r="AMB1556"/>
      <c r="AMC1556"/>
      <c r="AMD1556"/>
      <c r="AME1556"/>
      <c r="AMF1556"/>
      <c r="AMG1556"/>
      <c r="AMH1556"/>
      <c r="AMI1556"/>
      <c r="AMJ1556"/>
    </row>
    <row r="1557" spans="1:1024" s="3" customFormat="1" ht="25.5" x14ac:dyDescent="0.25">
      <c r="A1557" s="16">
        <v>2</v>
      </c>
      <c r="B1557" s="14" t="s">
        <v>38</v>
      </c>
      <c r="C1557" s="14" t="s">
        <v>865</v>
      </c>
      <c r="D1557" s="14" t="s">
        <v>52</v>
      </c>
      <c r="E1557" s="66">
        <v>1556</v>
      </c>
      <c r="F1557" s="14" t="s">
        <v>7168</v>
      </c>
      <c r="G1557" s="19" t="s">
        <v>7169</v>
      </c>
      <c r="H1557" s="15">
        <v>28.566579999999998</v>
      </c>
      <c r="I1557" s="16" t="s">
        <v>43</v>
      </c>
      <c r="J1557" s="19"/>
      <c r="K1557" s="14" t="s">
        <v>7170</v>
      </c>
      <c r="L1557" s="14"/>
      <c r="M1557" s="14"/>
      <c r="N1557" s="14"/>
      <c r="O1557" s="14"/>
      <c r="P1557" s="14"/>
      <c r="Q1557" s="14"/>
      <c r="R1557" s="14"/>
      <c r="S1557" s="14"/>
      <c r="T1557" s="14"/>
      <c r="U1557" s="14"/>
      <c r="V1557" s="14"/>
      <c r="W1557" s="14"/>
      <c r="X1557" s="14"/>
      <c r="Y1557" s="14"/>
      <c r="Z1557" s="14"/>
      <c r="AA1557" s="14"/>
      <c r="AB1557" s="14"/>
      <c r="AC1557" s="14"/>
      <c r="AD1557" s="14"/>
      <c r="AE1557" s="14"/>
      <c r="AF1557" s="14"/>
      <c r="AG1557" s="14"/>
      <c r="AH1557" s="14"/>
      <c r="AI1557" s="14"/>
      <c r="AJ1557" s="14"/>
      <c r="AK1557" s="14"/>
      <c r="AL1557" s="14"/>
      <c r="AMB1557"/>
      <c r="AMC1557"/>
      <c r="AMD1557"/>
      <c r="AME1557"/>
      <c r="AMF1557"/>
      <c r="AMG1557"/>
      <c r="AMH1557"/>
      <c r="AMI1557"/>
      <c r="AMJ1557"/>
    </row>
    <row r="1558" spans="1:1024" s="3" customFormat="1" ht="38.25" x14ac:dyDescent="0.25">
      <c r="A1558" s="16">
        <v>2</v>
      </c>
      <c r="B1558" s="14" t="s">
        <v>38</v>
      </c>
      <c r="C1558" s="14" t="s">
        <v>4661</v>
      </c>
      <c r="D1558" s="20" t="s">
        <v>52</v>
      </c>
      <c r="E1558" s="66">
        <v>1557</v>
      </c>
      <c r="F1558" s="20" t="s">
        <v>7171</v>
      </c>
      <c r="G1558" s="25" t="s">
        <v>7172</v>
      </c>
      <c r="H1558" s="15">
        <v>33.815912599999997</v>
      </c>
      <c r="I1558" s="16" t="s">
        <v>43</v>
      </c>
      <c r="J1558" s="25"/>
      <c r="K1558" s="20" t="s">
        <v>7173</v>
      </c>
      <c r="L1558" s="33"/>
      <c r="M1558" s="20" t="s">
        <v>7174</v>
      </c>
      <c r="N1558" s="33"/>
      <c r="O1558" s="20" t="s">
        <v>7175</v>
      </c>
      <c r="P1558" s="33"/>
      <c r="Q1558" s="20"/>
      <c r="R1558" s="21"/>
      <c r="S1558" s="20"/>
      <c r="T1558" s="21"/>
      <c r="U1558" s="20"/>
      <c r="V1558" s="18"/>
      <c r="W1558" s="20"/>
      <c r="X1558" s="18"/>
      <c r="Y1558" s="20"/>
      <c r="Z1558" s="21"/>
      <c r="AA1558" s="20"/>
      <c r="AB1558" s="18"/>
      <c r="AC1558" s="20"/>
      <c r="AD1558" s="18"/>
      <c r="AE1558" s="20"/>
      <c r="AF1558" s="18"/>
      <c r="AG1558" s="20"/>
      <c r="AH1558" s="18"/>
      <c r="AI1558" s="20"/>
      <c r="AJ1558" s="18"/>
      <c r="AK1558" s="20"/>
      <c r="AL1558" s="18"/>
      <c r="AMB1558"/>
      <c r="AMC1558"/>
      <c r="AMD1558"/>
      <c r="AME1558"/>
      <c r="AMF1558"/>
      <c r="AMG1558"/>
      <c r="AMH1558"/>
      <c r="AMI1558"/>
      <c r="AMJ1558"/>
    </row>
    <row r="1559" spans="1:1024" s="3" customFormat="1" ht="25.5" x14ac:dyDescent="0.25">
      <c r="A1559" s="16">
        <v>2</v>
      </c>
      <c r="B1559" s="14" t="s">
        <v>38</v>
      </c>
      <c r="C1559" s="14" t="s">
        <v>7176</v>
      </c>
      <c r="D1559" s="14" t="s">
        <v>40</v>
      </c>
      <c r="E1559" s="66">
        <v>1558</v>
      </c>
      <c r="F1559" s="14" t="s">
        <v>7177</v>
      </c>
      <c r="G1559" s="19" t="s">
        <v>7178</v>
      </c>
      <c r="H1559" s="15">
        <v>35.686949900000002</v>
      </c>
      <c r="I1559" s="16" t="s">
        <v>43</v>
      </c>
      <c r="J1559" s="19"/>
      <c r="K1559" s="14" t="s">
        <v>7179</v>
      </c>
      <c r="L1559" s="14">
        <v>0</v>
      </c>
      <c r="M1559" s="14"/>
      <c r="N1559" s="20"/>
      <c r="O1559" s="14"/>
      <c r="P1559" s="14"/>
      <c r="Q1559" s="14"/>
      <c r="R1559" s="14"/>
      <c r="S1559" s="14"/>
      <c r="T1559" s="14"/>
      <c r="U1559" s="14"/>
      <c r="V1559" s="14"/>
      <c r="W1559" s="14"/>
      <c r="X1559" s="14"/>
      <c r="Y1559" s="14"/>
      <c r="Z1559" s="14"/>
      <c r="AA1559" s="14"/>
      <c r="AB1559" s="14"/>
      <c r="AC1559" s="14"/>
      <c r="AD1559" s="14"/>
      <c r="AE1559" s="14"/>
      <c r="AF1559" s="14"/>
      <c r="AG1559" s="14"/>
      <c r="AH1559" s="14"/>
      <c r="AI1559" s="14"/>
      <c r="AJ1559" s="14"/>
      <c r="AK1559" s="14"/>
      <c r="AL1559" s="14"/>
      <c r="AMB1559"/>
      <c r="AMC1559"/>
      <c r="AMD1559"/>
      <c r="AME1559"/>
      <c r="AMF1559"/>
      <c r="AMG1559"/>
      <c r="AMH1559"/>
      <c r="AMI1559"/>
      <c r="AMJ1559"/>
    </row>
    <row r="1560" spans="1:1024" s="3" customFormat="1" ht="25.5" x14ac:dyDescent="0.25">
      <c r="A1560" s="16">
        <v>2</v>
      </c>
      <c r="B1560" s="14" t="s">
        <v>38</v>
      </c>
      <c r="C1560" s="14" t="s">
        <v>7180</v>
      </c>
      <c r="D1560" s="14" t="s">
        <v>46</v>
      </c>
      <c r="E1560" s="66">
        <v>1559</v>
      </c>
      <c r="F1560" s="14" t="s">
        <v>7181</v>
      </c>
      <c r="G1560" s="19" t="s">
        <v>7182</v>
      </c>
      <c r="H1560" s="15">
        <v>116.20063</v>
      </c>
      <c r="I1560" s="16" t="s">
        <v>43</v>
      </c>
      <c r="J1560" s="19"/>
      <c r="K1560" s="14" t="s">
        <v>7183</v>
      </c>
      <c r="L1560" s="14"/>
      <c r="M1560" s="14"/>
      <c r="N1560" s="14"/>
      <c r="O1560" s="14"/>
      <c r="P1560" s="14"/>
      <c r="Q1560" s="14"/>
      <c r="R1560" s="14"/>
      <c r="S1560" s="14"/>
      <c r="T1560" s="14"/>
      <c r="U1560" s="14"/>
      <c r="V1560" s="14"/>
      <c r="W1560" s="14"/>
      <c r="X1560" s="14"/>
      <c r="Y1560" s="14"/>
      <c r="Z1560" s="14"/>
      <c r="AA1560" s="14"/>
      <c r="AB1560" s="14"/>
      <c r="AC1560" s="14"/>
      <c r="AD1560" s="14"/>
      <c r="AE1560" s="14"/>
      <c r="AF1560" s="14"/>
      <c r="AG1560" s="14"/>
      <c r="AH1560" s="14"/>
      <c r="AI1560" s="14"/>
      <c r="AJ1560" s="14"/>
      <c r="AK1560" s="14"/>
      <c r="AL1560" s="14"/>
      <c r="AMB1560"/>
      <c r="AMC1560"/>
      <c r="AMD1560"/>
      <c r="AME1560"/>
      <c r="AMF1560"/>
      <c r="AMG1560"/>
      <c r="AMH1560"/>
      <c r="AMI1560"/>
      <c r="AMJ1560"/>
    </row>
    <row r="1561" spans="1:1024" s="3" customFormat="1" ht="25.5" x14ac:dyDescent="0.25">
      <c r="A1561" s="16">
        <v>2</v>
      </c>
      <c r="B1561" s="14" t="s">
        <v>38</v>
      </c>
      <c r="C1561" s="14" t="s">
        <v>7184</v>
      </c>
      <c r="D1561" s="14" t="s">
        <v>40</v>
      </c>
      <c r="E1561" s="66">
        <v>1560</v>
      </c>
      <c r="F1561" s="14" t="s">
        <v>7185</v>
      </c>
      <c r="G1561" s="19" t="s">
        <v>7186</v>
      </c>
      <c r="H1561" s="15">
        <v>242.88406130000001</v>
      </c>
      <c r="I1561" s="16" t="s">
        <v>43</v>
      </c>
      <c r="J1561" s="19"/>
      <c r="K1561" s="14" t="s">
        <v>7187</v>
      </c>
      <c r="L1561" s="14">
        <v>770338</v>
      </c>
      <c r="M1561" s="14" t="s">
        <v>7188</v>
      </c>
      <c r="N1561" s="20">
        <v>0</v>
      </c>
      <c r="O1561" s="14"/>
      <c r="P1561" s="14"/>
      <c r="Q1561" s="14"/>
      <c r="R1561" s="14"/>
      <c r="S1561" s="14"/>
      <c r="T1561" s="14"/>
      <c r="U1561" s="14"/>
      <c r="V1561" s="14"/>
      <c r="W1561" s="14"/>
      <c r="X1561" s="14"/>
      <c r="Y1561" s="14"/>
      <c r="Z1561" s="14"/>
      <c r="AA1561" s="14"/>
      <c r="AB1561" s="14"/>
      <c r="AC1561" s="14"/>
      <c r="AD1561" s="14"/>
      <c r="AE1561" s="14"/>
      <c r="AF1561" s="14"/>
      <c r="AG1561" s="14"/>
      <c r="AH1561" s="14"/>
      <c r="AI1561" s="14"/>
      <c r="AJ1561" s="14"/>
      <c r="AK1561" s="14"/>
      <c r="AL1561" s="14"/>
      <c r="AMB1561"/>
      <c r="AMC1561"/>
      <c r="AMD1561"/>
      <c r="AME1561"/>
      <c r="AMF1561"/>
      <c r="AMG1561"/>
      <c r="AMH1561"/>
      <c r="AMI1561"/>
      <c r="AMJ1561"/>
    </row>
    <row r="1562" spans="1:1024" s="3" customFormat="1" ht="25.5" x14ac:dyDescent="0.25">
      <c r="A1562" s="16">
        <v>2</v>
      </c>
      <c r="B1562" s="14" t="s">
        <v>38</v>
      </c>
      <c r="C1562" s="14" t="s">
        <v>7189</v>
      </c>
      <c r="D1562" s="14" t="s">
        <v>111</v>
      </c>
      <c r="E1562" s="66">
        <v>1561</v>
      </c>
      <c r="F1562" s="14" t="s">
        <v>7190</v>
      </c>
      <c r="G1562" s="19" t="s">
        <v>7191</v>
      </c>
      <c r="H1562" s="15">
        <v>2823.0541699999999</v>
      </c>
      <c r="I1562" s="16" t="s">
        <v>43</v>
      </c>
      <c r="J1562" s="19"/>
      <c r="K1562" s="14" t="s">
        <v>7192</v>
      </c>
      <c r="L1562" s="14">
        <v>585456</v>
      </c>
      <c r="M1562" s="14" t="s">
        <v>7193</v>
      </c>
      <c r="N1562" s="14">
        <v>585313</v>
      </c>
      <c r="O1562" s="14" t="s">
        <v>7194</v>
      </c>
      <c r="P1562" s="14">
        <v>585548</v>
      </c>
      <c r="Q1562" s="14">
        <v>585548</v>
      </c>
      <c r="R1562" s="14"/>
      <c r="S1562" s="14"/>
      <c r="T1562" s="14"/>
      <c r="U1562" s="14"/>
      <c r="V1562" s="14"/>
      <c r="W1562" s="14"/>
      <c r="X1562" s="14"/>
      <c r="Y1562" s="14"/>
      <c r="Z1562" s="14"/>
      <c r="AA1562" s="14"/>
      <c r="AB1562" s="14"/>
      <c r="AC1562" s="14"/>
      <c r="AD1562" s="14"/>
      <c r="AE1562" s="14"/>
      <c r="AF1562" s="14"/>
      <c r="AG1562" s="14"/>
      <c r="AH1562" s="14"/>
      <c r="AI1562" s="14"/>
      <c r="AJ1562" s="14"/>
      <c r="AK1562" s="14"/>
      <c r="AL1562" s="14"/>
      <c r="AMB1562"/>
      <c r="AMC1562"/>
      <c r="AMD1562"/>
      <c r="AME1562"/>
      <c r="AMF1562"/>
      <c r="AMG1562"/>
      <c r="AMH1562"/>
      <c r="AMI1562"/>
      <c r="AMJ1562"/>
    </row>
    <row r="1563" spans="1:1024" s="3" customFormat="1" ht="76.5" x14ac:dyDescent="0.25">
      <c r="A1563" s="16">
        <v>2</v>
      </c>
      <c r="B1563" s="14" t="s">
        <v>38</v>
      </c>
      <c r="C1563" s="31" t="s">
        <v>7195</v>
      </c>
      <c r="D1563" s="20" t="s">
        <v>170</v>
      </c>
      <c r="E1563" s="66">
        <v>1562</v>
      </c>
      <c r="F1563" s="31" t="s">
        <v>7196</v>
      </c>
      <c r="G1563" s="71" t="s">
        <v>7197</v>
      </c>
      <c r="H1563" s="15">
        <v>37.639611899999998</v>
      </c>
      <c r="I1563" s="16" t="s">
        <v>43</v>
      </c>
      <c r="J1563" s="25"/>
      <c r="K1563" s="20" t="s">
        <v>7198</v>
      </c>
      <c r="L1563" s="20" t="s">
        <v>7199</v>
      </c>
      <c r="M1563" s="20" t="s">
        <v>4363</v>
      </c>
      <c r="N1563" s="20" t="s">
        <v>7200</v>
      </c>
      <c r="O1563" s="20"/>
      <c r="P1563" s="20"/>
      <c r="Q1563" s="20"/>
      <c r="R1563" s="20"/>
      <c r="S1563" s="20"/>
      <c r="T1563" s="20"/>
      <c r="U1563" s="20"/>
      <c r="V1563" s="20"/>
      <c r="W1563" s="20"/>
      <c r="X1563" s="20"/>
      <c r="Y1563" s="20"/>
      <c r="Z1563" s="20"/>
      <c r="AA1563" s="20"/>
      <c r="AB1563" s="20"/>
      <c r="AC1563" s="20"/>
      <c r="AD1563" s="20"/>
      <c r="AE1563" s="20"/>
      <c r="AF1563" s="20"/>
      <c r="AG1563" s="20"/>
      <c r="AH1563" s="20"/>
      <c r="AI1563" s="20"/>
      <c r="AJ1563" s="20"/>
      <c r="AK1563" s="20"/>
      <c r="AL1563" s="20"/>
      <c r="AMB1563"/>
      <c r="AMC1563"/>
      <c r="AMD1563"/>
      <c r="AME1563"/>
      <c r="AMF1563"/>
      <c r="AMG1563"/>
      <c r="AMH1563"/>
      <c r="AMI1563"/>
      <c r="AMJ1563"/>
    </row>
    <row r="1564" spans="1:1024" s="3" customFormat="1" ht="51" x14ac:dyDescent="0.25">
      <c r="A1564" s="16">
        <v>2</v>
      </c>
      <c r="B1564" s="14" t="s">
        <v>38</v>
      </c>
      <c r="C1564" s="14" t="s">
        <v>982</v>
      </c>
      <c r="D1564" s="20" t="s">
        <v>59</v>
      </c>
      <c r="E1564" s="66">
        <v>1563</v>
      </c>
      <c r="F1564" s="20" t="s">
        <v>7201</v>
      </c>
      <c r="G1564" s="25" t="s">
        <v>7202</v>
      </c>
      <c r="H1564" s="15">
        <v>30.9667849</v>
      </c>
      <c r="I1564" s="16" t="s">
        <v>43</v>
      </c>
      <c r="J1564" s="25"/>
      <c r="K1564" s="20" t="s">
        <v>7203</v>
      </c>
      <c r="L1564" s="33"/>
      <c r="M1564" s="20"/>
      <c r="N1564" s="33"/>
      <c r="O1564" s="20"/>
      <c r="P1564" s="33"/>
      <c r="Q1564" s="20"/>
      <c r="R1564" s="21"/>
      <c r="S1564" s="20"/>
      <c r="T1564" s="21"/>
      <c r="U1564" s="20"/>
      <c r="V1564" s="18"/>
      <c r="W1564" s="20"/>
      <c r="X1564" s="18"/>
      <c r="Y1564" s="20"/>
      <c r="Z1564" s="21"/>
      <c r="AA1564" s="20"/>
      <c r="AB1564" s="18"/>
      <c r="AC1564" s="20"/>
      <c r="AD1564" s="18"/>
      <c r="AE1564" s="20"/>
      <c r="AF1564" s="18"/>
      <c r="AG1564" s="20"/>
      <c r="AH1564" s="18"/>
      <c r="AI1564" s="20"/>
      <c r="AJ1564" s="18"/>
      <c r="AK1564" s="20"/>
      <c r="AL1564" s="18"/>
      <c r="AMB1564"/>
      <c r="AMC1564"/>
      <c r="AMD1564"/>
      <c r="AME1564"/>
      <c r="AMF1564"/>
      <c r="AMG1564"/>
      <c r="AMH1564"/>
      <c r="AMI1564"/>
      <c r="AMJ1564"/>
    </row>
    <row r="1565" spans="1:1024" s="3" customFormat="1" ht="25.5" x14ac:dyDescent="0.25">
      <c r="A1565" s="16">
        <v>2</v>
      </c>
      <c r="B1565" s="14" t="s">
        <v>38</v>
      </c>
      <c r="C1565" s="14" t="s">
        <v>258</v>
      </c>
      <c r="D1565" s="14" t="s">
        <v>117</v>
      </c>
      <c r="E1565" s="66">
        <v>1564</v>
      </c>
      <c r="F1565" s="14" t="s">
        <v>7204</v>
      </c>
      <c r="G1565" s="19" t="s">
        <v>7205</v>
      </c>
      <c r="H1565" s="15">
        <v>1012.44</v>
      </c>
      <c r="I1565" s="16" t="s">
        <v>43</v>
      </c>
      <c r="J1565" s="19"/>
      <c r="K1565" s="14" t="s">
        <v>7206</v>
      </c>
      <c r="L1565" s="14">
        <v>536255</v>
      </c>
      <c r="M1565" s="14" t="s">
        <v>7207</v>
      </c>
      <c r="N1565" s="14">
        <v>530953</v>
      </c>
      <c r="O1565" s="14"/>
      <c r="P1565" s="14"/>
      <c r="Q1565" s="14"/>
      <c r="R1565" s="14"/>
      <c r="S1565" s="14"/>
      <c r="T1565" s="14"/>
      <c r="U1565" s="14"/>
      <c r="V1565" s="14"/>
      <c r="W1565" s="14"/>
      <c r="X1565" s="14"/>
      <c r="Y1565" s="14"/>
      <c r="Z1565" s="14"/>
      <c r="AA1565" s="14"/>
      <c r="AB1565" s="14"/>
      <c r="AC1565" s="14"/>
      <c r="AD1565" s="14"/>
      <c r="AE1565" s="14"/>
      <c r="AF1565" s="14"/>
      <c r="AG1565" s="14"/>
      <c r="AH1565" s="14"/>
      <c r="AI1565" s="14"/>
      <c r="AJ1565" s="14"/>
      <c r="AK1565" s="14"/>
      <c r="AL1565" s="14"/>
      <c r="AMB1565"/>
      <c r="AMC1565"/>
      <c r="AMD1565"/>
      <c r="AME1565"/>
      <c r="AMF1565"/>
      <c r="AMG1565"/>
      <c r="AMH1565"/>
      <c r="AMI1565"/>
      <c r="AMJ1565"/>
    </row>
    <row r="1566" spans="1:1024" s="3" customFormat="1" ht="38.25" x14ac:dyDescent="0.25">
      <c r="A1566" s="16">
        <v>2</v>
      </c>
      <c r="B1566" s="14" t="s">
        <v>38</v>
      </c>
      <c r="C1566" s="14" t="s">
        <v>2942</v>
      </c>
      <c r="D1566" s="20" t="s">
        <v>117</v>
      </c>
      <c r="E1566" s="66">
        <v>1565</v>
      </c>
      <c r="F1566" s="20" t="s">
        <v>7208</v>
      </c>
      <c r="G1566" s="25" t="s">
        <v>2944</v>
      </c>
      <c r="H1566" s="15">
        <v>411.54623229999999</v>
      </c>
      <c r="I1566" s="16" t="s">
        <v>43</v>
      </c>
      <c r="J1566" s="25" t="s">
        <v>7209</v>
      </c>
      <c r="K1566" s="20" t="s">
        <v>2947</v>
      </c>
      <c r="L1566" s="33"/>
      <c r="M1566" s="20" t="s">
        <v>7210</v>
      </c>
      <c r="N1566" s="33"/>
      <c r="O1566" s="20" t="s">
        <v>2946</v>
      </c>
      <c r="P1566" s="33"/>
      <c r="Q1566" s="20"/>
      <c r="R1566" s="21"/>
      <c r="S1566" s="20"/>
      <c r="T1566" s="21"/>
      <c r="U1566" s="20"/>
      <c r="V1566" s="21"/>
      <c r="W1566" s="20"/>
      <c r="X1566" s="16"/>
      <c r="Y1566" s="20"/>
      <c r="Z1566" s="16"/>
      <c r="AA1566" s="20"/>
      <c r="AB1566" s="20"/>
      <c r="AC1566" s="20"/>
      <c r="AD1566" s="20"/>
      <c r="AE1566" s="20"/>
      <c r="AF1566" s="20"/>
      <c r="AG1566" s="20"/>
      <c r="AH1566" s="20"/>
      <c r="AI1566" s="20"/>
      <c r="AJ1566" s="20"/>
      <c r="AK1566" s="20"/>
      <c r="AL1566" s="20"/>
      <c r="AMB1566"/>
      <c r="AMC1566"/>
      <c r="AMD1566"/>
      <c r="AME1566"/>
      <c r="AMF1566"/>
      <c r="AMG1566"/>
      <c r="AMH1566"/>
      <c r="AMI1566"/>
      <c r="AMJ1566"/>
    </row>
    <row r="1567" spans="1:1024" s="3" customFormat="1" ht="25.5" x14ac:dyDescent="0.25">
      <c r="A1567" s="16">
        <v>2</v>
      </c>
      <c r="B1567" s="14" t="s">
        <v>38</v>
      </c>
      <c r="C1567" s="14" t="s">
        <v>7189</v>
      </c>
      <c r="D1567" s="14" t="s">
        <v>111</v>
      </c>
      <c r="E1567" s="66">
        <v>1566</v>
      </c>
      <c r="F1567" s="14" t="s">
        <v>7211</v>
      </c>
      <c r="G1567" s="19" t="s">
        <v>7212</v>
      </c>
      <c r="H1567" s="15">
        <v>489.49227999999999</v>
      </c>
      <c r="I1567" s="16" t="s">
        <v>43</v>
      </c>
      <c r="J1567" s="19"/>
      <c r="K1567" s="14" t="s">
        <v>7213</v>
      </c>
      <c r="L1567" s="14">
        <v>1295545</v>
      </c>
      <c r="M1567" s="14" t="s">
        <v>7214</v>
      </c>
      <c r="N1567" s="14">
        <v>1295579</v>
      </c>
      <c r="O1567" s="14"/>
      <c r="P1567" s="14"/>
      <c r="Q1567" s="14"/>
      <c r="R1567" s="14"/>
      <c r="S1567" s="14"/>
      <c r="T1567" s="14"/>
      <c r="U1567" s="14"/>
      <c r="V1567" s="14"/>
      <c r="W1567" s="14"/>
      <c r="X1567" s="14"/>
      <c r="Y1567" s="14"/>
      <c r="Z1567" s="14"/>
      <c r="AA1567" s="14"/>
      <c r="AB1567" s="14"/>
      <c r="AC1567" s="14"/>
      <c r="AD1567" s="14"/>
      <c r="AE1567" s="14"/>
      <c r="AF1567" s="14"/>
      <c r="AG1567" s="14"/>
      <c r="AH1567" s="14"/>
      <c r="AI1567" s="14"/>
      <c r="AJ1567" s="14"/>
      <c r="AK1567" s="14"/>
      <c r="AL1567" s="14"/>
      <c r="AMB1567"/>
      <c r="AMC1567"/>
      <c r="AMD1567"/>
      <c r="AME1567"/>
      <c r="AMF1567"/>
      <c r="AMG1567"/>
      <c r="AMH1567"/>
      <c r="AMI1567"/>
      <c r="AMJ1567"/>
    </row>
    <row r="1568" spans="1:1024" s="3" customFormat="1" ht="25.5" x14ac:dyDescent="0.25">
      <c r="A1568" s="16">
        <v>2</v>
      </c>
      <c r="B1568" s="14" t="s">
        <v>38</v>
      </c>
      <c r="C1568" s="14" t="s">
        <v>122</v>
      </c>
      <c r="D1568" s="14" t="s">
        <v>52</v>
      </c>
      <c r="E1568" s="66">
        <v>1567</v>
      </c>
      <c r="F1568" s="14" t="s">
        <v>7215</v>
      </c>
      <c r="G1568" s="19" t="s">
        <v>7216</v>
      </c>
      <c r="H1568" s="15">
        <v>53.538209999999999</v>
      </c>
      <c r="I1568" s="16" t="s">
        <v>43</v>
      </c>
      <c r="J1568" s="19"/>
      <c r="K1568" s="14" t="s">
        <v>7217</v>
      </c>
      <c r="L1568" s="14"/>
      <c r="M1568" s="14"/>
      <c r="N1568" s="14"/>
      <c r="O1568" s="14"/>
      <c r="P1568" s="14"/>
      <c r="Q1568" s="14"/>
      <c r="R1568" s="14"/>
      <c r="S1568" s="14"/>
      <c r="T1568" s="14"/>
      <c r="U1568" s="14"/>
      <c r="V1568" s="14"/>
      <c r="W1568" s="14"/>
      <c r="X1568" s="14"/>
      <c r="Y1568" s="14"/>
      <c r="Z1568" s="14"/>
      <c r="AA1568" s="14"/>
      <c r="AB1568" s="14"/>
      <c r="AC1568" s="14"/>
      <c r="AD1568" s="14"/>
      <c r="AE1568" s="14"/>
      <c r="AF1568" s="14"/>
      <c r="AG1568" s="14"/>
      <c r="AH1568" s="14"/>
      <c r="AI1568" s="14"/>
      <c r="AJ1568" s="14"/>
      <c r="AK1568" s="14"/>
      <c r="AL1568" s="14"/>
      <c r="AMB1568"/>
      <c r="AMC1568"/>
      <c r="AMD1568"/>
      <c r="AME1568"/>
      <c r="AMF1568"/>
      <c r="AMG1568"/>
      <c r="AMH1568"/>
      <c r="AMI1568"/>
      <c r="AMJ1568"/>
    </row>
    <row r="1569" spans="1:1024" s="3" customFormat="1" ht="63.75" x14ac:dyDescent="0.25">
      <c r="A1569" s="16">
        <v>2</v>
      </c>
      <c r="B1569" s="14" t="s">
        <v>38</v>
      </c>
      <c r="C1569" s="14" t="s">
        <v>236</v>
      </c>
      <c r="D1569" s="14" t="s">
        <v>40</v>
      </c>
      <c r="E1569" s="66">
        <v>1568</v>
      </c>
      <c r="F1569" s="14" t="s">
        <v>7228</v>
      </c>
      <c r="G1569" s="19" t="s">
        <v>7229</v>
      </c>
      <c r="H1569" s="15">
        <v>1361.8266297</v>
      </c>
      <c r="I1569" s="16" t="s">
        <v>43</v>
      </c>
      <c r="J1569" s="19"/>
      <c r="K1569" s="14" t="s">
        <v>7230</v>
      </c>
      <c r="L1569" s="14">
        <v>0</v>
      </c>
      <c r="M1569" s="14" t="s">
        <v>7164</v>
      </c>
      <c r="N1569" s="20"/>
      <c r="O1569" s="14"/>
      <c r="P1569" s="14"/>
      <c r="Q1569" s="14"/>
      <c r="R1569" s="14"/>
      <c r="S1569" s="14"/>
      <c r="T1569" s="14"/>
      <c r="U1569" s="14"/>
      <c r="V1569" s="14"/>
      <c r="W1569" s="14"/>
      <c r="X1569" s="14"/>
      <c r="Y1569" s="14"/>
      <c r="Z1569" s="14"/>
      <c r="AA1569" s="14"/>
      <c r="AB1569" s="14"/>
      <c r="AC1569" s="14"/>
      <c r="AD1569" s="14"/>
      <c r="AE1569" s="14"/>
      <c r="AF1569" s="14"/>
      <c r="AG1569" s="14"/>
      <c r="AH1569" s="14"/>
      <c r="AI1569" s="14"/>
      <c r="AJ1569" s="14"/>
      <c r="AK1569" s="14"/>
      <c r="AL1569" s="14"/>
      <c r="AMB1569"/>
      <c r="AMC1569"/>
      <c r="AMD1569"/>
      <c r="AME1569"/>
      <c r="AMF1569"/>
      <c r="AMG1569"/>
      <c r="AMH1569"/>
      <c r="AMI1569"/>
      <c r="AMJ1569"/>
    </row>
    <row r="1570" spans="1:1024" s="3" customFormat="1" ht="25.5" x14ac:dyDescent="0.25">
      <c r="A1570" s="16">
        <v>2</v>
      </c>
      <c r="B1570" s="14" t="s">
        <v>38</v>
      </c>
      <c r="C1570" s="14" t="s">
        <v>448</v>
      </c>
      <c r="D1570" s="14" t="s">
        <v>449</v>
      </c>
      <c r="E1570" s="66">
        <v>1569</v>
      </c>
      <c r="F1570" s="14" t="s">
        <v>7231</v>
      </c>
      <c r="G1570" s="19" t="s">
        <v>7232</v>
      </c>
      <c r="H1570" s="15">
        <v>30.506229300000001</v>
      </c>
      <c r="I1570" s="16" t="s">
        <v>43</v>
      </c>
      <c r="J1570" s="19"/>
      <c r="K1570" s="14" t="s">
        <v>7233</v>
      </c>
      <c r="L1570" s="14"/>
      <c r="M1570" s="14"/>
      <c r="N1570" s="14"/>
      <c r="O1570" s="14"/>
      <c r="P1570" s="14"/>
      <c r="Q1570" s="14"/>
      <c r="R1570" s="14"/>
      <c r="S1570" s="14"/>
      <c r="T1570" s="14"/>
      <c r="U1570" s="14"/>
      <c r="V1570" s="14"/>
      <c r="W1570" s="14"/>
      <c r="X1570" s="14"/>
      <c r="Y1570" s="14"/>
      <c r="Z1570" s="14"/>
      <c r="AA1570" s="14"/>
      <c r="AB1570" s="14"/>
      <c r="AC1570" s="14"/>
      <c r="AD1570" s="14"/>
      <c r="AE1570" s="14"/>
      <c r="AF1570" s="14"/>
      <c r="AG1570" s="14"/>
      <c r="AH1570" s="14"/>
      <c r="AI1570" s="14"/>
      <c r="AJ1570" s="14"/>
      <c r="AK1570" s="14"/>
      <c r="AL1570" s="14"/>
      <c r="AMB1570"/>
      <c r="AMC1570"/>
      <c r="AMD1570"/>
      <c r="AME1570"/>
      <c r="AMF1570"/>
      <c r="AMG1570"/>
      <c r="AMH1570"/>
      <c r="AMI1570"/>
      <c r="AMJ1570"/>
    </row>
    <row r="1571" spans="1:1024" s="3" customFormat="1" ht="38.25" x14ac:dyDescent="0.25">
      <c r="A1571" s="16">
        <v>2</v>
      </c>
      <c r="B1571" s="14" t="s">
        <v>38</v>
      </c>
      <c r="C1571" s="14" t="s">
        <v>3438</v>
      </c>
      <c r="D1571" s="14" t="s">
        <v>40</v>
      </c>
      <c r="E1571" s="66">
        <v>1570</v>
      </c>
      <c r="F1571" s="14" t="s">
        <v>7234</v>
      </c>
      <c r="G1571" s="19" t="s">
        <v>7235</v>
      </c>
      <c r="H1571" s="15">
        <v>304.38974200000001</v>
      </c>
      <c r="I1571" s="16" t="s">
        <v>43</v>
      </c>
      <c r="J1571" s="19"/>
      <c r="K1571" s="14" t="s">
        <v>7236</v>
      </c>
      <c r="L1571" s="14">
        <v>0</v>
      </c>
      <c r="M1571" s="14" t="s">
        <v>7237</v>
      </c>
      <c r="N1571" s="20"/>
      <c r="O1571" s="14"/>
      <c r="P1571" s="14"/>
      <c r="Q1571" s="14"/>
      <c r="R1571" s="14"/>
      <c r="S1571" s="14"/>
      <c r="T1571" s="14"/>
      <c r="U1571" s="14"/>
      <c r="V1571" s="14"/>
      <c r="W1571" s="14"/>
      <c r="X1571" s="14"/>
      <c r="Y1571" s="14"/>
      <c r="Z1571" s="14"/>
      <c r="AA1571" s="14"/>
      <c r="AB1571" s="14"/>
      <c r="AC1571" s="14"/>
      <c r="AD1571" s="14"/>
      <c r="AE1571" s="14"/>
      <c r="AF1571" s="14"/>
      <c r="AG1571" s="14"/>
      <c r="AH1571" s="14"/>
      <c r="AI1571" s="14"/>
      <c r="AJ1571" s="14"/>
      <c r="AK1571" s="14"/>
      <c r="AL1571" s="14"/>
      <c r="AMB1571"/>
      <c r="AMC1571"/>
      <c r="AMD1571"/>
      <c r="AME1571"/>
      <c r="AMF1571"/>
      <c r="AMG1571"/>
      <c r="AMH1571"/>
      <c r="AMI1571"/>
      <c r="AMJ1571"/>
    </row>
    <row r="1572" spans="1:1024" s="3" customFormat="1" ht="38.25" x14ac:dyDescent="0.25">
      <c r="A1572" s="16">
        <v>2</v>
      </c>
      <c r="B1572" s="14" t="s">
        <v>38</v>
      </c>
      <c r="C1572" s="14" t="s">
        <v>3242</v>
      </c>
      <c r="D1572" s="14" t="s">
        <v>117</v>
      </c>
      <c r="E1572" s="66">
        <v>1571</v>
      </c>
      <c r="F1572" s="14" t="s">
        <v>7238</v>
      </c>
      <c r="G1572" s="19" t="s">
        <v>7239</v>
      </c>
      <c r="H1572" s="15">
        <v>478.9264743</v>
      </c>
      <c r="I1572" s="16" t="s">
        <v>43</v>
      </c>
      <c r="J1572" s="19"/>
      <c r="K1572" s="14" t="s">
        <v>7240</v>
      </c>
      <c r="L1572" s="14"/>
      <c r="M1572" s="14"/>
      <c r="N1572" s="14"/>
      <c r="O1572" s="14"/>
      <c r="P1572" s="14"/>
      <c r="Q1572" s="14"/>
      <c r="R1572" s="14"/>
      <c r="S1572" s="14"/>
      <c r="T1572" s="14"/>
      <c r="U1572" s="14"/>
      <c r="V1572" s="14"/>
      <c r="W1572" s="14"/>
      <c r="X1572" s="14"/>
      <c r="Y1572" s="14"/>
      <c r="Z1572" s="14"/>
      <c r="AA1572" s="14"/>
      <c r="AB1572" s="14"/>
      <c r="AC1572" s="14"/>
      <c r="AD1572" s="14"/>
      <c r="AE1572" s="14"/>
      <c r="AF1572" s="14"/>
      <c r="AG1572" s="14"/>
      <c r="AH1572" s="14"/>
      <c r="AI1572" s="14"/>
      <c r="AJ1572" s="14"/>
      <c r="AK1572" s="14"/>
      <c r="AL1572" s="14"/>
      <c r="AMB1572"/>
      <c r="AMC1572"/>
      <c r="AMD1572"/>
      <c r="AME1572"/>
      <c r="AMF1572"/>
      <c r="AMG1572"/>
      <c r="AMH1572"/>
      <c r="AMI1572"/>
      <c r="AMJ1572"/>
    </row>
    <row r="1573" spans="1:1024" s="3" customFormat="1" ht="38.25" x14ac:dyDescent="0.25">
      <c r="A1573" s="16">
        <v>2</v>
      </c>
      <c r="B1573" s="14" t="s">
        <v>38</v>
      </c>
      <c r="C1573" s="14" t="s">
        <v>7241</v>
      </c>
      <c r="D1573" s="20" t="s">
        <v>175</v>
      </c>
      <c r="E1573" s="66">
        <v>1572</v>
      </c>
      <c r="F1573" s="20" t="s">
        <v>7242</v>
      </c>
      <c r="G1573" s="25" t="s">
        <v>7243</v>
      </c>
      <c r="H1573" s="15">
        <v>142.62387000000001</v>
      </c>
      <c r="I1573" s="16" t="s">
        <v>43</v>
      </c>
      <c r="J1573" s="25"/>
      <c r="K1573" s="20" t="s">
        <v>7244</v>
      </c>
      <c r="L1573" s="33"/>
      <c r="M1573" s="20" t="s">
        <v>7245</v>
      </c>
      <c r="N1573" s="33"/>
      <c r="O1573" s="20" t="s">
        <v>7246</v>
      </c>
      <c r="P1573" s="33"/>
      <c r="Q1573" s="20"/>
      <c r="R1573" s="21"/>
      <c r="S1573" s="20"/>
      <c r="T1573" s="21"/>
      <c r="U1573" s="20"/>
      <c r="V1573" s="18"/>
      <c r="W1573" s="20"/>
      <c r="X1573" s="18"/>
      <c r="Y1573" s="20"/>
      <c r="Z1573" s="20"/>
      <c r="AA1573" s="20"/>
      <c r="AB1573" s="20"/>
      <c r="AC1573" s="20"/>
      <c r="AD1573" s="20"/>
      <c r="AE1573" s="20"/>
      <c r="AF1573" s="20"/>
      <c r="AG1573" s="20"/>
      <c r="AH1573" s="20"/>
      <c r="AI1573" s="20"/>
      <c r="AJ1573" s="20"/>
      <c r="AK1573" s="20"/>
      <c r="AL1573" s="20"/>
      <c r="AMB1573"/>
      <c r="AMC1573"/>
      <c r="AMD1573"/>
      <c r="AME1573"/>
      <c r="AMF1573"/>
      <c r="AMG1573"/>
      <c r="AMH1573"/>
      <c r="AMI1573"/>
      <c r="AMJ1573"/>
    </row>
    <row r="1574" spans="1:1024" s="3" customFormat="1" ht="38.25" x14ac:dyDescent="0.25">
      <c r="A1574" s="16">
        <v>2</v>
      </c>
      <c r="B1574" s="14" t="s">
        <v>38</v>
      </c>
      <c r="C1574" s="14" t="s">
        <v>448</v>
      </c>
      <c r="D1574" s="14" t="s">
        <v>449</v>
      </c>
      <c r="E1574" s="66">
        <v>1573</v>
      </c>
      <c r="F1574" s="14" t="s">
        <v>7247</v>
      </c>
      <c r="G1574" s="19" t="s">
        <v>7248</v>
      </c>
      <c r="H1574" s="15">
        <v>121.8301487</v>
      </c>
      <c r="I1574" s="16" t="s">
        <v>43</v>
      </c>
      <c r="J1574" s="19"/>
      <c r="K1574" s="14" t="s">
        <v>7249</v>
      </c>
      <c r="L1574" s="14"/>
      <c r="M1574" s="14" t="s">
        <v>7250</v>
      </c>
      <c r="N1574" s="14"/>
      <c r="O1574" s="14"/>
      <c r="P1574" s="14"/>
      <c r="Q1574" s="14"/>
      <c r="R1574" s="14"/>
      <c r="S1574" s="14"/>
      <c r="T1574" s="14"/>
      <c r="U1574" s="14"/>
      <c r="V1574" s="14"/>
      <c r="W1574" s="14"/>
      <c r="X1574" s="14"/>
      <c r="Y1574" s="14"/>
      <c r="Z1574" s="14"/>
      <c r="AA1574" s="14"/>
      <c r="AB1574" s="14"/>
      <c r="AC1574" s="14"/>
      <c r="AD1574" s="14"/>
      <c r="AE1574" s="14"/>
      <c r="AF1574" s="14"/>
      <c r="AG1574" s="14"/>
      <c r="AH1574" s="14"/>
      <c r="AI1574" s="14"/>
      <c r="AJ1574" s="14"/>
      <c r="AK1574" s="14"/>
      <c r="AL1574" s="14"/>
      <c r="AMB1574"/>
      <c r="AMC1574"/>
      <c r="AMD1574"/>
      <c r="AME1574"/>
      <c r="AMF1574"/>
      <c r="AMG1574"/>
      <c r="AMH1574"/>
      <c r="AMI1574"/>
      <c r="AMJ1574"/>
    </row>
    <row r="1575" spans="1:1024" s="3" customFormat="1" ht="25.5" x14ac:dyDescent="0.25">
      <c r="A1575" s="16">
        <v>2</v>
      </c>
      <c r="B1575" s="14" t="s">
        <v>38</v>
      </c>
      <c r="C1575" s="14" t="s">
        <v>448</v>
      </c>
      <c r="D1575" s="14" t="s">
        <v>449</v>
      </c>
      <c r="E1575" s="66">
        <v>1574</v>
      </c>
      <c r="F1575" s="14" t="s">
        <v>7251</v>
      </c>
      <c r="G1575" s="19" t="s">
        <v>7248</v>
      </c>
      <c r="H1575" s="15">
        <v>255.27288999999999</v>
      </c>
      <c r="I1575" s="16" t="s">
        <v>43</v>
      </c>
      <c r="J1575" s="19"/>
      <c r="K1575" s="14" t="s">
        <v>7252</v>
      </c>
      <c r="L1575" s="14"/>
      <c r="M1575" s="14" t="s">
        <v>7253</v>
      </c>
      <c r="N1575" s="14"/>
      <c r="O1575" s="14"/>
      <c r="P1575" s="14"/>
      <c r="Q1575" s="14"/>
      <c r="R1575" s="14"/>
      <c r="S1575" s="14"/>
      <c r="T1575" s="14"/>
      <c r="U1575" s="14"/>
      <c r="V1575" s="14"/>
      <c r="W1575" s="14"/>
      <c r="X1575" s="14"/>
      <c r="Y1575" s="14"/>
      <c r="Z1575" s="14"/>
      <c r="AA1575" s="14"/>
      <c r="AB1575" s="14"/>
      <c r="AC1575" s="14"/>
      <c r="AD1575" s="14"/>
      <c r="AE1575" s="14"/>
      <c r="AF1575" s="14"/>
      <c r="AG1575" s="14"/>
      <c r="AH1575" s="14"/>
      <c r="AI1575" s="14"/>
      <c r="AJ1575" s="14"/>
      <c r="AK1575" s="14"/>
      <c r="AL1575" s="14"/>
      <c r="AMB1575"/>
      <c r="AMC1575"/>
      <c r="AMD1575"/>
      <c r="AME1575"/>
      <c r="AMF1575"/>
      <c r="AMG1575"/>
      <c r="AMH1575"/>
      <c r="AMI1575"/>
      <c r="AMJ1575"/>
    </row>
    <row r="1576" spans="1:1024" s="3" customFormat="1" ht="51" x14ac:dyDescent="0.25">
      <c r="A1576" s="16">
        <v>2</v>
      </c>
      <c r="B1576" s="14" t="s">
        <v>38</v>
      </c>
      <c r="C1576" s="14" t="s">
        <v>229</v>
      </c>
      <c r="D1576" s="14" t="s">
        <v>52</v>
      </c>
      <c r="E1576" s="66">
        <v>1575</v>
      </c>
      <c r="F1576" s="14" t="s">
        <v>7254</v>
      </c>
      <c r="G1576" s="19" t="s">
        <v>7255</v>
      </c>
      <c r="H1576" s="15">
        <v>8805.6533600000002</v>
      </c>
      <c r="I1576" s="16" t="s">
        <v>43</v>
      </c>
      <c r="J1576" s="65"/>
      <c r="K1576" s="14" t="s">
        <v>7256</v>
      </c>
      <c r="L1576" s="14">
        <v>1886607</v>
      </c>
      <c r="M1576" s="14" t="s">
        <v>7257</v>
      </c>
      <c r="N1576" s="14">
        <v>3598260</v>
      </c>
      <c r="O1576" s="14" t="s">
        <v>7258</v>
      </c>
      <c r="P1576" s="14">
        <v>5234140</v>
      </c>
      <c r="Q1576" s="14" t="s">
        <v>7259</v>
      </c>
      <c r="R1576" s="20">
        <v>0</v>
      </c>
      <c r="S1576" s="14" t="s">
        <v>7260</v>
      </c>
      <c r="T1576" s="30">
        <v>0</v>
      </c>
      <c r="U1576" s="14" t="s">
        <v>7260</v>
      </c>
      <c r="V1576" s="14"/>
      <c r="W1576" s="14" t="s">
        <v>7259</v>
      </c>
      <c r="X1576" s="14"/>
      <c r="Y1576" s="14"/>
      <c r="Z1576" s="14"/>
      <c r="AA1576" s="14"/>
      <c r="AB1576" s="14"/>
      <c r="AC1576" s="14"/>
      <c r="AD1576" s="14"/>
      <c r="AE1576" s="14"/>
      <c r="AF1576" s="14"/>
      <c r="AG1576" s="14"/>
      <c r="AH1576" s="14"/>
      <c r="AI1576" s="14"/>
      <c r="AJ1576" s="14"/>
      <c r="AK1576" s="14"/>
      <c r="AL1576" s="14"/>
      <c r="AMB1576"/>
      <c r="AMC1576"/>
      <c r="AMD1576"/>
      <c r="AME1576"/>
      <c r="AMF1576"/>
      <c r="AMG1576"/>
      <c r="AMH1576"/>
      <c r="AMI1576"/>
      <c r="AMJ1576"/>
    </row>
    <row r="1577" spans="1:1024" s="3" customFormat="1" ht="38.25" x14ac:dyDescent="0.25">
      <c r="A1577" s="16">
        <v>2</v>
      </c>
      <c r="B1577" s="14" t="s">
        <v>38</v>
      </c>
      <c r="C1577" s="14" t="s">
        <v>135</v>
      </c>
      <c r="D1577" s="20" t="s">
        <v>40</v>
      </c>
      <c r="E1577" s="66">
        <v>1576</v>
      </c>
      <c r="F1577" s="20" t="s">
        <v>7261</v>
      </c>
      <c r="G1577" s="25" t="s">
        <v>7262</v>
      </c>
      <c r="H1577" s="15">
        <v>91.355030299999996</v>
      </c>
      <c r="I1577" s="16" t="s">
        <v>43</v>
      </c>
      <c r="J1577" s="25"/>
      <c r="K1577" s="20" t="s">
        <v>7263</v>
      </c>
      <c r="L1577" s="33"/>
      <c r="M1577" s="20"/>
      <c r="N1577" s="33"/>
      <c r="O1577" s="20"/>
      <c r="P1577" s="33"/>
      <c r="Q1577" s="20"/>
      <c r="R1577" s="21"/>
      <c r="S1577" s="20"/>
      <c r="T1577" s="21"/>
      <c r="U1577" s="20"/>
      <c r="V1577" s="21"/>
      <c r="W1577" s="20"/>
      <c r="X1577" s="16"/>
      <c r="Y1577" s="20"/>
      <c r="Z1577" s="16"/>
      <c r="AA1577" s="20"/>
      <c r="AB1577" s="20"/>
      <c r="AC1577" s="20"/>
      <c r="AD1577" s="20"/>
      <c r="AE1577" s="20"/>
      <c r="AF1577" s="20"/>
      <c r="AG1577" s="20"/>
      <c r="AH1577" s="20"/>
      <c r="AI1577" s="20"/>
      <c r="AJ1577" s="20"/>
      <c r="AK1577" s="20"/>
      <c r="AL1577" s="20"/>
      <c r="AMB1577"/>
      <c r="AMC1577"/>
      <c r="AMD1577"/>
      <c r="AME1577"/>
      <c r="AMF1577"/>
      <c r="AMG1577"/>
      <c r="AMH1577"/>
      <c r="AMI1577"/>
      <c r="AMJ1577"/>
    </row>
    <row r="1578" spans="1:1024" s="3" customFormat="1" ht="63.75" x14ac:dyDescent="0.25">
      <c r="A1578" s="16">
        <v>2</v>
      </c>
      <c r="B1578" s="14" t="s">
        <v>38</v>
      </c>
      <c r="C1578" s="14" t="s">
        <v>7264</v>
      </c>
      <c r="D1578" s="14" t="s">
        <v>111</v>
      </c>
      <c r="E1578" s="66">
        <v>1577</v>
      </c>
      <c r="F1578" s="14" t="s">
        <v>7265</v>
      </c>
      <c r="G1578" s="19" t="s">
        <v>7266</v>
      </c>
      <c r="H1578" s="15">
        <v>92.055430000000001</v>
      </c>
      <c r="I1578" s="16" t="s">
        <v>43</v>
      </c>
      <c r="J1578" s="19"/>
      <c r="K1578" s="14" t="s">
        <v>7267</v>
      </c>
      <c r="L1578" s="14"/>
      <c r="M1578" s="20" t="s">
        <v>7268</v>
      </c>
      <c r="N1578" s="20"/>
      <c r="O1578" s="14"/>
      <c r="P1578" s="14"/>
      <c r="Q1578" s="14"/>
      <c r="R1578" s="14"/>
      <c r="S1578" s="14"/>
      <c r="T1578" s="14"/>
      <c r="U1578" s="14"/>
      <c r="V1578" s="14"/>
      <c r="W1578" s="14"/>
      <c r="X1578" s="14"/>
      <c r="Y1578" s="14"/>
      <c r="Z1578" s="14"/>
      <c r="AA1578" s="14"/>
      <c r="AB1578" s="14"/>
      <c r="AC1578" s="14"/>
      <c r="AD1578" s="14"/>
      <c r="AE1578" s="14"/>
      <c r="AF1578" s="14"/>
      <c r="AG1578" s="14"/>
      <c r="AH1578" s="14"/>
      <c r="AI1578" s="14"/>
      <c r="AJ1578" s="14"/>
      <c r="AK1578" s="14"/>
      <c r="AL1578" s="14"/>
      <c r="AMB1578"/>
      <c r="AMC1578"/>
      <c r="AMD1578"/>
      <c r="AME1578"/>
      <c r="AMF1578"/>
      <c r="AMG1578"/>
      <c r="AMH1578"/>
      <c r="AMI1578"/>
      <c r="AMJ1578"/>
    </row>
    <row r="1579" spans="1:1024" s="3" customFormat="1" ht="25.5" x14ac:dyDescent="0.25">
      <c r="A1579" s="16">
        <v>2</v>
      </c>
      <c r="B1579" s="14" t="s">
        <v>38</v>
      </c>
      <c r="C1579" s="14" t="s">
        <v>69</v>
      </c>
      <c r="D1579" s="14" t="s">
        <v>52</v>
      </c>
      <c r="E1579" s="66">
        <v>1578</v>
      </c>
      <c r="F1579" s="14" t="s">
        <v>7269</v>
      </c>
      <c r="G1579" s="19" t="s">
        <v>7270</v>
      </c>
      <c r="H1579" s="15">
        <v>33.3110614</v>
      </c>
      <c r="I1579" s="16" t="s">
        <v>43</v>
      </c>
      <c r="J1579" s="19"/>
      <c r="K1579" s="14" t="s">
        <v>7271</v>
      </c>
      <c r="L1579" s="14"/>
      <c r="M1579" s="14"/>
      <c r="N1579" s="14"/>
      <c r="O1579" s="14"/>
      <c r="P1579" s="14"/>
      <c r="Q1579" s="14"/>
      <c r="R1579" s="14"/>
      <c r="S1579" s="14"/>
      <c r="T1579" s="14"/>
      <c r="U1579" s="14"/>
      <c r="V1579" s="14"/>
      <c r="W1579" s="14"/>
      <c r="X1579" s="14"/>
      <c r="Y1579" s="14"/>
      <c r="Z1579" s="14"/>
      <c r="AA1579" s="14"/>
      <c r="AB1579" s="14"/>
      <c r="AC1579" s="14"/>
      <c r="AD1579" s="14"/>
      <c r="AE1579" s="14"/>
      <c r="AF1579" s="14"/>
      <c r="AG1579" s="14"/>
      <c r="AH1579" s="14"/>
      <c r="AI1579" s="14"/>
      <c r="AJ1579" s="14"/>
      <c r="AK1579" s="14"/>
      <c r="AL1579" s="14"/>
      <c r="AMB1579"/>
      <c r="AMC1579"/>
      <c r="AMD1579"/>
      <c r="AME1579"/>
      <c r="AMF1579"/>
      <c r="AMG1579"/>
      <c r="AMH1579"/>
      <c r="AMI1579"/>
      <c r="AMJ1579"/>
    </row>
    <row r="1580" spans="1:1024" s="3" customFormat="1" ht="51" x14ac:dyDescent="0.25">
      <c r="A1580" s="16">
        <v>2</v>
      </c>
      <c r="B1580" s="14" t="s">
        <v>38</v>
      </c>
      <c r="C1580" s="14" t="s">
        <v>4040</v>
      </c>
      <c r="D1580" s="20" t="s">
        <v>150</v>
      </c>
      <c r="E1580" s="66">
        <v>1579</v>
      </c>
      <c r="F1580" s="14" t="s">
        <v>7272</v>
      </c>
      <c r="G1580" s="19" t="s">
        <v>7273</v>
      </c>
      <c r="H1580" s="15">
        <v>1214.5082844000001</v>
      </c>
      <c r="I1580" s="16" t="s">
        <v>43</v>
      </c>
      <c r="J1580" s="19"/>
      <c r="K1580" s="14" t="s">
        <v>7274</v>
      </c>
      <c r="L1580" s="14">
        <v>0</v>
      </c>
      <c r="M1580" s="14" t="s">
        <v>7275</v>
      </c>
      <c r="N1580" s="20">
        <v>0</v>
      </c>
      <c r="O1580" s="14" t="s">
        <v>7276</v>
      </c>
      <c r="P1580" s="30">
        <v>0</v>
      </c>
      <c r="Q1580" s="14" t="s">
        <v>7277</v>
      </c>
      <c r="R1580" s="14"/>
      <c r="S1580" s="14" t="s">
        <v>7278</v>
      </c>
      <c r="T1580" s="14"/>
      <c r="U1580" s="14" t="s">
        <v>7279</v>
      </c>
      <c r="V1580" s="14"/>
      <c r="W1580" s="14"/>
      <c r="X1580" s="14"/>
      <c r="Y1580" s="14"/>
      <c r="Z1580" s="14"/>
      <c r="AA1580" s="14"/>
      <c r="AB1580" s="14"/>
      <c r="AC1580" s="14"/>
      <c r="AD1580" s="14"/>
      <c r="AE1580" s="14"/>
      <c r="AF1580" s="14"/>
      <c r="AG1580" s="14"/>
      <c r="AH1580" s="14"/>
      <c r="AI1580" s="14"/>
      <c r="AJ1580" s="14"/>
      <c r="AK1580" s="14"/>
      <c r="AL1580" s="14"/>
      <c r="AMB1580"/>
      <c r="AMC1580"/>
      <c r="AMD1580"/>
      <c r="AME1580"/>
      <c r="AMF1580"/>
      <c r="AMG1580"/>
      <c r="AMH1580"/>
      <c r="AMI1580"/>
      <c r="AMJ1580"/>
    </row>
    <row r="1581" spans="1:1024" s="3" customFormat="1" ht="63.75" x14ac:dyDescent="0.25">
      <c r="A1581" s="16">
        <v>2</v>
      </c>
      <c r="B1581" s="14" t="s">
        <v>38</v>
      </c>
      <c r="C1581" s="14" t="s">
        <v>64</v>
      </c>
      <c r="D1581" s="14" t="s">
        <v>40</v>
      </c>
      <c r="E1581" s="66">
        <v>1580</v>
      </c>
      <c r="F1581" s="14" t="s">
        <v>7280</v>
      </c>
      <c r="G1581" s="19" t="s">
        <v>7281</v>
      </c>
      <c r="H1581" s="15">
        <v>82.618459999999999</v>
      </c>
      <c r="I1581" s="16" t="s">
        <v>43</v>
      </c>
      <c r="J1581" s="19"/>
      <c r="K1581" s="14" t="s">
        <v>7282</v>
      </c>
      <c r="L1581" s="14"/>
      <c r="M1581" s="14" t="s">
        <v>7283</v>
      </c>
      <c r="N1581" s="20"/>
      <c r="O1581" s="14"/>
      <c r="P1581" s="14"/>
      <c r="Q1581" s="14"/>
      <c r="R1581" s="14"/>
      <c r="S1581" s="14"/>
      <c r="T1581" s="14"/>
      <c r="U1581" s="14"/>
      <c r="V1581" s="14"/>
      <c r="W1581" s="14"/>
      <c r="X1581" s="14"/>
      <c r="Y1581" s="14"/>
      <c r="Z1581" s="14"/>
      <c r="AA1581" s="14"/>
      <c r="AB1581" s="14"/>
      <c r="AC1581" s="14"/>
      <c r="AD1581" s="14"/>
      <c r="AE1581" s="14"/>
      <c r="AF1581" s="14"/>
      <c r="AG1581" s="14"/>
      <c r="AH1581" s="14"/>
      <c r="AI1581" s="14"/>
      <c r="AJ1581" s="14"/>
      <c r="AK1581" s="14"/>
      <c r="AL1581" s="14"/>
      <c r="AMB1581"/>
      <c r="AMC1581"/>
      <c r="AMD1581"/>
      <c r="AME1581"/>
      <c r="AMF1581"/>
      <c r="AMG1581"/>
      <c r="AMH1581"/>
      <c r="AMI1581"/>
      <c r="AMJ1581"/>
    </row>
    <row r="1582" spans="1:1024" s="3" customFormat="1" ht="191.25" x14ac:dyDescent="0.25">
      <c r="A1582" s="16">
        <v>2</v>
      </c>
      <c r="B1582" s="14" t="s">
        <v>38</v>
      </c>
      <c r="C1582" s="14" t="s">
        <v>174</v>
      </c>
      <c r="D1582" s="20" t="s">
        <v>175</v>
      </c>
      <c r="E1582" s="66">
        <v>1581</v>
      </c>
      <c r="F1582" s="20" t="s">
        <v>7284</v>
      </c>
      <c r="G1582" s="20" t="s">
        <v>7285</v>
      </c>
      <c r="H1582" s="15">
        <v>59.6553963</v>
      </c>
      <c r="I1582" s="16" t="s">
        <v>43</v>
      </c>
      <c r="J1582" s="25"/>
      <c r="K1582" s="20" t="s">
        <v>7286</v>
      </c>
      <c r="L1582" s="33"/>
      <c r="M1582" s="20" t="s">
        <v>7287</v>
      </c>
      <c r="N1582" s="33"/>
      <c r="O1582" s="20" t="s">
        <v>7288</v>
      </c>
      <c r="P1582" s="33"/>
      <c r="Q1582" s="20" t="s">
        <v>7289</v>
      </c>
      <c r="R1582" s="21"/>
      <c r="S1582" s="20"/>
      <c r="T1582" s="21"/>
      <c r="U1582" s="20"/>
      <c r="V1582" s="18"/>
      <c r="W1582" s="20"/>
      <c r="X1582" s="18"/>
      <c r="Y1582" s="20"/>
      <c r="Z1582" s="21"/>
      <c r="AA1582" s="20"/>
      <c r="AB1582" s="18"/>
      <c r="AC1582" s="20"/>
      <c r="AD1582" s="18"/>
      <c r="AE1582" s="20"/>
      <c r="AF1582" s="18"/>
      <c r="AG1582" s="20"/>
      <c r="AH1582" s="18"/>
      <c r="AI1582" s="20"/>
      <c r="AJ1582" s="18"/>
      <c r="AK1582" s="20"/>
      <c r="AL1582" s="18"/>
      <c r="AMB1582"/>
      <c r="AMC1582"/>
      <c r="AMD1582"/>
      <c r="AME1582"/>
      <c r="AMF1582"/>
      <c r="AMG1582"/>
      <c r="AMH1582"/>
      <c r="AMI1582"/>
      <c r="AMJ1582"/>
    </row>
    <row r="1583" spans="1:1024" s="3" customFormat="1" ht="38.25" x14ac:dyDescent="0.25">
      <c r="A1583" s="16">
        <v>2</v>
      </c>
      <c r="B1583" s="14" t="s">
        <v>38</v>
      </c>
      <c r="C1583" s="14" t="s">
        <v>2060</v>
      </c>
      <c r="D1583" s="20" t="s">
        <v>59</v>
      </c>
      <c r="E1583" s="66">
        <v>1582</v>
      </c>
      <c r="F1583" s="20" t="s">
        <v>7290</v>
      </c>
      <c r="G1583" s="25" t="s">
        <v>7291</v>
      </c>
      <c r="H1583" s="15">
        <v>26.480418499999999</v>
      </c>
      <c r="I1583" s="16" t="s">
        <v>43</v>
      </c>
      <c r="J1583" s="25"/>
      <c r="K1583" s="20" t="s">
        <v>7292</v>
      </c>
      <c r="L1583" s="33"/>
      <c r="M1583" s="20"/>
      <c r="N1583" s="33"/>
      <c r="O1583" s="20"/>
      <c r="P1583" s="33"/>
      <c r="Q1583" s="20"/>
      <c r="R1583" s="21"/>
      <c r="S1583" s="20"/>
      <c r="T1583" s="21"/>
      <c r="U1583" s="20"/>
      <c r="V1583" s="18"/>
      <c r="W1583" s="20"/>
      <c r="X1583" s="18"/>
      <c r="Y1583" s="20"/>
      <c r="Z1583" s="20"/>
      <c r="AA1583" s="20"/>
      <c r="AB1583" s="20"/>
      <c r="AC1583" s="20"/>
      <c r="AD1583" s="20"/>
      <c r="AE1583" s="20"/>
      <c r="AF1583" s="20"/>
      <c r="AG1583" s="20"/>
      <c r="AH1583" s="20"/>
      <c r="AI1583" s="20"/>
      <c r="AJ1583" s="20"/>
      <c r="AK1583" s="20"/>
      <c r="AL1583" s="20"/>
      <c r="AMB1583"/>
      <c r="AMC1583"/>
      <c r="AMD1583"/>
      <c r="AME1583"/>
      <c r="AMF1583"/>
      <c r="AMG1583"/>
      <c r="AMH1583"/>
      <c r="AMI1583"/>
      <c r="AMJ1583"/>
    </row>
    <row r="1584" spans="1:1024" s="3" customFormat="1" ht="25.5" x14ac:dyDescent="0.25">
      <c r="A1584" s="16">
        <v>2</v>
      </c>
      <c r="B1584" s="14" t="s">
        <v>38</v>
      </c>
      <c r="C1584" s="14" t="s">
        <v>490</v>
      </c>
      <c r="D1584" s="14" t="s">
        <v>40</v>
      </c>
      <c r="E1584" s="66">
        <v>1583</v>
      </c>
      <c r="F1584" s="14" t="s">
        <v>7293</v>
      </c>
      <c r="G1584" s="19" t="s">
        <v>7294</v>
      </c>
      <c r="H1584" s="15">
        <v>59.04016</v>
      </c>
      <c r="I1584" s="16" t="s">
        <v>43</v>
      </c>
      <c r="J1584" s="19"/>
      <c r="K1584" s="14" t="s">
        <v>7295</v>
      </c>
      <c r="L1584" s="14"/>
      <c r="M1584" s="14"/>
      <c r="N1584" s="20"/>
      <c r="O1584" s="14"/>
      <c r="P1584" s="14"/>
      <c r="Q1584" s="14"/>
      <c r="R1584" s="14"/>
      <c r="S1584" s="14"/>
      <c r="T1584" s="14"/>
      <c r="U1584" s="14"/>
      <c r="V1584" s="14"/>
      <c r="W1584" s="14"/>
      <c r="X1584" s="14"/>
      <c r="Y1584" s="14"/>
      <c r="Z1584" s="14"/>
      <c r="AA1584" s="14"/>
      <c r="AB1584" s="14"/>
      <c r="AC1584" s="14"/>
      <c r="AD1584" s="14"/>
      <c r="AE1584" s="14"/>
      <c r="AF1584" s="14"/>
      <c r="AG1584" s="14"/>
      <c r="AH1584" s="14"/>
      <c r="AI1584" s="14"/>
      <c r="AJ1584" s="14"/>
      <c r="AK1584" s="14"/>
      <c r="AL1584" s="14"/>
      <c r="AMB1584"/>
      <c r="AMC1584"/>
      <c r="AMD1584"/>
      <c r="AME1584"/>
      <c r="AMF1584"/>
      <c r="AMG1584"/>
      <c r="AMH1584"/>
      <c r="AMI1584"/>
      <c r="AMJ1584"/>
    </row>
    <row r="1585" spans="1:1024" s="3" customFormat="1" ht="25.5" x14ac:dyDescent="0.25">
      <c r="A1585" s="16">
        <v>2</v>
      </c>
      <c r="B1585" s="14" t="s">
        <v>38</v>
      </c>
      <c r="C1585" s="14" t="s">
        <v>7296</v>
      </c>
      <c r="D1585" s="14" t="s">
        <v>111</v>
      </c>
      <c r="E1585" s="66">
        <v>1584</v>
      </c>
      <c r="F1585" s="14" t="s">
        <v>7297</v>
      </c>
      <c r="G1585" s="19" t="s">
        <v>7298</v>
      </c>
      <c r="H1585" s="15">
        <v>86.606270699999996</v>
      </c>
      <c r="I1585" s="16" t="s">
        <v>43</v>
      </c>
      <c r="J1585" s="19"/>
      <c r="K1585" s="14" t="s">
        <v>7299</v>
      </c>
      <c r="L1585" s="14"/>
      <c r="M1585" s="14"/>
      <c r="N1585" s="14"/>
      <c r="O1585" s="14"/>
      <c r="P1585" s="14"/>
      <c r="Q1585" s="14"/>
      <c r="R1585" s="14"/>
      <c r="S1585" s="14"/>
      <c r="T1585" s="14"/>
      <c r="U1585" s="14"/>
      <c r="V1585" s="14"/>
      <c r="W1585" s="14"/>
      <c r="X1585" s="14"/>
      <c r="Y1585" s="14"/>
      <c r="Z1585" s="14"/>
      <c r="AA1585" s="14"/>
      <c r="AB1585" s="14"/>
      <c r="AC1585" s="14"/>
      <c r="AD1585" s="14"/>
      <c r="AE1585" s="14"/>
      <c r="AF1585" s="14"/>
      <c r="AG1585" s="14"/>
      <c r="AH1585" s="14"/>
      <c r="AI1585" s="14"/>
      <c r="AJ1585" s="14"/>
      <c r="AK1585" s="14"/>
      <c r="AL1585" s="14"/>
      <c r="AMB1585"/>
      <c r="AMC1585"/>
      <c r="AMD1585"/>
      <c r="AME1585"/>
      <c r="AMF1585"/>
      <c r="AMG1585"/>
      <c r="AMH1585"/>
      <c r="AMI1585"/>
      <c r="AMJ1585"/>
    </row>
    <row r="1586" spans="1:1024" s="3" customFormat="1" ht="63.75" x14ac:dyDescent="0.25">
      <c r="A1586" s="16">
        <v>2</v>
      </c>
      <c r="B1586" s="14" t="s">
        <v>38</v>
      </c>
      <c r="C1586" s="14" t="s">
        <v>2881</v>
      </c>
      <c r="D1586" s="14" t="s">
        <v>307</v>
      </c>
      <c r="E1586" s="66">
        <v>1585</v>
      </c>
      <c r="F1586" s="14" t="s">
        <v>7300</v>
      </c>
      <c r="G1586" s="19" t="s">
        <v>7301</v>
      </c>
      <c r="H1586" s="15">
        <v>120.47332900000001</v>
      </c>
      <c r="I1586" s="16" t="s">
        <v>43</v>
      </c>
      <c r="J1586" s="19"/>
      <c r="K1586" s="14" t="s">
        <v>7302</v>
      </c>
      <c r="L1586" s="14"/>
      <c r="M1586" s="14" t="s">
        <v>7303</v>
      </c>
      <c r="N1586" s="14"/>
      <c r="O1586" s="14"/>
      <c r="P1586" s="14"/>
      <c r="Q1586" s="14"/>
      <c r="R1586" s="14"/>
      <c r="S1586" s="14"/>
      <c r="T1586" s="14"/>
      <c r="U1586" s="14"/>
      <c r="V1586" s="14"/>
      <c r="W1586" s="14"/>
      <c r="X1586" s="14"/>
      <c r="Y1586" s="14"/>
      <c r="Z1586" s="14"/>
      <c r="AA1586" s="14"/>
      <c r="AB1586" s="14"/>
      <c r="AC1586" s="14"/>
      <c r="AD1586" s="14"/>
      <c r="AE1586" s="14"/>
      <c r="AF1586" s="14"/>
      <c r="AG1586" s="14"/>
      <c r="AH1586" s="14"/>
      <c r="AI1586" s="14"/>
      <c r="AJ1586" s="14"/>
      <c r="AK1586" s="14"/>
      <c r="AL1586" s="14"/>
      <c r="AMB1586"/>
      <c r="AMC1586"/>
      <c r="AMD1586"/>
      <c r="AME1586"/>
      <c r="AMF1586"/>
      <c r="AMG1586"/>
      <c r="AMH1586"/>
      <c r="AMI1586"/>
      <c r="AMJ1586"/>
    </row>
    <row r="1587" spans="1:1024" s="3" customFormat="1" ht="25.5" x14ac:dyDescent="0.25">
      <c r="A1587" s="16">
        <v>2</v>
      </c>
      <c r="B1587" s="14" t="s">
        <v>38</v>
      </c>
      <c r="C1587" s="14" t="s">
        <v>1174</v>
      </c>
      <c r="D1587" s="14" t="s">
        <v>307</v>
      </c>
      <c r="E1587" s="66">
        <v>1586</v>
      </c>
      <c r="F1587" s="14" t="s">
        <v>7304</v>
      </c>
      <c r="G1587" s="19" t="s">
        <v>7305</v>
      </c>
      <c r="H1587" s="15">
        <v>264.69265000000001</v>
      </c>
      <c r="I1587" s="16" t="s">
        <v>43</v>
      </c>
      <c r="J1587" s="19"/>
      <c r="K1587" s="14" t="s">
        <v>7306</v>
      </c>
      <c r="L1587" s="14"/>
      <c r="M1587" s="14" t="s">
        <v>6904</v>
      </c>
      <c r="N1587" s="14"/>
      <c r="O1587" s="14" t="s">
        <v>7307</v>
      </c>
      <c r="P1587" s="14"/>
      <c r="Q1587" s="14"/>
      <c r="R1587" s="14"/>
      <c r="S1587" s="14"/>
      <c r="T1587" s="14"/>
      <c r="U1587" s="14"/>
      <c r="V1587" s="14"/>
      <c r="W1587" s="14"/>
      <c r="X1587" s="14"/>
      <c r="Y1587" s="14"/>
      <c r="Z1587" s="14"/>
      <c r="AA1587" s="14"/>
      <c r="AB1587" s="14"/>
      <c r="AC1587" s="14"/>
      <c r="AD1587" s="14"/>
      <c r="AE1587" s="14"/>
      <c r="AF1587" s="14"/>
      <c r="AG1587" s="14"/>
      <c r="AH1587" s="14"/>
      <c r="AI1587" s="14"/>
      <c r="AJ1587" s="14"/>
      <c r="AK1587" s="14"/>
      <c r="AL1587" s="14"/>
      <c r="AMB1587"/>
      <c r="AMC1587"/>
      <c r="AMD1587"/>
      <c r="AME1587"/>
      <c r="AMF1587"/>
      <c r="AMG1587"/>
      <c r="AMH1587"/>
      <c r="AMI1587"/>
      <c r="AMJ1587"/>
    </row>
    <row r="1588" spans="1:1024" s="3" customFormat="1" ht="25.5" x14ac:dyDescent="0.25">
      <c r="A1588" s="16">
        <v>2</v>
      </c>
      <c r="B1588" s="14" t="s">
        <v>38</v>
      </c>
      <c r="C1588" s="14" t="s">
        <v>5569</v>
      </c>
      <c r="D1588" s="14" t="s">
        <v>353</v>
      </c>
      <c r="E1588" s="66">
        <v>1587</v>
      </c>
      <c r="F1588" s="14" t="s">
        <v>7308</v>
      </c>
      <c r="G1588" s="19" t="s">
        <v>7309</v>
      </c>
      <c r="H1588" s="15">
        <v>34.609553499999997</v>
      </c>
      <c r="I1588" s="16" t="s">
        <v>43</v>
      </c>
      <c r="J1588" s="19"/>
      <c r="K1588" s="14" t="s">
        <v>7310</v>
      </c>
      <c r="L1588" s="14"/>
      <c r="M1588" s="14"/>
      <c r="N1588" s="14"/>
      <c r="O1588" s="14"/>
      <c r="P1588" s="14"/>
      <c r="Q1588" s="14"/>
      <c r="R1588" s="14"/>
      <c r="S1588" s="14"/>
      <c r="T1588" s="14"/>
      <c r="U1588" s="14"/>
      <c r="V1588" s="14"/>
      <c r="W1588" s="14"/>
      <c r="X1588" s="14"/>
      <c r="Y1588" s="14"/>
      <c r="Z1588" s="14"/>
      <c r="AA1588" s="14"/>
      <c r="AB1588" s="14"/>
      <c r="AC1588" s="14"/>
      <c r="AD1588" s="14"/>
      <c r="AE1588" s="14"/>
      <c r="AF1588" s="14"/>
      <c r="AG1588" s="14"/>
      <c r="AH1588" s="14"/>
      <c r="AI1588" s="14"/>
      <c r="AJ1588" s="14"/>
      <c r="AK1588" s="14"/>
      <c r="AL1588" s="14"/>
      <c r="AMB1588"/>
      <c r="AMC1588"/>
      <c r="AMD1588"/>
      <c r="AME1588"/>
      <c r="AMF1588"/>
      <c r="AMG1588"/>
      <c r="AMH1588"/>
      <c r="AMI1588"/>
      <c r="AMJ1588"/>
    </row>
    <row r="1589" spans="1:1024" s="3" customFormat="1" ht="25.5" x14ac:dyDescent="0.25">
      <c r="A1589" s="16">
        <v>2</v>
      </c>
      <c r="B1589" s="14" t="s">
        <v>38</v>
      </c>
      <c r="C1589" s="42" t="s">
        <v>3242</v>
      </c>
      <c r="D1589" s="14" t="s">
        <v>201</v>
      </c>
      <c r="E1589" s="66">
        <v>1588</v>
      </c>
      <c r="F1589" s="14" t="s">
        <v>7311</v>
      </c>
      <c r="G1589" s="19" t="s">
        <v>7312</v>
      </c>
      <c r="H1589" s="15">
        <v>614.02826870000001</v>
      </c>
      <c r="I1589" s="16" t="s">
        <v>43</v>
      </c>
      <c r="J1589" s="19" t="s">
        <v>1294</v>
      </c>
      <c r="K1589" s="14" t="s">
        <v>7313</v>
      </c>
      <c r="L1589" s="14"/>
      <c r="M1589" s="14" t="s">
        <v>7314</v>
      </c>
      <c r="N1589" s="14"/>
      <c r="O1589" s="14"/>
      <c r="P1589" s="14"/>
      <c r="Q1589" s="14"/>
      <c r="R1589" s="14"/>
      <c r="S1589" s="14"/>
      <c r="T1589" s="14"/>
      <c r="U1589" s="14"/>
      <c r="V1589" s="14"/>
      <c r="W1589" s="14"/>
      <c r="X1589" s="14"/>
      <c r="Y1589" s="14"/>
      <c r="Z1589" s="14"/>
      <c r="AA1589" s="14"/>
      <c r="AB1589" s="14"/>
      <c r="AC1589" s="14"/>
      <c r="AD1589" s="14"/>
      <c r="AE1589" s="14"/>
      <c r="AF1589" s="14"/>
      <c r="AG1589" s="14"/>
      <c r="AH1589" s="14"/>
      <c r="AI1589" s="14"/>
      <c r="AJ1589" s="14"/>
      <c r="AK1589" s="14"/>
      <c r="AL1589" s="14"/>
      <c r="AMB1589"/>
      <c r="AMC1589"/>
      <c r="AMD1589"/>
      <c r="AME1589"/>
      <c r="AMF1589"/>
      <c r="AMG1589"/>
      <c r="AMH1589"/>
      <c r="AMI1589"/>
      <c r="AMJ1589"/>
    </row>
    <row r="1590" spans="1:1024" s="3" customFormat="1" ht="38.25" x14ac:dyDescent="0.25">
      <c r="A1590" s="16">
        <v>2</v>
      </c>
      <c r="B1590" s="14" t="s">
        <v>38</v>
      </c>
      <c r="C1590" s="14" t="s">
        <v>459</v>
      </c>
      <c r="D1590" s="20" t="s">
        <v>150</v>
      </c>
      <c r="E1590" s="66">
        <v>1589</v>
      </c>
      <c r="F1590" s="20" t="s">
        <v>7315</v>
      </c>
      <c r="G1590" s="25" t="s">
        <v>7316</v>
      </c>
      <c r="H1590" s="15">
        <v>32.895421399999996</v>
      </c>
      <c r="I1590" s="16" t="s">
        <v>43</v>
      </c>
      <c r="J1590" s="25" t="s">
        <v>7317</v>
      </c>
      <c r="K1590" s="20" t="s">
        <v>7318</v>
      </c>
      <c r="L1590" s="33"/>
      <c r="M1590" s="20"/>
      <c r="N1590" s="33"/>
      <c r="O1590" s="20"/>
      <c r="P1590" s="33"/>
      <c r="Q1590" s="20"/>
      <c r="R1590" s="16"/>
      <c r="S1590" s="20"/>
      <c r="T1590" s="16"/>
      <c r="U1590" s="20"/>
      <c r="V1590" s="16"/>
      <c r="W1590" s="20"/>
      <c r="X1590" s="16"/>
      <c r="Y1590" s="20"/>
      <c r="Z1590" s="16"/>
      <c r="AA1590" s="20"/>
      <c r="AB1590" s="20"/>
      <c r="AC1590" s="20"/>
      <c r="AD1590" s="20"/>
      <c r="AE1590" s="20"/>
      <c r="AF1590" s="20"/>
      <c r="AG1590" s="20"/>
      <c r="AH1590" s="20"/>
      <c r="AI1590" s="20"/>
      <c r="AJ1590" s="20"/>
      <c r="AK1590" s="20"/>
      <c r="AL1590" s="20"/>
      <c r="AMB1590"/>
      <c r="AMC1590"/>
      <c r="AMD1590"/>
      <c r="AME1590"/>
      <c r="AMF1590"/>
      <c r="AMG1590"/>
      <c r="AMH1590"/>
      <c r="AMI1590"/>
      <c r="AMJ1590"/>
    </row>
    <row r="1591" spans="1:1024" s="3" customFormat="1" ht="25.5" x14ac:dyDescent="0.25">
      <c r="A1591" s="16">
        <v>2</v>
      </c>
      <c r="B1591" s="14" t="s">
        <v>38</v>
      </c>
      <c r="C1591" s="14" t="s">
        <v>1736</v>
      </c>
      <c r="D1591" s="20" t="s">
        <v>40</v>
      </c>
      <c r="E1591" s="66">
        <v>1590</v>
      </c>
      <c r="F1591" s="20" t="s">
        <v>7319</v>
      </c>
      <c r="G1591" s="25" t="s">
        <v>7320</v>
      </c>
      <c r="H1591" s="15">
        <v>50.928308399999999</v>
      </c>
      <c r="I1591" s="16" t="s">
        <v>43</v>
      </c>
      <c r="J1591" s="25"/>
      <c r="K1591" s="20" t="s">
        <v>7321</v>
      </c>
      <c r="L1591" s="33"/>
      <c r="M1591" s="20"/>
      <c r="N1591" s="33"/>
      <c r="O1591" s="20"/>
      <c r="P1591" s="33"/>
      <c r="Q1591" s="20"/>
      <c r="R1591" s="21"/>
      <c r="S1591" s="20"/>
      <c r="T1591" s="21"/>
      <c r="U1591" s="20"/>
      <c r="V1591" s="18"/>
      <c r="W1591" s="20"/>
      <c r="X1591" s="18"/>
      <c r="Y1591" s="20"/>
      <c r="Z1591" s="20"/>
      <c r="AA1591" s="20"/>
      <c r="AB1591" s="20"/>
      <c r="AC1591" s="20"/>
      <c r="AD1591" s="20"/>
      <c r="AE1591" s="20"/>
      <c r="AF1591" s="20"/>
      <c r="AG1591" s="20"/>
      <c r="AH1591" s="20"/>
      <c r="AI1591" s="20"/>
      <c r="AJ1591" s="20"/>
      <c r="AK1591" s="20"/>
      <c r="AL1591" s="20"/>
      <c r="AMB1591"/>
      <c r="AMC1591"/>
      <c r="AMD1591"/>
      <c r="AME1591"/>
      <c r="AMF1591"/>
      <c r="AMG1591"/>
      <c r="AMH1591"/>
      <c r="AMI1591"/>
      <c r="AMJ1591"/>
    </row>
    <row r="1592" spans="1:1024" s="3" customFormat="1" ht="25.5" x14ac:dyDescent="0.25">
      <c r="A1592" s="16">
        <v>2</v>
      </c>
      <c r="B1592" s="14" t="s">
        <v>38</v>
      </c>
      <c r="C1592" s="14" t="s">
        <v>7322</v>
      </c>
      <c r="D1592" s="14" t="s">
        <v>111</v>
      </c>
      <c r="E1592" s="66">
        <v>1591</v>
      </c>
      <c r="F1592" s="14" t="s">
        <v>7323</v>
      </c>
      <c r="G1592" s="19" t="s">
        <v>7324</v>
      </c>
      <c r="H1592" s="15">
        <v>1063.9771499999999</v>
      </c>
      <c r="I1592" s="16" t="s">
        <v>43</v>
      </c>
      <c r="J1592" s="19"/>
      <c r="K1592" s="14" t="s">
        <v>7325</v>
      </c>
      <c r="L1592" s="14"/>
      <c r="M1592" s="14"/>
      <c r="N1592" s="14"/>
      <c r="O1592" s="14"/>
      <c r="P1592" s="14"/>
      <c r="Q1592" s="14"/>
      <c r="R1592" s="14"/>
      <c r="S1592" s="14"/>
      <c r="T1592" s="14"/>
      <c r="U1592" s="14"/>
      <c r="V1592" s="14"/>
      <c r="W1592" s="14"/>
      <c r="X1592" s="14"/>
      <c r="Y1592" s="14"/>
      <c r="Z1592" s="14"/>
      <c r="AA1592" s="14"/>
      <c r="AB1592" s="14"/>
      <c r="AC1592" s="14"/>
      <c r="AD1592" s="14"/>
      <c r="AE1592" s="14"/>
      <c r="AF1592" s="14"/>
      <c r="AG1592" s="14"/>
      <c r="AH1592" s="14"/>
      <c r="AI1592" s="14"/>
      <c r="AJ1592" s="14"/>
      <c r="AK1592" s="14"/>
      <c r="AL1592" s="14"/>
      <c r="AMB1592"/>
      <c r="AMC1592"/>
      <c r="AMD1592"/>
      <c r="AME1592"/>
      <c r="AMF1592"/>
      <c r="AMG1592"/>
      <c r="AMH1592"/>
      <c r="AMI1592"/>
      <c r="AMJ1592"/>
    </row>
    <row r="1593" spans="1:1024" s="3" customFormat="1" ht="63.75" x14ac:dyDescent="0.25">
      <c r="A1593" s="16">
        <v>2</v>
      </c>
      <c r="B1593" s="14" t="s">
        <v>38</v>
      </c>
      <c r="C1593" s="20" t="s">
        <v>7326</v>
      </c>
      <c r="D1593" s="20" t="s">
        <v>7327</v>
      </c>
      <c r="E1593" s="66">
        <v>1592</v>
      </c>
      <c r="F1593" s="20" t="s">
        <v>7328</v>
      </c>
      <c r="G1593" s="25" t="s">
        <v>7329</v>
      </c>
      <c r="H1593" s="15">
        <v>10728.093860000001</v>
      </c>
      <c r="I1593" s="16" t="s">
        <v>43</v>
      </c>
      <c r="J1593" s="25" t="s">
        <v>7330</v>
      </c>
      <c r="K1593" s="20" t="s">
        <v>7331</v>
      </c>
      <c r="L1593" s="20" t="s">
        <v>7332</v>
      </c>
      <c r="M1593" s="20" t="s">
        <v>7333</v>
      </c>
      <c r="N1593" s="20" t="s">
        <v>7334</v>
      </c>
      <c r="O1593" s="20" t="s">
        <v>7335</v>
      </c>
      <c r="P1593" s="20" t="s">
        <v>7336</v>
      </c>
      <c r="Q1593" s="20" t="s">
        <v>7337</v>
      </c>
      <c r="R1593" s="17" t="s">
        <v>7338</v>
      </c>
      <c r="S1593" s="14" t="s">
        <v>7339</v>
      </c>
      <c r="T1593" s="17" t="s">
        <v>7340</v>
      </c>
      <c r="U1593" s="14" t="s">
        <v>7341</v>
      </c>
      <c r="V1593" s="17" t="s">
        <v>7342</v>
      </c>
      <c r="W1593" s="14" t="s">
        <v>7343</v>
      </c>
      <c r="X1593" s="17" t="s">
        <v>7344</v>
      </c>
      <c r="Y1593" s="14" t="s">
        <v>7345</v>
      </c>
      <c r="Z1593" s="14"/>
      <c r="AA1593" s="14" t="s">
        <v>7346</v>
      </c>
      <c r="AB1593" s="20"/>
      <c r="AC1593" s="20"/>
      <c r="AD1593" s="20"/>
      <c r="AE1593" s="20"/>
      <c r="AF1593" s="20"/>
      <c r="AG1593" s="20"/>
      <c r="AH1593" s="20"/>
      <c r="AI1593" s="20"/>
      <c r="AJ1593" s="20"/>
      <c r="AK1593" s="20"/>
      <c r="AL1593" s="20"/>
      <c r="AMB1593"/>
      <c r="AMC1593"/>
      <c r="AMD1593"/>
      <c r="AME1593"/>
      <c r="AMF1593"/>
      <c r="AMG1593"/>
      <c r="AMH1593"/>
      <c r="AMI1593"/>
      <c r="AMJ1593"/>
    </row>
    <row r="1594" spans="1:1024" s="3" customFormat="1" ht="25.5" x14ac:dyDescent="0.25">
      <c r="A1594" s="16">
        <v>2</v>
      </c>
      <c r="B1594" s="14" t="s">
        <v>38</v>
      </c>
      <c r="C1594" s="14" t="s">
        <v>7347</v>
      </c>
      <c r="D1594" s="14" t="s">
        <v>40</v>
      </c>
      <c r="E1594" s="66">
        <v>1593</v>
      </c>
      <c r="F1594" s="14" t="s">
        <v>7348</v>
      </c>
      <c r="G1594" s="19" t="s">
        <v>7349</v>
      </c>
      <c r="H1594" s="41">
        <v>123.5174602</v>
      </c>
      <c r="I1594" s="16" t="s">
        <v>43</v>
      </c>
      <c r="J1594" s="19"/>
      <c r="K1594" s="14" t="s">
        <v>7350</v>
      </c>
      <c r="L1594" s="14"/>
      <c r="M1594" s="14"/>
      <c r="N1594" s="20"/>
      <c r="O1594" s="14"/>
      <c r="P1594" s="14"/>
      <c r="Q1594" s="14"/>
      <c r="R1594" s="14"/>
      <c r="S1594" s="14"/>
      <c r="T1594" s="14"/>
      <c r="U1594" s="14"/>
      <c r="V1594" s="14"/>
      <c r="W1594" s="14"/>
      <c r="X1594" s="14"/>
      <c r="Y1594" s="14"/>
      <c r="Z1594" s="14"/>
      <c r="AA1594" s="14"/>
      <c r="AB1594" s="14"/>
      <c r="AC1594" s="14"/>
      <c r="AD1594" s="14"/>
      <c r="AE1594" s="14"/>
      <c r="AF1594" s="14"/>
      <c r="AG1594" s="14"/>
      <c r="AH1594" s="14"/>
      <c r="AI1594" s="14"/>
      <c r="AJ1594" s="14"/>
      <c r="AK1594" s="14"/>
      <c r="AL1594" s="14"/>
      <c r="AMB1594"/>
      <c r="AMC1594"/>
      <c r="AMD1594"/>
      <c r="AME1594"/>
      <c r="AMF1594"/>
      <c r="AMG1594"/>
      <c r="AMH1594"/>
      <c r="AMI1594"/>
      <c r="AMJ1594"/>
    </row>
    <row r="1595" spans="1:1024" s="3" customFormat="1" ht="38.25" x14ac:dyDescent="0.25">
      <c r="A1595" s="16">
        <v>2</v>
      </c>
      <c r="B1595" s="14" t="s">
        <v>38</v>
      </c>
      <c r="C1595" s="14" t="s">
        <v>2815</v>
      </c>
      <c r="D1595" s="20" t="s">
        <v>117</v>
      </c>
      <c r="E1595" s="66">
        <v>1594</v>
      </c>
      <c r="F1595" s="20" t="s">
        <v>7351</v>
      </c>
      <c r="G1595" s="25" t="s">
        <v>7352</v>
      </c>
      <c r="H1595" s="15">
        <v>1500.6075251</v>
      </c>
      <c r="I1595" s="16" t="s">
        <v>43</v>
      </c>
      <c r="J1595" s="25" t="s">
        <v>7353</v>
      </c>
      <c r="K1595" s="20" t="s">
        <v>7354</v>
      </c>
      <c r="L1595" s="33" t="s">
        <v>7355</v>
      </c>
      <c r="M1595" s="20" t="s">
        <v>7356</v>
      </c>
      <c r="N1595" s="33" t="s">
        <v>7357</v>
      </c>
      <c r="O1595" s="20" t="s">
        <v>7358</v>
      </c>
      <c r="P1595" s="33" t="s">
        <v>7359</v>
      </c>
      <c r="Q1595" s="20" t="s">
        <v>7360</v>
      </c>
      <c r="R1595" s="21"/>
      <c r="S1595" s="20"/>
      <c r="T1595" s="21"/>
      <c r="U1595" s="20"/>
      <c r="V1595" s="18"/>
      <c r="W1595" s="20"/>
      <c r="X1595" s="18"/>
      <c r="Y1595" s="20"/>
      <c r="Z1595" s="20"/>
      <c r="AA1595" s="20"/>
      <c r="AB1595" s="20"/>
      <c r="AC1595" s="20"/>
      <c r="AD1595" s="20"/>
      <c r="AE1595" s="20"/>
      <c r="AF1595" s="20"/>
      <c r="AG1595" s="20"/>
      <c r="AH1595" s="20"/>
      <c r="AI1595" s="20"/>
      <c r="AJ1595" s="20"/>
      <c r="AK1595" s="20"/>
      <c r="AL1595" s="20"/>
      <c r="AMB1595"/>
      <c r="AMC1595"/>
      <c r="AMD1595"/>
      <c r="AME1595"/>
      <c r="AMF1595"/>
      <c r="AMG1595"/>
      <c r="AMH1595"/>
      <c r="AMI1595"/>
      <c r="AMJ1595"/>
    </row>
    <row r="1596" spans="1:1024" s="3" customFormat="1" ht="38.25" x14ac:dyDescent="0.25">
      <c r="A1596" s="16">
        <v>2</v>
      </c>
      <c r="B1596" s="14" t="s">
        <v>38</v>
      </c>
      <c r="C1596" s="14" t="s">
        <v>1182</v>
      </c>
      <c r="D1596" s="14" t="s">
        <v>608</v>
      </c>
      <c r="E1596" s="66">
        <v>1595</v>
      </c>
      <c r="F1596" s="14" t="s">
        <v>7361</v>
      </c>
      <c r="G1596" s="19" t="s">
        <v>7362</v>
      </c>
      <c r="H1596" s="15">
        <v>117.37220000000001</v>
      </c>
      <c r="I1596" s="16" t="s">
        <v>43</v>
      </c>
      <c r="J1596" s="19"/>
      <c r="K1596" s="14" t="s">
        <v>7363</v>
      </c>
      <c r="L1596" s="14"/>
      <c r="M1596" s="14" t="s">
        <v>7364</v>
      </c>
      <c r="N1596" s="14"/>
      <c r="O1596" s="14"/>
      <c r="P1596" s="14"/>
      <c r="Q1596" s="14"/>
      <c r="R1596" s="14"/>
      <c r="S1596" s="14"/>
      <c r="T1596" s="14"/>
      <c r="U1596" s="14"/>
      <c r="V1596" s="14"/>
      <c r="W1596" s="14"/>
      <c r="X1596" s="14"/>
      <c r="Y1596" s="14"/>
      <c r="Z1596" s="14"/>
      <c r="AA1596" s="14"/>
      <c r="AB1596" s="14"/>
      <c r="AC1596" s="14"/>
      <c r="AD1596" s="14"/>
      <c r="AE1596" s="14"/>
      <c r="AF1596" s="14"/>
      <c r="AG1596" s="14"/>
      <c r="AH1596" s="14"/>
      <c r="AI1596" s="14"/>
      <c r="AJ1596" s="14"/>
      <c r="AK1596" s="14"/>
      <c r="AL1596" s="14"/>
      <c r="AMB1596"/>
      <c r="AMC1596"/>
      <c r="AMD1596"/>
      <c r="AME1596"/>
      <c r="AMF1596"/>
      <c r="AMG1596"/>
      <c r="AMH1596"/>
      <c r="AMI1596"/>
      <c r="AMJ1596"/>
    </row>
    <row r="1597" spans="1:1024" s="3" customFormat="1" ht="114.75" x14ac:dyDescent="0.25">
      <c r="A1597" s="16">
        <v>2</v>
      </c>
      <c r="B1597" s="14" t="s">
        <v>38</v>
      </c>
      <c r="C1597" s="14" t="s">
        <v>7365</v>
      </c>
      <c r="D1597" s="14" t="s">
        <v>686</v>
      </c>
      <c r="E1597" s="66">
        <v>1596</v>
      </c>
      <c r="F1597" s="14" t="s">
        <v>7366</v>
      </c>
      <c r="G1597" s="14" t="s">
        <v>7367</v>
      </c>
      <c r="H1597" s="15">
        <v>866.16884279999999</v>
      </c>
      <c r="I1597" s="16" t="s">
        <v>43</v>
      </c>
      <c r="J1597" s="19"/>
      <c r="K1597" s="14" t="s">
        <v>7368</v>
      </c>
      <c r="L1597" s="14">
        <v>6396258</v>
      </c>
      <c r="M1597" s="14" t="s">
        <v>7369</v>
      </c>
      <c r="N1597" s="14">
        <v>3181418</v>
      </c>
      <c r="O1597" s="14" t="s">
        <v>7370</v>
      </c>
      <c r="P1597" s="14">
        <v>6389914</v>
      </c>
      <c r="Q1597" s="14"/>
      <c r="R1597" s="14"/>
      <c r="S1597" s="14"/>
      <c r="T1597" s="14"/>
      <c r="U1597" s="14"/>
      <c r="V1597" s="14"/>
      <c r="W1597" s="14"/>
      <c r="X1597" s="14"/>
      <c r="Y1597" s="14"/>
      <c r="Z1597" s="14"/>
      <c r="AA1597" s="14"/>
      <c r="AB1597" s="14"/>
      <c r="AC1597" s="14"/>
      <c r="AD1597" s="14"/>
      <c r="AE1597" s="14"/>
      <c r="AF1597" s="14"/>
      <c r="AG1597" s="14"/>
      <c r="AH1597" s="14"/>
      <c r="AI1597" s="14"/>
      <c r="AJ1597" s="14"/>
      <c r="AK1597" s="14"/>
      <c r="AL1597" s="14"/>
      <c r="AMB1597"/>
      <c r="AMC1597"/>
      <c r="AMD1597"/>
      <c r="AME1597"/>
      <c r="AMF1597"/>
      <c r="AMG1597"/>
      <c r="AMH1597"/>
      <c r="AMI1597"/>
      <c r="AMJ1597"/>
    </row>
    <row r="1598" spans="1:1024" s="3" customFormat="1" ht="38.25" x14ac:dyDescent="0.25">
      <c r="A1598" s="16">
        <v>2</v>
      </c>
      <c r="B1598" s="14" t="s">
        <v>38</v>
      </c>
      <c r="C1598" s="14" t="s">
        <v>894</v>
      </c>
      <c r="D1598" s="20" t="s">
        <v>117</v>
      </c>
      <c r="E1598" s="66">
        <v>1597</v>
      </c>
      <c r="F1598" s="20" t="s">
        <v>7371</v>
      </c>
      <c r="G1598" s="25" t="s">
        <v>7372</v>
      </c>
      <c r="H1598" s="15">
        <v>4305.0408799999996</v>
      </c>
      <c r="I1598" s="16" t="s">
        <v>43</v>
      </c>
      <c r="J1598" s="25" t="s">
        <v>7373</v>
      </c>
      <c r="K1598" s="20" t="s">
        <v>7374</v>
      </c>
      <c r="L1598" s="33"/>
      <c r="M1598" s="20" t="s">
        <v>7375</v>
      </c>
      <c r="N1598" s="33"/>
      <c r="O1598" s="20" t="s">
        <v>7376</v>
      </c>
      <c r="P1598" s="33"/>
      <c r="Q1598" s="20"/>
      <c r="R1598" s="16"/>
      <c r="S1598" s="20"/>
      <c r="T1598" s="16"/>
      <c r="U1598" s="20"/>
      <c r="V1598" s="16"/>
      <c r="W1598" s="20"/>
      <c r="X1598" s="16"/>
      <c r="Y1598" s="20"/>
      <c r="Z1598" s="16"/>
      <c r="AA1598" s="20"/>
      <c r="AB1598" s="20"/>
      <c r="AC1598" s="20"/>
      <c r="AD1598" s="20"/>
      <c r="AE1598" s="20"/>
      <c r="AF1598" s="20"/>
      <c r="AG1598" s="20"/>
      <c r="AH1598" s="20"/>
      <c r="AI1598" s="20"/>
      <c r="AJ1598" s="20"/>
      <c r="AK1598" s="20"/>
      <c r="AL1598" s="20"/>
      <c r="AMB1598"/>
      <c r="AMC1598"/>
      <c r="AMD1598"/>
      <c r="AME1598"/>
      <c r="AMF1598"/>
      <c r="AMG1598"/>
      <c r="AMH1598"/>
      <c r="AMI1598"/>
      <c r="AMJ1598"/>
    </row>
    <row r="1599" spans="1:1024" s="3" customFormat="1" ht="38.25" x14ac:dyDescent="0.25">
      <c r="A1599" s="16">
        <v>2</v>
      </c>
      <c r="B1599" s="14" t="s">
        <v>38</v>
      </c>
      <c r="C1599" s="14" t="s">
        <v>894</v>
      </c>
      <c r="D1599" s="20" t="s">
        <v>117</v>
      </c>
      <c r="E1599" s="66">
        <v>1598</v>
      </c>
      <c r="F1599" s="20" t="s">
        <v>7377</v>
      </c>
      <c r="G1599" s="25" t="s">
        <v>7378</v>
      </c>
      <c r="H1599" s="15">
        <v>2521.27</v>
      </c>
      <c r="I1599" s="16" t="s">
        <v>43</v>
      </c>
      <c r="J1599" s="25"/>
      <c r="K1599" s="20" t="s">
        <v>7376</v>
      </c>
      <c r="L1599" s="33"/>
      <c r="M1599" s="20" t="s">
        <v>7374</v>
      </c>
      <c r="N1599" s="33"/>
      <c r="O1599" s="20" t="s">
        <v>7375</v>
      </c>
      <c r="P1599" s="33"/>
      <c r="Q1599" s="20"/>
      <c r="R1599" s="16"/>
      <c r="S1599" s="20"/>
      <c r="T1599" s="16"/>
      <c r="U1599" s="20"/>
      <c r="V1599" s="16"/>
      <c r="W1599" s="20"/>
      <c r="X1599" s="16"/>
      <c r="Y1599" s="20"/>
      <c r="Z1599" s="16"/>
      <c r="AA1599" s="20"/>
      <c r="AB1599" s="20"/>
      <c r="AC1599" s="20"/>
      <c r="AD1599" s="20"/>
      <c r="AE1599" s="20"/>
      <c r="AF1599" s="20"/>
      <c r="AG1599" s="20"/>
      <c r="AH1599" s="20"/>
      <c r="AI1599" s="20"/>
      <c r="AJ1599" s="20"/>
      <c r="AK1599" s="20"/>
      <c r="AL1599" s="20"/>
      <c r="AMB1599"/>
      <c r="AMC1599"/>
      <c r="AMD1599"/>
      <c r="AME1599"/>
      <c r="AMF1599"/>
      <c r="AMG1599"/>
      <c r="AMH1599"/>
      <c r="AMI1599"/>
      <c r="AMJ1599"/>
    </row>
    <row r="1600" spans="1:1024" s="3" customFormat="1" ht="25.5" x14ac:dyDescent="0.25">
      <c r="A1600" s="16">
        <v>2</v>
      </c>
      <c r="B1600" s="14" t="s">
        <v>38</v>
      </c>
      <c r="C1600" s="14" t="s">
        <v>1532</v>
      </c>
      <c r="D1600" s="14" t="s">
        <v>52</v>
      </c>
      <c r="E1600" s="66">
        <v>1599</v>
      </c>
      <c r="F1600" s="14" t="s">
        <v>7379</v>
      </c>
      <c r="G1600" s="19" t="s">
        <v>7380</v>
      </c>
      <c r="H1600" s="15">
        <v>249.9570051</v>
      </c>
      <c r="I1600" s="16" t="s">
        <v>43</v>
      </c>
      <c r="J1600" s="19"/>
      <c r="K1600" s="14" t="s">
        <v>7381</v>
      </c>
      <c r="L1600" s="14"/>
      <c r="M1600" s="14" t="s">
        <v>7382</v>
      </c>
      <c r="N1600" s="14"/>
      <c r="O1600" s="14"/>
      <c r="P1600" s="14"/>
      <c r="Q1600" s="14"/>
      <c r="R1600" s="14"/>
      <c r="S1600" s="14"/>
      <c r="T1600" s="14"/>
      <c r="U1600" s="14"/>
      <c r="V1600" s="14"/>
      <c r="W1600" s="14"/>
      <c r="X1600" s="14"/>
      <c r="Y1600" s="14"/>
      <c r="Z1600" s="14"/>
      <c r="AA1600" s="14"/>
      <c r="AB1600" s="14"/>
      <c r="AC1600" s="14"/>
      <c r="AD1600" s="14"/>
      <c r="AE1600" s="14"/>
      <c r="AF1600" s="14"/>
      <c r="AG1600" s="14"/>
      <c r="AH1600" s="14"/>
      <c r="AI1600" s="14"/>
      <c r="AJ1600" s="14"/>
      <c r="AK1600" s="14"/>
      <c r="AL1600" s="14"/>
      <c r="AMB1600"/>
      <c r="AMC1600"/>
      <c r="AMD1600"/>
      <c r="AME1600"/>
      <c r="AMF1600"/>
      <c r="AMG1600"/>
      <c r="AMH1600"/>
      <c r="AMI1600"/>
      <c r="AMJ1600"/>
    </row>
    <row r="1601" spans="1:1024" s="3" customFormat="1" ht="38.25" x14ac:dyDescent="0.25">
      <c r="A1601" s="16">
        <v>2</v>
      </c>
      <c r="B1601" s="14" t="s">
        <v>38</v>
      </c>
      <c r="C1601" s="14" t="s">
        <v>229</v>
      </c>
      <c r="D1601" s="14" t="s">
        <v>52</v>
      </c>
      <c r="E1601" s="66">
        <v>1600</v>
      </c>
      <c r="F1601" s="14" t="s">
        <v>7387</v>
      </c>
      <c r="G1601" s="19" t="s">
        <v>7388</v>
      </c>
      <c r="H1601" s="15">
        <v>1192.0979606000001</v>
      </c>
      <c r="I1601" s="16" t="s">
        <v>43</v>
      </c>
      <c r="J1601" s="65"/>
      <c r="K1601" s="14" t="s">
        <v>2033</v>
      </c>
      <c r="L1601" s="14"/>
      <c r="M1601" s="14" t="s">
        <v>7389</v>
      </c>
      <c r="N1601" s="14"/>
      <c r="O1601" s="14"/>
      <c r="P1601" s="14"/>
      <c r="Q1601" s="14"/>
      <c r="R1601" s="14"/>
      <c r="S1601" s="14"/>
      <c r="T1601" s="14"/>
      <c r="U1601" s="14"/>
      <c r="V1601" s="14"/>
      <c r="W1601" s="14"/>
      <c r="X1601" s="14"/>
      <c r="Y1601" s="14"/>
      <c r="Z1601" s="14"/>
      <c r="AA1601" s="14"/>
      <c r="AB1601" s="14"/>
      <c r="AC1601" s="14"/>
      <c r="AD1601" s="14"/>
      <c r="AE1601" s="14"/>
      <c r="AF1601" s="14"/>
      <c r="AG1601" s="14"/>
      <c r="AH1601" s="14"/>
      <c r="AI1601" s="14"/>
      <c r="AJ1601" s="14"/>
      <c r="AK1601" s="14"/>
      <c r="AL1601" s="14"/>
      <c r="AMB1601"/>
      <c r="AMC1601"/>
      <c r="AMD1601"/>
      <c r="AME1601"/>
      <c r="AMF1601"/>
      <c r="AMG1601"/>
      <c r="AMH1601"/>
      <c r="AMI1601"/>
      <c r="AMJ1601"/>
    </row>
    <row r="1602" spans="1:1024" s="3" customFormat="1" ht="25.5" x14ac:dyDescent="0.25">
      <c r="A1602" s="16">
        <v>2</v>
      </c>
      <c r="B1602" s="14" t="s">
        <v>38</v>
      </c>
      <c r="C1602" s="14" t="s">
        <v>7390</v>
      </c>
      <c r="D1602" s="14" t="s">
        <v>267</v>
      </c>
      <c r="E1602" s="66">
        <v>1601</v>
      </c>
      <c r="F1602" s="14" t="s">
        <v>7391</v>
      </c>
      <c r="G1602" s="19" t="s">
        <v>7392</v>
      </c>
      <c r="H1602" s="15">
        <v>1150.0555108999999</v>
      </c>
      <c r="I1602" s="16" t="s">
        <v>43</v>
      </c>
      <c r="J1602" s="19"/>
      <c r="K1602" s="14" t="s">
        <v>7393</v>
      </c>
      <c r="L1602" s="14">
        <v>0</v>
      </c>
      <c r="M1602" s="14" t="s">
        <v>7394</v>
      </c>
      <c r="N1602" s="20"/>
      <c r="O1602" s="14"/>
      <c r="P1602" s="14"/>
      <c r="Q1602" s="14"/>
      <c r="R1602" s="14"/>
      <c r="S1602" s="14"/>
      <c r="T1602" s="14"/>
      <c r="U1602" s="14"/>
      <c r="V1602" s="14"/>
      <c r="W1602" s="14"/>
      <c r="X1602" s="14"/>
      <c r="Y1602" s="14"/>
      <c r="Z1602" s="14"/>
      <c r="AA1602" s="14"/>
      <c r="AB1602" s="14"/>
      <c r="AC1602" s="14"/>
      <c r="AD1602" s="14"/>
      <c r="AE1602" s="14"/>
      <c r="AF1602" s="14"/>
      <c r="AG1602" s="14"/>
      <c r="AH1602" s="14"/>
      <c r="AI1602" s="14"/>
      <c r="AJ1602" s="14"/>
      <c r="AK1602" s="14"/>
      <c r="AL1602" s="14"/>
      <c r="AMB1602"/>
      <c r="AMC1602"/>
      <c r="AMD1602"/>
      <c r="AME1602"/>
      <c r="AMF1602"/>
      <c r="AMG1602"/>
      <c r="AMH1602"/>
      <c r="AMI1602"/>
      <c r="AMJ1602"/>
    </row>
    <row r="1603" spans="1:1024" s="3" customFormat="1" ht="51" x14ac:dyDescent="0.25">
      <c r="A1603" s="16">
        <v>2</v>
      </c>
      <c r="B1603" s="14" t="s">
        <v>38</v>
      </c>
      <c r="C1603" s="42" t="s">
        <v>3242</v>
      </c>
      <c r="D1603" s="14" t="s">
        <v>201</v>
      </c>
      <c r="E1603" s="66">
        <v>1602</v>
      </c>
      <c r="F1603" s="14" t="s">
        <v>7395</v>
      </c>
      <c r="G1603" s="19" t="s">
        <v>7396</v>
      </c>
      <c r="H1603" s="69">
        <v>16005.9055539</v>
      </c>
      <c r="I1603" s="16" t="s">
        <v>43</v>
      </c>
      <c r="J1603" s="19" t="s">
        <v>7397</v>
      </c>
      <c r="K1603" s="14" t="s">
        <v>7398</v>
      </c>
      <c r="L1603" s="14">
        <v>1186470</v>
      </c>
      <c r="M1603" s="14" t="s">
        <v>7399</v>
      </c>
      <c r="N1603" s="14">
        <v>1683177</v>
      </c>
      <c r="O1603" s="14" t="s">
        <v>7400</v>
      </c>
      <c r="P1603" s="14">
        <v>1199314</v>
      </c>
      <c r="Q1603" s="14" t="s">
        <v>7401</v>
      </c>
      <c r="R1603" s="14"/>
      <c r="S1603" s="14"/>
      <c r="T1603" s="14"/>
      <c r="U1603" s="14"/>
      <c r="V1603" s="14"/>
      <c r="W1603" s="14"/>
      <c r="X1603" s="14"/>
      <c r="Y1603" s="14"/>
      <c r="Z1603" s="14"/>
      <c r="AA1603" s="14"/>
      <c r="AB1603" s="14"/>
      <c r="AC1603" s="14"/>
      <c r="AD1603" s="14"/>
      <c r="AE1603" s="14"/>
      <c r="AF1603" s="14"/>
      <c r="AG1603" s="14"/>
      <c r="AH1603" s="14"/>
      <c r="AI1603" s="14"/>
      <c r="AJ1603" s="14"/>
      <c r="AK1603" s="14"/>
      <c r="AL1603" s="14"/>
      <c r="AMB1603"/>
      <c r="AMC1603"/>
      <c r="AMD1603"/>
      <c r="AME1603"/>
      <c r="AMF1603"/>
      <c r="AMG1603"/>
      <c r="AMH1603"/>
      <c r="AMI1603"/>
      <c r="AMJ1603"/>
    </row>
    <row r="1604" spans="1:1024" s="3" customFormat="1" ht="38.25" x14ac:dyDescent="0.25">
      <c r="A1604" s="16">
        <v>2</v>
      </c>
      <c r="B1604" s="14" t="s">
        <v>38</v>
      </c>
      <c r="C1604" s="14" t="s">
        <v>3058</v>
      </c>
      <c r="D1604" s="20" t="s">
        <v>40</v>
      </c>
      <c r="E1604" s="66">
        <v>1603</v>
      </c>
      <c r="F1604" s="20" t="s">
        <v>7402</v>
      </c>
      <c r="G1604" s="25" t="s">
        <v>7403</v>
      </c>
      <c r="H1604" s="15">
        <v>195.7306232</v>
      </c>
      <c r="I1604" s="16" t="s">
        <v>43</v>
      </c>
      <c r="J1604" s="25"/>
      <c r="K1604" s="20" t="s">
        <v>7404</v>
      </c>
      <c r="L1604" s="33" t="s">
        <v>7405</v>
      </c>
      <c r="M1604" s="20" t="s">
        <v>6219</v>
      </c>
      <c r="N1604" s="33" t="s">
        <v>7406</v>
      </c>
      <c r="O1604" s="20"/>
      <c r="P1604" s="33"/>
      <c r="Q1604" s="20"/>
      <c r="R1604" s="21"/>
      <c r="S1604" s="20"/>
      <c r="T1604" s="21"/>
      <c r="U1604" s="20"/>
      <c r="V1604" s="18"/>
      <c r="W1604" s="20"/>
      <c r="X1604" s="18"/>
      <c r="Y1604" s="20"/>
      <c r="Z1604" s="21"/>
      <c r="AA1604" s="20"/>
      <c r="AB1604" s="18"/>
      <c r="AC1604" s="20"/>
      <c r="AD1604" s="18"/>
      <c r="AE1604" s="20"/>
      <c r="AF1604" s="18"/>
      <c r="AG1604" s="20"/>
      <c r="AH1604" s="18"/>
      <c r="AI1604" s="20"/>
      <c r="AJ1604" s="18"/>
      <c r="AK1604" s="20"/>
      <c r="AL1604" s="18"/>
      <c r="AMB1604"/>
      <c r="AMC1604"/>
      <c r="AMD1604"/>
      <c r="AME1604"/>
      <c r="AMF1604"/>
      <c r="AMG1604"/>
      <c r="AMH1604"/>
      <c r="AMI1604"/>
      <c r="AMJ1604"/>
    </row>
    <row r="1605" spans="1:1024" s="3" customFormat="1" ht="153" x14ac:dyDescent="0.25">
      <c r="A1605" s="16">
        <v>2</v>
      </c>
      <c r="B1605" s="14" t="s">
        <v>38</v>
      </c>
      <c r="C1605" s="14" t="s">
        <v>174</v>
      </c>
      <c r="D1605" s="20" t="s">
        <v>175</v>
      </c>
      <c r="E1605" s="66">
        <v>1604</v>
      </c>
      <c r="F1605" s="20" t="s">
        <v>7407</v>
      </c>
      <c r="G1605" s="20" t="s">
        <v>7408</v>
      </c>
      <c r="H1605" s="15">
        <v>38.772829999999999</v>
      </c>
      <c r="I1605" s="16" t="s">
        <v>43</v>
      </c>
      <c r="J1605" s="25"/>
      <c r="K1605" s="20" t="s">
        <v>7409</v>
      </c>
      <c r="L1605" s="33"/>
      <c r="M1605" s="20"/>
      <c r="N1605" s="33"/>
      <c r="O1605" s="20"/>
      <c r="P1605" s="33"/>
      <c r="Q1605" s="20"/>
      <c r="R1605" s="21"/>
      <c r="S1605" s="20"/>
      <c r="T1605" s="21"/>
      <c r="U1605" s="20"/>
      <c r="V1605" s="18"/>
      <c r="W1605" s="20"/>
      <c r="X1605" s="18"/>
      <c r="Y1605" s="20"/>
      <c r="Z1605" s="21"/>
      <c r="AA1605" s="20"/>
      <c r="AB1605" s="18"/>
      <c r="AC1605" s="20"/>
      <c r="AD1605" s="18"/>
      <c r="AE1605" s="20"/>
      <c r="AF1605" s="18"/>
      <c r="AG1605" s="20"/>
      <c r="AH1605" s="18"/>
      <c r="AI1605" s="20"/>
      <c r="AJ1605" s="18"/>
      <c r="AK1605" s="20"/>
      <c r="AL1605" s="18"/>
      <c r="AMB1605"/>
      <c r="AMC1605"/>
      <c r="AMD1605"/>
      <c r="AME1605"/>
      <c r="AMF1605"/>
      <c r="AMG1605"/>
      <c r="AMH1605"/>
      <c r="AMI1605"/>
      <c r="AMJ1605"/>
    </row>
    <row r="1606" spans="1:1024" s="3" customFormat="1" ht="25.5" x14ac:dyDescent="0.25">
      <c r="A1606" s="16">
        <v>2</v>
      </c>
      <c r="B1606" s="14" t="s">
        <v>38</v>
      </c>
      <c r="C1606" s="14" t="s">
        <v>7410</v>
      </c>
      <c r="D1606" s="14" t="s">
        <v>111</v>
      </c>
      <c r="E1606" s="66">
        <v>1605</v>
      </c>
      <c r="F1606" s="14" t="s">
        <v>7411</v>
      </c>
      <c r="G1606" s="19" t="s">
        <v>7412</v>
      </c>
      <c r="H1606" s="15">
        <v>36.840986999999998</v>
      </c>
      <c r="I1606" s="16" t="s">
        <v>43</v>
      </c>
      <c r="J1606" s="19"/>
      <c r="K1606" s="14" t="s">
        <v>7413</v>
      </c>
      <c r="L1606" s="14"/>
      <c r="M1606" s="14"/>
      <c r="N1606" s="14"/>
      <c r="O1606" s="14"/>
      <c r="P1606" s="14"/>
      <c r="Q1606" s="14"/>
      <c r="R1606" s="14"/>
      <c r="S1606" s="14"/>
      <c r="T1606" s="14"/>
      <c r="U1606" s="14"/>
      <c r="V1606" s="14"/>
      <c r="W1606" s="14"/>
      <c r="X1606" s="14"/>
      <c r="Y1606" s="14"/>
      <c r="Z1606" s="14"/>
      <c r="AA1606" s="14"/>
      <c r="AB1606" s="14"/>
      <c r="AC1606" s="14"/>
      <c r="AD1606" s="14"/>
      <c r="AE1606" s="14"/>
      <c r="AF1606" s="14"/>
      <c r="AG1606" s="14"/>
      <c r="AH1606" s="14"/>
      <c r="AI1606" s="14"/>
      <c r="AJ1606" s="14"/>
      <c r="AK1606" s="14"/>
      <c r="AL1606" s="14"/>
      <c r="AMB1606"/>
      <c r="AMC1606"/>
      <c r="AMD1606"/>
      <c r="AME1606"/>
      <c r="AMF1606"/>
      <c r="AMG1606"/>
      <c r="AMH1606"/>
      <c r="AMI1606"/>
      <c r="AMJ1606"/>
    </row>
    <row r="1607" spans="1:1024" s="3" customFormat="1" ht="38.25" x14ac:dyDescent="0.25">
      <c r="A1607" s="16">
        <v>2</v>
      </c>
      <c r="B1607" s="14" t="s">
        <v>38</v>
      </c>
      <c r="C1607" s="14" t="s">
        <v>2804</v>
      </c>
      <c r="D1607" s="14" t="s">
        <v>9292</v>
      </c>
      <c r="E1607" s="66">
        <v>1606</v>
      </c>
      <c r="F1607" s="14" t="s">
        <v>7414</v>
      </c>
      <c r="G1607" s="19" t="s">
        <v>7415</v>
      </c>
      <c r="H1607" s="15">
        <v>64.368220800000003</v>
      </c>
      <c r="I1607" s="16" t="s">
        <v>43</v>
      </c>
      <c r="J1607" s="19"/>
      <c r="K1607" s="14" t="s">
        <v>7416</v>
      </c>
      <c r="L1607" s="14"/>
      <c r="M1607" s="14"/>
      <c r="N1607" s="14"/>
      <c r="O1607" s="14"/>
      <c r="P1607" s="14"/>
      <c r="Q1607" s="14"/>
      <c r="R1607" s="14"/>
      <c r="S1607" s="14"/>
      <c r="T1607" s="14"/>
      <c r="U1607" s="14"/>
      <c r="V1607" s="14"/>
      <c r="W1607" s="14"/>
      <c r="X1607" s="14"/>
      <c r="Y1607" s="14"/>
      <c r="Z1607" s="14"/>
      <c r="AA1607" s="14"/>
      <c r="AB1607" s="14"/>
      <c r="AC1607" s="14"/>
      <c r="AD1607" s="14"/>
      <c r="AE1607" s="14"/>
      <c r="AF1607" s="14"/>
      <c r="AG1607" s="14"/>
      <c r="AH1607" s="14"/>
      <c r="AI1607" s="14"/>
      <c r="AJ1607" s="14"/>
      <c r="AK1607" s="14"/>
      <c r="AL1607" s="14"/>
      <c r="AMB1607"/>
      <c r="AMC1607"/>
      <c r="AMD1607"/>
      <c r="AME1607"/>
      <c r="AMF1607"/>
      <c r="AMG1607"/>
      <c r="AMH1607"/>
      <c r="AMI1607"/>
      <c r="AMJ1607"/>
    </row>
    <row r="1608" spans="1:1024" s="3" customFormat="1" ht="25.5" x14ac:dyDescent="0.25">
      <c r="A1608" s="16">
        <v>2</v>
      </c>
      <c r="B1608" s="14" t="s">
        <v>38</v>
      </c>
      <c r="C1608" s="14" t="s">
        <v>1913</v>
      </c>
      <c r="D1608" s="14" t="s">
        <v>449</v>
      </c>
      <c r="E1608" s="66">
        <v>1607</v>
      </c>
      <c r="F1608" s="14" t="s">
        <v>7417</v>
      </c>
      <c r="G1608" s="19" t="s">
        <v>7418</v>
      </c>
      <c r="H1608" s="41">
        <v>39.356599299999999</v>
      </c>
      <c r="I1608" s="16" t="s">
        <v>43</v>
      </c>
      <c r="J1608" s="19"/>
      <c r="K1608" s="14" t="s">
        <v>7419</v>
      </c>
      <c r="L1608" s="14"/>
      <c r="M1608" s="14"/>
      <c r="N1608" s="14"/>
      <c r="O1608" s="14"/>
      <c r="P1608" s="14"/>
      <c r="Q1608" s="14"/>
      <c r="R1608" s="14"/>
      <c r="S1608" s="14"/>
      <c r="T1608" s="14"/>
      <c r="U1608" s="14"/>
      <c r="V1608" s="14"/>
      <c r="W1608" s="14"/>
      <c r="X1608" s="14"/>
      <c r="Y1608" s="14"/>
      <c r="Z1608" s="14"/>
      <c r="AA1608" s="14"/>
      <c r="AB1608" s="14"/>
      <c r="AC1608" s="14"/>
      <c r="AD1608" s="14"/>
      <c r="AE1608" s="14"/>
      <c r="AF1608" s="14"/>
      <c r="AG1608" s="14"/>
      <c r="AH1608" s="14"/>
      <c r="AI1608" s="14"/>
      <c r="AJ1608" s="14"/>
      <c r="AK1608" s="14"/>
      <c r="AL1608" s="14"/>
      <c r="AMB1608"/>
      <c r="AMC1608"/>
      <c r="AMD1608"/>
      <c r="AME1608"/>
      <c r="AMF1608"/>
      <c r="AMG1608"/>
      <c r="AMH1608"/>
      <c r="AMI1608"/>
      <c r="AMJ1608"/>
    </row>
    <row r="1609" spans="1:1024" s="3" customFormat="1" ht="51" x14ac:dyDescent="0.25">
      <c r="A1609" s="16">
        <v>2</v>
      </c>
      <c r="B1609" s="14" t="s">
        <v>38</v>
      </c>
      <c r="C1609" s="14" t="s">
        <v>7420</v>
      </c>
      <c r="D1609" s="14" t="s">
        <v>449</v>
      </c>
      <c r="E1609" s="66">
        <v>1608</v>
      </c>
      <c r="F1609" s="14" t="s">
        <v>7421</v>
      </c>
      <c r="G1609" s="19" t="s">
        <v>7422</v>
      </c>
      <c r="H1609" s="15">
        <v>27.107665000000001</v>
      </c>
      <c r="I1609" s="16" t="s">
        <v>43</v>
      </c>
      <c r="J1609" s="19"/>
      <c r="K1609" s="14" t="s">
        <v>7423</v>
      </c>
      <c r="L1609" s="14"/>
      <c r="M1609" s="14" t="s">
        <v>7424</v>
      </c>
      <c r="N1609" s="14"/>
      <c r="O1609" s="14"/>
      <c r="P1609" s="14"/>
      <c r="Q1609" s="14"/>
      <c r="R1609" s="14"/>
      <c r="S1609" s="14"/>
      <c r="T1609" s="14"/>
      <c r="U1609" s="14"/>
      <c r="V1609" s="14"/>
      <c r="W1609" s="14"/>
      <c r="X1609" s="14"/>
      <c r="Y1609" s="14"/>
      <c r="Z1609" s="14"/>
      <c r="AA1609" s="14"/>
      <c r="AB1609" s="14"/>
      <c r="AC1609" s="14"/>
      <c r="AD1609" s="14"/>
      <c r="AE1609" s="14"/>
      <c r="AF1609" s="14"/>
      <c r="AG1609" s="14"/>
      <c r="AH1609" s="14"/>
      <c r="AI1609" s="14"/>
      <c r="AJ1609" s="14"/>
      <c r="AK1609" s="14"/>
      <c r="AL1609" s="14"/>
      <c r="AMB1609"/>
      <c r="AMC1609"/>
      <c r="AMD1609"/>
      <c r="AME1609"/>
      <c r="AMF1609"/>
      <c r="AMG1609"/>
      <c r="AMH1609"/>
      <c r="AMI1609"/>
      <c r="AMJ1609"/>
    </row>
    <row r="1610" spans="1:1024" s="3" customFormat="1" ht="38.25" x14ac:dyDescent="0.25">
      <c r="A1610" s="16">
        <v>2</v>
      </c>
      <c r="B1610" s="14" t="s">
        <v>38</v>
      </c>
      <c r="C1610" s="14" t="s">
        <v>272</v>
      </c>
      <c r="D1610" s="14" t="s">
        <v>117</v>
      </c>
      <c r="E1610" s="66">
        <v>1609</v>
      </c>
      <c r="F1610" s="14" t="s">
        <v>7425</v>
      </c>
      <c r="G1610" s="19" t="s">
        <v>7426</v>
      </c>
      <c r="H1610" s="15">
        <v>25.097079999999998</v>
      </c>
      <c r="I1610" s="16" t="s">
        <v>43</v>
      </c>
      <c r="J1610" s="19"/>
      <c r="K1610" s="14" t="s">
        <v>7425</v>
      </c>
      <c r="L1610" s="14"/>
      <c r="M1610" s="14"/>
      <c r="N1610" s="20"/>
      <c r="O1610" s="14"/>
      <c r="P1610" s="14"/>
      <c r="Q1610" s="14"/>
      <c r="R1610" s="14"/>
      <c r="S1610" s="14"/>
      <c r="T1610" s="14"/>
      <c r="U1610" s="14"/>
      <c r="V1610" s="14"/>
      <c r="W1610" s="14"/>
      <c r="X1610" s="14"/>
      <c r="Y1610" s="14"/>
      <c r="Z1610" s="14"/>
      <c r="AA1610" s="14"/>
      <c r="AB1610" s="14"/>
      <c r="AC1610" s="14"/>
      <c r="AD1610" s="14"/>
      <c r="AE1610" s="14"/>
      <c r="AF1610" s="14"/>
      <c r="AG1610" s="14"/>
      <c r="AH1610" s="14"/>
      <c r="AI1610" s="14"/>
      <c r="AJ1610" s="14"/>
      <c r="AK1610" s="14"/>
      <c r="AL1610" s="14"/>
      <c r="AMB1610"/>
      <c r="AMC1610"/>
      <c r="AMD1610"/>
      <c r="AME1610"/>
      <c r="AMF1610"/>
      <c r="AMG1610"/>
      <c r="AMH1610"/>
      <c r="AMI1610"/>
      <c r="AMJ1610"/>
    </row>
    <row r="1611" spans="1:1024" s="3" customFormat="1" ht="38.25" x14ac:dyDescent="0.25">
      <c r="A1611" s="16">
        <v>2</v>
      </c>
      <c r="B1611" s="14" t="s">
        <v>38</v>
      </c>
      <c r="C1611" s="14" t="s">
        <v>1510</v>
      </c>
      <c r="D1611" s="20" t="s">
        <v>150</v>
      </c>
      <c r="E1611" s="66">
        <v>1610</v>
      </c>
      <c r="F1611" s="20" t="s">
        <v>7427</v>
      </c>
      <c r="G1611" s="25" t="s">
        <v>7428</v>
      </c>
      <c r="H1611" s="15">
        <v>204.566</v>
      </c>
      <c r="I1611" s="16" t="s">
        <v>43</v>
      </c>
      <c r="J1611" s="25"/>
      <c r="K1611" s="20" t="s">
        <v>7429</v>
      </c>
      <c r="L1611" s="33"/>
      <c r="M1611" s="20" t="s">
        <v>7430</v>
      </c>
      <c r="N1611" s="33"/>
      <c r="O1611" s="20"/>
      <c r="P1611" s="33"/>
      <c r="Q1611" s="20"/>
      <c r="R1611" s="16"/>
      <c r="S1611" s="20"/>
      <c r="T1611" s="16"/>
      <c r="U1611" s="20"/>
      <c r="V1611" s="16"/>
      <c r="W1611" s="20"/>
      <c r="X1611" s="16"/>
      <c r="Y1611" s="20"/>
      <c r="Z1611" s="16"/>
      <c r="AA1611" s="20"/>
      <c r="AB1611" s="20"/>
      <c r="AC1611" s="20"/>
      <c r="AD1611" s="20"/>
      <c r="AE1611" s="20"/>
      <c r="AF1611" s="20"/>
      <c r="AG1611" s="20"/>
      <c r="AH1611" s="20"/>
      <c r="AI1611" s="20"/>
      <c r="AJ1611" s="20"/>
      <c r="AK1611" s="20"/>
      <c r="AL1611" s="20"/>
      <c r="AMB1611"/>
      <c r="AMC1611"/>
      <c r="AMD1611"/>
      <c r="AME1611"/>
      <c r="AMF1611"/>
      <c r="AMG1611"/>
      <c r="AMH1611"/>
      <c r="AMI1611"/>
      <c r="AMJ1611"/>
    </row>
    <row r="1612" spans="1:1024" s="3" customFormat="1" ht="38.25" x14ac:dyDescent="0.25">
      <c r="A1612" s="16">
        <v>2</v>
      </c>
      <c r="B1612" s="14" t="s">
        <v>38</v>
      </c>
      <c r="C1612" s="23" t="s">
        <v>798</v>
      </c>
      <c r="D1612" s="20" t="s">
        <v>307</v>
      </c>
      <c r="E1612" s="66">
        <v>1611</v>
      </c>
      <c r="F1612" s="23" t="s">
        <v>7431</v>
      </c>
      <c r="G1612" s="25" t="s">
        <v>7432</v>
      </c>
      <c r="H1612" s="15">
        <v>58.943627499999998</v>
      </c>
      <c r="I1612" s="16" t="s">
        <v>43</v>
      </c>
      <c r="J1612" s="25"/>
      <c r="K1612" s="20" t="s">
        <v>7433</v>
      </c>
      <c r="L1612" s="20"/>
      <c r="M1612" s="20"/>
      <c r="N1612" s="20"/>
      <c r="O1612" s="20"/>
      <c r="P1612" s="20"/>
      <c r="Q1612" s="20"/>
      <c r="R1612" s="20"/>
      <c r="S1612" s="20"/>
      <c r="T1612" s="20"/>
      <c r="U1612" s="20"/>
      <c r="V1612" s="20"/>
      <c r="W1612" s="20"/>
      <c r="X1612" s="20"/>
      <c r="Y1612" s="20"/>
      <c r="Z1612" s="20"/>
      <c r="AA1612" s="20"/>
      <c r="AB1612" s="20"/>
      <c r="AC1612" s="20"/>
      <c r="AD1612" s="20"/>
      <c r="AE1612" s="20"/>
      <c r="AF1612" s="20"/>
      <c r="AG1612" s="20"/>
      <c r="AH1612" s="20"/>
      <c r="AI1612" s="20"/>
      <c r="AJ1612" s="20"/>
      <c r="AK1612" s="20"/>
      <c r="AL1612" s="20"/>
      <c r="AMB1612"/>
      <c r="AMC1612"/>
      <c r="AMD1612"/>
      <c r="AME1612"/>
      <c r="AMF1612"/>
      <c r="AMG1612"/>
      <c r="AMH1612"/>
      <c r="AMI1612"/>
      <c r="AMJ1612"/>
    </row>
    <row r="1613" spans="1:1024" s="3" customFormat="1" ht="25.5" x14ac:dyDescent="0.25">
      <c r="A1613" s="16">
        <v>2</v>
      </c>
      <c r="B1613" s="14" t="s">
        <v>38</v>
      </c>
      <c r="C1613" s="14" t="s">
        <v>69</v>
      </c>
      <c r="D1613" s="14" t="s">
        <v>52</v>
      </c>
      <c r="E1613" s="66">
        <v>1612</v>
      </c>
      <c r="F1613" s="14" t="s">
        <v>7434</v>
      </c>
      <c r="G1613" s="19" t="s">
        <v>7435</v>
      </c>
      <c r="H1613" s="15">
        <v>91.761795000000006</v>
      </c>
      <c r="I1613" s="16" t="s">
        <v>43</v>
      </c>
      <c r="J1613" s="19"/>
      <c r="K1613" s="14" t="s">
        <v>7436</v>
      </c>
      <c r="L1613" s="14"/>
      <c r="M1613" s="14"/>
      <c r="N1613" s="14"/>
      <c r="O1613" s="14"/>
      <c r="P1613" s="14"/>
      <c r="Q1613" s="14"/>
      <c r="R1613" s="14"/>
      <c r="S1613" s="14"/>
      <c r="T1613" s="14"/>
      <c r="U1613" s="14"/>
      <c r="V1613" s="14"/>
      <c r="W1613" s="14"/>
      <c r="X1613" s="14"/>
      <c r="Y1613" s="14"/>
      <c r="Z1613" s="14"/>
      <c r="AA1613" s="14"/>
      <c r="AB1613" s="14"/>
      <c r="AC1613" s="14"/>
      <c r="AD1613" s="14"/>
      <c r="AE1613" s="14"/>
      <c r="AF1613" s="14"/>
      <c r="AG1613" s="14"/>
      <c r="AH1613" s="14"/>
      <c r="AI1613" s="14"/>
      <c r="AJ1613" s="14"/>
      <c r="AK1613" s="14"/>
      <c r="AL1613" s="14"/>
      <c r="AMB1613"/>
      <c r="AMC1613"/>
      <c r="AMD1613"/>
      <c r="AME1613"/>
      <c r="AMF1613"/>
      <c r="AMG1613"/>
      <c r="AMH1613"/>
      <c r="AMI1613"/>
      <c r="AMJ1613"/>
    </row>
    <row r="1614" spans="1:1024" s="3" customFormat="1" ht="25.5" x14ac:dyDescent="0.25">
      <c r="A1614" s="16">
        <v>2</v>
      </c>
      <c r="B1614" s="14" t="s">
        <v>38</v>
      </c>
      <c r="C1614" s="14" t="s">
        <v>3220</v>
      </c>
      <c r="D1614" s="14" t="s">
        <v>337</v>
      </c>
      <c r="E1614" s="66">
        <v>1613</v>
      </c>
      <c r="F1614" s="14" t="s">
        <v>7437</v>
      </c>
      <c r="G1614" s="19" t="s">
        <v>7438</v>
      </c>
      <c r="H1614" s="15">
        <v>29.470465799999999</v>
      </c>
      <c r="I1614" s="16" t="s">
        <v>43</v>
      </c>
      <c r="J1614" s="19"/>
      <c r="K1614" s="14" t="s">
        <v>7439</v>
      </c>
      <c r="L1614" s="14"/>
      <c r="M1614" s="14"/>
      <c r="N1614" s="20"/>
      <c r="O1614" s="14"/>
      <c r="P1614" s="14"/>
      <c r="Q1614" s="14"/>
      <c r="R1614" s="14"/>
      <c r="S1614" s="14"/>
      <c r="T1614" s="14"/>
      <c r="U1614" s="14"/>
      <c r="V1614" s="14"/>
      <c r="W1614" s="14"/>
      <c r="X1614" s="14"/>
      <c r="Y1614" s="14"/>
      <c r="Z1614" s="14"/>
      <c r="AA1614" s="14"/>
      <c r="AB1614" s="14"/>
      <c r="AC1614" s="14"/>
      <c r="AD1614" s="14"/>
      <c r="AE1614" s="14"/>
      <c r="AF1614" s="14"/>
      <c r="AG1614" s="14"/>
      <c r="AH1614" s="14"/>
      <c r="AI1614" s="14"/>
      <c r="AJ1614" s="14"/>
      <c r="AK1614" s="14"/>
      <c r="AL1614" s="14"/>
      <c r="AMB1614"/>
      <c r="AMC1614"/>
      <c r="AMD1614"/>
      <c r="AME1614"/>
      <c r="AMF1614"/>
      <c r="AMG1614"/>
      <c r="AMH1614"/>
      <c r="AMI1614"/>
      <c r="AMJ1614"/>
    </row>
    <row r="1615" spans="1:1024" s="3" customFormat="1" ht="25.5" x14ac:dyDescent="0.25">
      <c r="A1615" s="16">
        <v>2</v>
      </c>
      <c r="B1615" s="14" t="s">
        <v>38</v>
      </c>
      <c r="C1615" s="14" t="s">
        <v>448</v>
      </c>
      <c r="D1615" s="14" t="s">
        <v>449</v>
      </c>
      <c r="E1615" s="66">
        <v>1614</v>
      </c>
      <c r="F1615" s="14" t="s">
        <v>7440</v>
      </c>
      <c r="G1615" s="19" t="s">
        <v>7441</v>
      </c>
      <c r="H1615" s="15">
        <v>39.314279999999997</v>
      </c>
      <c r="I1615" s="16" t="s">
        <v>43</v>
      </c>
      <c r="J1615" s="19"/>
      <c r="K1615" s="14" t="s">
        <v>7442</v>
      </c>
      <c r="L1615" s="14"/>
      <c r="M1615" s="14" t="s">
        <v>7443</v>
      </c>
      <c r="N1615" s="14"/>
      <c r="O1615" s="14" t="s">
        <v>7444</v>
      </c>
      <c r="P1615" s="14"/>
      <c r="Q1615" s="14"/>
      <c r="R1615" s="14"/>
      <c r="S1615" s="14"/>
      <c r="T1615" s="14"/>
      <c r="U1615" s="14"/>
      <c r="V1615" s="14"/>
      <c r="W1615" s="14"/>
      <c r="X1615" s="14"/>
      <c r="Y1615" s="14"/>
      <c r="Z1615" s="14"/>
      <c r="AA1615" s="14"/>
      <c r="AB1615" s="14"/>
      <c r="AC1615" s="14"/>
      <c r="AD1615" s="14"/>
      <c r="AE1615" s="14"/>
      <c r="AF1615" s="14"/>
      <c r="AG1615" s="14"/>
      <c r="AH1615" s="14"/>
      <c r="AI1615" s="14"/>
      <c r="AJ1615" s="14"/>
      <c r="AK1615" s="14"/>
      <c r="AL1615" s="14"/>
      <c r="AMB1615"/>
      <c r="AMC1615"/>
      <c r="AMD1615"/>
      <c r="AME1615"/>
      <c r="AMF1615"/>
      <c r="AMG1615"/>
      <c r="AMH1615"/>
      <c r="AMI1615"/>
      <c r="AMJ1615"/>
    </row>
    <row r="1616" spans="1:1024" s="3" customFormat="1" ht="38.25" x14ac:dyDescent="0.25">
      <c r="A1616" s="16">
        <v>2</v>
      </c>
      <c r="B1616" s="14" t="s">
        <v>38</v>
      </c>
      <c r="C1616" s="14" t="s">
        <v>894</v>
      </c>
      <c r="D1616" s="20" t="s">
        <v>117</v>
      </c>
      <c r="E1616" s="66">
        <v>1615</v>
      </c>
      <c r="F1616" s="20" t="s">
        <v>7445</v>
      </c>
      <c r="G1616" s="25" t="s">
        <v>7446</v>
      </c>
      <c r="H1616" s="15">
        <v>498.79540980000002</v>
      </c>
      <c r="I1616" s="16" t="s">
        <v>43</v>
      </c>
      <c r="J1616" s="25"/>
      <c r="K1616" s="20" t="s">
        <v>7447</v>
      </c>
      <c r="L1616" s="33"/>
      <c r="M1616" s="20" t="s">
        <v>7448</v>
      </c>
      <c r="N1616" s="33"/>
      <c r="O1616" s="20" t="s">
        <v>7449</v>
      </c>
      <c r="P1616" s="33"/>
      <c r="Q1616" s="20" t="s">
        <v>7450</v>
      </c>
      <c r="R1616" s="16"/>
      <c r="S1616" s="20" t="s">
        <v>7451</v>
      </c>
      <c r="T1616" s="16"/>
      <c r="U1616" s="20" t="s">
        <v>7452</v>
      </c>
      <c r="V1616" s="16"/>
      <c r="W1616" s="20"/>
      <c r="X1616" s="16"/>
      <c r="Y1616" s="20"/>
      <c r="Z1616" s="16"/>
      <c r="AA1616" s="20"/>
      <c r="AB1616" s="20"/>
      <c r="AC1616" s="20"/>
      <c r="AD1616" s="20"/>
      <c r="AE1616" s="20"/>
      <c r="AF1616" s="20"/>
      <c r="AG1616" s="20"/>
      <c r="AH1616" s="20"/>
      <c r="AI1616" s="20"/>
      <c r="AJ1616" s="20"/>
      <c r="AK1616" s="20"/>
      <c r="AL1616" s="20"/>
      <c r="AMB1616"/>
      <c r="AMC1616"/>
      <c r="AMD1616"/>
      <c r="AME1616"/>
      <c r="AMF1616"/>
      <c r="AMG1616"/>
      <c r="AMH1616"/>
      <c r="AMI1616"/>
      <c r="AMJ1616"/>
    </row>
    <row r="1617" spans="1:1024" s="3" customFormat="1" ht="25.5" x14ac:dyDescent="0.25">
      <c r="A1617" s="16">
        <v>2</v>
      </c>
      <c r="B1617" s="14" t="s">
        <v>38</v>
      </c>
      <c r="C1617" s="14" t="s">
        <v>1863</v>
      </c>
      <c r="D1617" s="14" t="s">
        <v>59</v>
      </c>
      <c r="E1617" s="66">
        <v>1616</v>
      </c>
      <c r="F1617" s="14" t="s">
        <v>7453</v>
      </c>
      <c r="G1617" s="19" t="s">
        <v>1865</v>
      </c>
      <c r="H1617" s="15">
        <v>951.39668919999997</v>
      </c>
      <c r="I1617" s="16" t="s">
        <v>43</v>
      </c>
      <c r="J1617" s="19"/>
      <c r="K1617" s="14" t="s">
        <v>1866</v>
      </c>
      <c r="L1617" s="14"/>
      <c r="M1617" s="14" t="s">
        <v>1867</v>
      </c>
      <c r="N1617" s="14"/>
      <c r="O1617" s="14" t="s">
        <v>1868</v>
      </c>
      <c r="P1617" s="14"/>
      <c r="Q1617" s="14" t="s">
        <v>1869</v>
      </c>
      <c r="R1617" s="14"/>
      <c r="S1617" s="14"/>
      <c r="T1617" s="14"/>
      <c r="U1617" s="14"/>
      <c r="V1617" s="14"/>
      <c r="W1617" s="14"/>
      <c r="X1617" s="14"/>
      <c r="Y1617" s="14"/>
      <c r="Z1617" s="14"/>
      <c r="AA1617" s="14"/>
      <c r="AB1617" s="14"/>
      <c r="AC1617" s="14"/>
      <c r="AD1617" s="14"/>
      <c r="AE1617" s="14"/>
      <c r="AF1617" s="14"/>
      <c r="AG1617" s="14"/>
      <c r="AH1617" s="14"/>
      <c r="AI1617" s="14"/>
      <c r="AJ1617" s="14"/>
      <c r="AK1617" s="14"/>
      <c r="AL1617" s="14"/>
      <c r="AMB1617"/>
      <c r="AMC1617"/>
      <c r="AMD1617"/>
      <c r="AME1617"/>
      <c r="AMF1617"/>
      <c r="AMG1617"/>
      <c r="AMH1617"/>
      <c r="AMI1617"/>
      <c r="AMJ1617"/>
    </row>
    <row r="1618" spans="1:1024" s="3" customFormat="1" ht="25.5" x14ac:dyDescent="0.25">
      <c r="A1618" s="16">
        <v>2</v>
      </c>
      <c r="B1618" s="14" t="s">
        <v>38</v>
      </c>
      <c r="C1618" s="14" t="s">
        <v>4249</v>
      </c>
      <c r="D1618" s="14" t="s">
        <v>9292</v>
      </c>
      <c r="E1618" s="66">
        <v>1617</v>
      </c>
      <c r="F1618" s="14" t="s">
        <v>7454</v>
      </c>
      <c r="G1618" s="19" t="s">
        <v>7455</v>
      </c>
      <c r="H1618" s="15">
        <v>33.642386199999997</v>
      </c>
      <c r="I1618" s="16" t="s">
        <v>43</v>
      </c>
      <c r="J1618" s="19"/>
      <c r="K1618" s="14" t="s">
        <v>7456</v>
      </c>
      <c r="L1618" s="14"/>
      <c r="M1618" s="14"/>
      <c r="N1618" s="14"/>
      <c r="O1618" s="14"/>
      <c r="P1618" s="14"/>
      <c r="Q1618" s="14"/>
      <c r="R1618" s="14"/>
      <c r="S1618" s="14"/>
      <c r="T1618" s="14"/>
      <c r="U1618" s="14"/>
      <c r="V1618" s="14"/>
      <c r="W1618" s="14"/>
      <c r="X1618" s="14"/>
      <c r="Y1618" s="14"/>
      <c r="Z1618" s="14"/>
      <c r="AA1618" s="14"/>
      <c r="AB1618" s="14"/>
      <c r="AC1618" s="14"/>
      <c r="AD1618" s="14"/>
      <c r="AE1618" s="14"/>
      <c r="AF1618" s="14"/>
      <c r="AG1618" s="14"/>
      <c r="AH1618" s="14"/>
      <c r="AI1618" s="14"/>
      <c r="AJ1618" s="14"/>
      <c r="AK1618" s="14"/>
      <c r="AL1618" s="14"/>
      <c r="AMB1618"/>
      <c r="AMC1618"/>
      <c r="AMD1618"/>
      <c r="AME1618"/>
      <c r="AMF1618"/>
      <c r="AMG1618"/>
      <c r="AMH1618"/>
      <c r="AMI1618"/>
      <c r="AMJ1618"/>
    </row>
    <row r="1619" spans="1:1024" s="3" customFormat="1" ht="38.25" x14ac:dyDescent="0.25">
      <c r="A1619" s="16">
        <v>2</v>
      </c>
      <c r="B1619" s="14" t="s">
        <v>38</v>
      </c>
      <c r="C1619" s="14" t="s">
        <v>7457</v>
      </c>
      <c r="D1619" s="14" t="s">
        <v>276</v>
      </c>
      <c r="E1619" s="66">
        <v>1618</v>
      </c>
      <c r="F1619" s="14" t="s">
        <v>7458</v>
      </c>
      <c r="G1619" s="19" t="s">
        <v>7459</v>
      </c>
      <c r="H1619" s="47">
        <v>1318.2437253999999</v>
      </c>
      <c r="I1619" s="16" t="s">
        <v>43</v>
      </c>
      <c r="J1619" s="19"/>
      <c r="K1619" s="14" t="s">
        <v>7460</v>
      </c>
      <c r="L1619" s="14"/>
      <c r="M1619" s="14" t="s">
        <v>7461</v>
      </c>
      <c r="N1619" s="14"/>
      <c r="O1619" s="14"/>
      <c r="P1619" s="14"/>
      <c r="Q1619" s="14"/>
      <c r="R1619" s="14"/>
      <c r="S1619" s="14"/>
      <c r="T1619" s="14"/>
      <c r="U1619" s="14"/>
      <c r="V1619" s="14"/>
      <c r="W1619" s="14"/>
      <c r="X1619" s="14"/>
      <c r="Y1619" s="14"/>
      <c r="Z1619" s="14"/>
      <c r="AA1619" s="14"/>
      <c r="AB1619" s="14"/>
      <c r="AC1619" s="14"/>
      <c r="AD1619" s="14"/>
      <c r="AE1619" s="14"/>
      <c r="AF1619" s="14"/>
      <c r="AG1619" s="14"/>
      <c r="AH1619" s="14"/>
      <c r="AI1619" s="14"/>
      <c r="AJ1619" s="14"/>
      <c r="AK1619" s="14"/>
      <c r="AL1619" s="14"/>
      <c r="AMB1619"/>
      <c r="AMC1619"/>
      <c r="AMD1619"/>
      <c r="AME1619"/>
      <c r="AMF1619"/>
      <c r="AMG1619"/>
      <c r="AMH1619"/>
      <c r="AMI1619"/>
      <c r="AMJ1619"/>
    </row>
    <row r="1620" spans="1:1024" s="3" customFormat="1" ht="38.25" x14ac:dyDescent="0.25">
      <c r="A1620" s="16">
        <v>2</v>
      </c>
      <c r="B1620" s="14" t="s">
        <v>38</v>
      </c>
      <c r="C1620" s="14" t="s">
        <v>229</v>
      </c>
      <c r="D1620" s="14" t="s">
        <v>52</v>
      </c>
      <c r="E1620" s="66">
        <v>1619</v>
      </c>
      <c r="F1620" s="14" t="s">
        <v>7462</v>
      </c>
      <c r="G1620" s="19" t="s">
        <v>7463</v>
      </c>
      <c r="H1620" s="15">
        <v>1877.0991790999999</v>
      </c>
      <c r="I1620" s="16" t="s">
        <v>43</v>
      </c>
      <c r="J1620" s="65"/>
      <c r="K1620" s="14" t="s">
        <v>7464</v>
      </c>
      <c r="L1620" s="14">
        <v>281495</v>
      </c>
      <c r="M1620" s="14" t="s">
        <v>7465</v>
      </c>
      <c r="N1620" s="14">
        <v>223274</v>
      </c>
      <c r="O1620" s="14" t="s">
        <v>7466</v>
      </c>
      <c r="P1620" s="14">
        <v>223318</v>
      </c>
      <c r="Q1620" s="14" t="s">
        <v>7467</v>
      </c>
      <c r="R1620" s="14">
        <v>1485555</v>
      </c>
      <c r="S1620" s="14"/>
      <c r="T1620" s="14"/>
      <c r="U1620" s="14"/>
      <c r="V1620" s="14"/>
      <c r="W1620" s="14"/>
      <c r="X1620" s="14"/>
      <c r="Y1620" s="14"/>
      <c r="Z1620" s="14"/>
      <c r="AA1620" s="14"/>
      <c r="AB1620" s="14"/>
      <c r="AC1620" s="14"/>
      <c r="AD1620" s="14"/>
      <c r="AE1620" s="14"/>
      <c r="AF1620" s="14"/>
      <c r="AG1620" s="14"/>
      <c r="AH1620" s="14"/>
      <c r="AI1620" s="14"/>
      <c r="AJ1620" s="14"/>
      <c r="AK1620" s="14"/>
      <c r="AL1620" s="14"/>
      <c r="AMB1620"/>
      <c r="AMC1620"/>
      <c r="AMD1620"/>
      <c r="AME1620"/>
      <c r="AMF1620"/>
      <c r="AMG1620"/>
      <c r="AMH1620"/>
      <c r="AMI1620"/>
      <c r="AMJ1620"/>
    </row>
    <row r="1621" spans="1:1024" s="3" customFormat="1" ht="25.5" x14ac:dyDescent="0.25">
      <c r="A1621" s="16">
        <v>2</v>
      </c>
      <c r="B1621" s="14" t="s">
        <v>38</v>
      </c>
      <c r="C1621" s="14" t="s">
        <v>1397</v>
      </c>
      <c r="D1621" s="14" t="s">
        <v>9292</v>
      </c>
      <c r="E1621" s="66">
        <v>1620</v>
      </c>
      <c r="F1621" s="14" t="s">
        <v>7468</v>
      </c>
      <c r="G1621" s="19" t="s">
        <v>1399</v>
      </c>
      <c r="H1621" s="15">
        <v>274.95873469999998</v>
      </c>
      <c r="I1621" s="16" t="s">
        <v>43</v>
      </c>
      <c r="J1621" s="19"/>
      <c r="K1621" s="14" t="s">
        <v>7469</v>
      </c>
      <c r="L1621" s="14"/>
      <c r="M1621" s="14" t="s">
        <v>7470</v>
      </c>
      <c r="N1621" s="14"/>
      <c r="O1621" s="14" t="s">
        <v>7471</v>
      </c>
      <c r="P1621" s="14"/>
      <c r="Q1621" s="14"/>
      <c r="R1621" s="14"/>
      <c r="S1621" s="14"/>
      <c r="T1621" s="14"/>
      <c r="U1621" s="14"/>
      <c r="V1621" s="14"/>
      <c r="W1621" s="14"/>
      <c r="X1621" s="14"/>
      <c r="Y1621" s="14"/>
      <c r="Z1621" s="14"/>
      <c r="AA1621" s="14"/>
      <c r="AB1621" s="14"/>
      <c r="AC1621" s="14"/>
      <c r="AD1621" s="14"/>
      <c r="AE1621" s="14"/>
      <c r="AF1621" s="14"/>
      <c r="AG1621" s="14"/>
      <c r="AH1621" s="14"/>
      <c r="AI1621" s="14"/>
      <c r="AJ1621" s="14"/>
      <c r="AK1621" s="14"/>
      <c r="AL1621" s="14"/>
      <c r="AMB1621"/>
      <c r="AMC1621"/>
      <c r="AMD1621"/>
      <c r="AME1621"/>
      <c r="AMF1621"/>
      <c r="AMG1621"/>
      <c r="AMH1621"/>
      <c r="AMI1621"/>
      <c r="AMJ1621"/>
    </row>
    <row r="1622" spans="1:1024" s="3" customFormat="1" ht="25.5" x14ac:dyDescent="0.25">
      <c r="A1622" s="16">
        <v>2</v>
      </c>
      <c r="B1622" s="14" t="s">
        <v>38</v>
      </c>
      <c r="C1622" s="14" t="s">
        <v>1397</v>
      </c>
      <c r="D1622" s="14" t="s">
        <v>9292</v>
      </c>
      <c r="E1622" s="66">
        <v>1621</v>
      </c>
      <c r="F1622" s="14" t="s">
        <v>7472</v>
      </c>
      <c r="G1622" s="19" t="s">
        <v>1399</v>
      </c>
      <c r="H1622" s="15">
        <v>279.23115739999997</v>
      </c>
      <c r="I1622" s="16" t="s">
        <v>43</v>
      </c>
      <c r="J1622" s="19"/>
      <c r="K1622" s="14" t="s">
        <v>7469</v>
      </c>
      <c r="L1622" s="14"/>
      <c r="M1622" s="14" t="s">
        <v>7470</v>
      </c>
      <c r="N1622" s="14"/>
      <c r="O1622" s="14"/>
      <c r="P1622" s="14"/>
      <c r="Q1622" s="14"/>
      <c r="R1622" s="14"/>
      <c r="S1622" s="14"/>
      <c r="T1622" s="14"/>
      <c r="U1622" s="14"/>
      <c r="V1622" s="14"/>
      <c r="W1622" s="14"/>
      <c r="X1622" s="14"/>
      <c r="Y1622" s="14"/>
      <c r="Z1622" s="14"/>
      <c r="AA1622" s="14"/>
      <c r="AB1622" s="14"/>
      <c r="AC1622" s="14"/>
      <c r="AD1622" s="14"/>
      <c r="AE1622" s="14"/>
      <c r="AF1622" s="14"/>
      <c r="AG1622" s="14"/>
      <c r="AH1622" s="14"/>
      <c r="AI1622" s="14"/>
      <c r="AJ1622" s="14"/>
      <c r="AK1622" s="14"/>
      <c r="AL1622" s="14"/>
      <c r="AMB1622"/>
      <c r="AMC1622"/>
      <c r="AMD1622"/>
      <c r="AME1622"/>
      <c r="AMF1622"/>
      <c r="AMG1622"/>
      <c r="AMH1622"/>
      <c r="AMI1622"/>
      <c r="AMJ1622"/>
    </row>
    <row r="1623" spans="1:1024" s="3" customFormat="1" ht="38.25" x14ac:dyDescent="0.25">
      <c r="A1623" s="16">
        <v>2</v>
      </c>
      <c r="B1623" s="14" t="s">
        <v>38</v>
      </c>
      <c r="C1623" s="14" t="s">
        <v>2948</v>
      </c>
      <c r="D1623" s="14" t="s">
        <v>9292</v>
      </c>
      <c r="E1623" s="66">
        <v>1622</v>
      </c>
      <c r="F1623" s="14" t="s">
        <v>7473</v>
      </c>
      <c r="G1623" s="19" t="s">
        <v>7474</v>
      </c>
      <c r="H1623" s="15">
        <v>327.84390830000001</v>
      </c>
      <c r="I1623" s="16" t="s">
        <v>43</v>
      </c>
      <c r="J1623" s="19"/>
      <c r="K1623" s="14" t="s">
        <v>7475</v>
      </c>
      <c r="L1623" s="14"/>
      <c r="M1623" s="14"/>
      <c r="N1623" s="14"/>
      <c r="O1623" s="14"/>
      <c r="P1623" s="14"/>
      <c r="Q1623" s="14"/>
      <c r="R1623" s="14"/>
      <c r="S1623" s="14"/>
      <c r="T1623" s="14"/>
      <c r="U1623" s="14"/>
      <c r="V1623" s="14"/>
      <c r="W1623" s="14"/>
      <c r="X1623" s="14"/>
      <c r="Y1623" s="14"/>
      <c r="Z1623" s="14"/>
      <c r="AA1623" s="14"/>
      <c r="AB1623" s="14"/>
      <c r="AC1623" s="14"/>
      <c r="AD1623" s="14"/>
      <c r="AE1623" s="14"/>
      <c r="AF1623" s="14"/>
      <c r="AG1623" s="14"/>
      <c r="AH1623" s="14"/>
      <c r="AI1623" s="14"/>
      <c r="AJ1623" s="14"/>
      <c r="AK1623" s="14"/>
      <c r="AL1623" s="14"/>
      <c r="AMB1623"/>
      <c r="AMC1623"/>
      <c r="AMD1623"/>
      <c r="AME1623"/>
      <c r="AMF1623"/>
      <c r="AMG1623"/>
      <c r="AMH1623"/>
      <c r="AMI1623"/>
      <c r="AMJ1623"/>
    </row>
    <row r="1624" spans="1:1024" s="3" customFormat="1" ht="25.5" x14ac:dyDescent="0.25">
      <c r="A1624" s="16">
        <v>2</v>
      </c>
      <c r="B1624" s="14" t="s">
        <v>38</v>
      </c>
      <c r="C1624" s="14" t="s">
        <v>718</v>
      </c>
      <c r="D1624" s="14" t="s">
        <v>719</v>
      </c>
      <c r="E1624" s="66">
        <v>1623</v>
      </c>
      <c r="F1624" s="14" t="s">
        <v>7476</v>
      </c>
      <c r="G1624" s="19" t="s">
        <v>7477</v>
      </c>
      <c r="H1624" s="15">
        <v>25.253680899999999</v>
      </c>
      <c r="I1624" s="16" t="s">
        <v>43</v>
      </c>
      <c r="J1624" s="19"/>
      <c r="K1624" s="14" t="s">
        <v>7478</v>
      </c>
      <c r="L1624" s="14"/>
      <c r="M1624" s="14" t="s">
        <v>7479</v>
      </c>
      <c r="N1624" s="14"/>
      <c r="O1624" s="14"/>
      <c r="P1624" s="14"/>
      <c r="Q1624" s="14"/>
      <c r="R1624" s="14"/>
      <c r="S1624" s="14"/>
      <c r="T1624" s="14"/>
      <c r="U1624" s="14"/>
      <c r="V1624" s="14"/>
      <c r="W1624" s="14"/>
      <c r="X1624" s="14"/>
      <c r="Y1624" s="14"/>
      <c r="Z1624" s="14"/>
      <c r="AA1624" s="14"/>
      <c r="AB1624" s="14"/>
      <c r="AC1624" s="14"/>
      <c r="AD1624" s="14"/>
      <c r="AE1624" s="14"/>
      <c r="AF1624" s="14"/>
      <c r="AG1624" s="14"/>
      <c r="AH1624" s="14"/>
      <c r="AI1624" s="14"/>
      <c r="AJ1624" s="14"/>
      <c r="AK1624" s="14"/>
      <c r="AL1624" s="14"/>
      <c r="AMB1624"/>
      <c r="AMC1624"/>
      <c r="AMD1624"/>
      <c r="AME1624"/>
      <c r="AMF1624"/>
      <c r="AMG1624"/>
      <c r="AMH1624"/>
      <c r="AMI1624"/>
      <c r="AMJ1624"/>
    </row>
    <row r="1625" spans="1:1024" s="3" customFormat="1" ht="25.5" x14ac:dyDescent="0.25">
      <c r="A1625" s="16">
        <v>2</v>
      </c>
      <c r="B1625" s="14" t="s">
        <v>38</v>
      </c>
      <c r="C1625" s="14" t="s">
        <v>2622</v>
      </c>
      <c r="D1625" s="20" t="s">
        <v>40</v>
      </c>
      <c r="E1625" s="66">
        <v>1624</v>
      </c>
      <c r="F1625" s="20" t="s">
        <v>7480</v>
      </c>
      <c r="G1625" s="25" t="s">
        <v>7481</v>
      </c>
      <c r="H1625" s="15">
        <v>3694.3003899</v>
      </c>
      <c r="I1625" s="16" t="s">
        <v>43</v>
      </c>
      <c r="J1625" s="25" t="s">
        <v>2486</v>
      </c>
      <c r="K1625" s="20" t="s">
        <v>7482</v>
      </c>
      <c r="L1625" s="33"/>
      <c r="M1625" s="20" t="s">
        <v>7483</v>
      </c>
      <c r="N1625" s="33"/>
      <c r="O1625" s="20" t="s">
        <v>7484</v>
      </c>
      <c r="P1625" s="33"/>
      <c r="Q1625" s="20" t="s">
        <v>7485</v>
      </c>
      <c r="R1625" s="21"/>
      <c r="S1625" s="20"/>
      <c r="T1625" s="21"/>
      <c r="U1625" s="20"/>
      <c r="V1625" s="18"/>
      <c r="W1625" s="20"/>
      <c r="X1625" s="18"/>
      <c r="Y1625" s="20"/>
      <c r="Z1625" s="20"/>
      <c r="AA1625" s="20"/>
      <c r="AB1625" s="20"/>
      <c r="AC1625" s="20"/>
      <c r="AD1625" s="20"/>
      <c r="AE1625" s="20"/>
      <c r="AF1625" s="20"/>
      <c r="AG1625" s="20"/>
      <c r="AH1625" s="20"/>
      <c r="AI1625" s="20"/>
      <c r="AJ1625" s="20"/>
      <c r="AK1625" s="20"/>
      <c r="AL1625" s="20"/>
      <c r="AMB1625"/>
      <c r="AMC1625"/>
      <c r="AMD1625"/>
      <c r="AME1625"/>
      <c r="AMF1625"/>
      <c r="AMG1625"/>
      <c r="AMH1625"/>
      <c r="AMI1625"/>
      <c r="AMJ1625"/>
    </row>
    <row r="1626" spans="1:1024" s="3" customFormat="1" ht="25.5" x14ac:dyDescent="0.25">
      <c r="A1626" s="16">
        <v>2</v>
      </c>
      <c r="B1626" s="14" t="s">
        <v>38</v>
      </c>
      <c r="C1626" s="14" t="s">
        <v>1382</v>
      </c>
      <c r="D1626" s="20" t="s">
        <v>353</v>
      </c>
      <c r="E1626" s="66">
        <v>1625</v>
      </c>
      <c r="F1626" s="20" t="s">
        <v>7486</v>
      </c>
      <c r="G1626" s="25" t="s">
        <v>1502</v>
      </c>
      <c r="H1626" s="15">
        <v>40</v>
      </c>
      <c r="I1626" s="16" t="s">
        <v>43</v>
      </c>
      <c r="J1626" s="25"/>
      <c r="K1626" s="20" t="s">
        <v>7487</v>
      </c>
      <c r="L1626" s="33"/>
      <c r="M1626" s="20"/>
      <c r="N1626" s="33"/>
      <c r="O1626" s="20"/>
      <c r="P1626" s="33"/>
      <c r="Q1626" s="20"/>
      <c r="R1626" s="21"/>
      <c r="S1626" s="20"/>
      <c r="T1626" s="21"/>
      <c r="U1626" s="20"/>
      <c r="V1626" s="18"/>
      <c r="W1626" s="20"/>
      <c r="X1626" s="18"/>
      <c r="Y1626" s="20"/>
      <c r="Z1626" s="21"/>
      <c r="AA1626" s="20"/>
      <c r="AB1626" s="18"/>
      <c r="AC1626" s="20"/>
      <c r="AD1626" s="18"/>
      <c r="AE1626" s="20"/>
      <c r="AF1626" s="18"/>
      <c r="AG1626" s="20"/>
      <c r="AH1626" s="18"/>
      <c r="AI1626" s="20"/>
      <c r="AJ1626" s="18"/>
      <c r="AK1626" s="20"/>
      <c r="AL1626" s="18"/>
      <c r="AMB1626"/>
      <c r="AMC1626"/>
      <c r="AMD1626"/>
      <c r="AME1626"/>
      <c r="AMF1626"/>
      <c r="AMG1626"/>
      <c r="AMH1626"/>
      <c r="AMI1626"/>
      <c r="AMJ1626"/>
    </row>
    <row r="1627" spans="1:1024" s="3" customFormat="1" ht="25.5" x14ac:dyDescent="0.25">
      <c r="A1627" s="16">
        <v>2</v>
      </c>
      <c r="B1627" s="14" t="s">
        <v>38</v>
      </c>
      <c r="C1627" s="14" t="s">
        <v>564</v>
      </c>
      <c r="D1627" s="14" t="s">
        <v>40</v>
      </c>
      <c r="E1627" s="66">
        <v>1626</v>
      </c>
      <c r="F1627" s="14" t="s">
        <v>7488</v>
      </c>
      <c r="G1627" s="19" t="s">
        <v>7489</v>
      </c>
      <c r="H1627" s="15">
        <v>92.396862900000002</v>
      </c>
      <c r="I1627" s="16" t="s">
        <v>43</v>
      </c>
      <c r="J1627" s="19"/>
      <c r="K1627" s="14" t="s">
        <v>7490</v>
      </c>
      <c r="L1627" s="14"/>
      <c r="M1627" s="14" t="s">
        <v>7491</v>
      </c>
      <c r="N1627" s="14"/>
      <c r="O1627" s="14"/>
      <c r="P1627" s="14"/>
      <c r="Q1627" s="14"/>
      <c r="R1627" s="14"/>
      <c r="S1627" s="14"/>
      <c r="T1627" s="14"/>
      <c r="U1627" s="14"/>
      <c r="V1627" s="14"/>
      <c r="W1627" s="14"/>
      <c r="X1627" s="14"/>
      <c r="Y1627" s="14"/>
      <c r="Z1627" s="14"/>
      <c r="AA1627" s="14"/>
      <c r="AB1627" s="14"/>
      <c r="AC1627" s="14"/>
      <c r="AD1627" s="14"/>
      <c r="AE1627" s="14"/>
      <c r="AF1627" s="14"/>
      <c r="AG1627" s="14"/>
      <c r="AH1627" s="14"/>
      <c r="AI1627" s="14"/>
      <c r="AJ1627" s="14"/>
      <c r="AK1627" s="14"/>
      <c r="AL1627" s="14"/>
      <c r="AMB1627"/>
      <c r="AMC1627"/>
      <c r="AMD1627"/>
      <c r="AME1627"/>
      <c r="AMF1627"/>
      <c r="AMG1627"/>
      <c r="AMH1627"/>
      <c r="AMI1627"/>
      <c r="AMJ1627"/>
    </row>
    <row r="1628" spans="1:1024" s="3" customFormat="1" ht="25.5" x14ac:dyDescent="0.25">
      <c r="A1628" s="16">
        <v>2</v>
      </c>
      <c r="B1628" s="14" t="s">
        <v>38</v>
      </c>
      <c r="C1628" s="14" t="s">
        <v>914</v>
      </c>
      <c r="D1628" s="14" t="s">
        <v>915</v>
      </c>
      <c r="E1628" s="66">
        <v>1627</v>
      </c>
      <c r="F1628" s="14" t="s">
        <v>7492</v>
      </c>
      <c r="G1628" s="19" t="s">
        <v>7493</v>
      </c>
      <c r="H1628" s="15">
        <v>288.76064000000002</v>
      </c>
      <c r="I1628" s="16" t="s">
        <v>43</v>
      </c>
      <c r="J1628" s="19"/>
      <c r="K1628" s="14" t="s">
        <v>7494</v>
      </c>
      <c r="L1628" s="14"/>
      <c r="M1628" s="14" t="s">
        <v>6774</v>
      </c>
      <c r="N1628" s="14"/>
      <c r="O1628" s="14" t="s">
        <v>7495</v>
      </c>
      <c r="P1628" s="14">
        <v>1843833</v>
      </c>
      <c r="Q1628" s="14"/>
      <c r="R1628" s="14"/>
      <c r="S1628" s="14"/>
      <c r="T1628" s="14"/>
      <c r="U1628" s="14"/>
      <c r="V1628" s="14"/>
      <c r="W1628" s="14"/>
      <c r="X1628" s="14"/>
      <c r="Y1628" s="14"/>
      <c r="Z1628" s="14"/>
      <c r="AA1628" s="14"/>
      <c r="AB1628" s="14"/>
      <c r="AC1628" s="14"/>
      <c r="AD1628" s="14"/>
      <c r="AE1628" s="14"/>
      <c r="AF1628" s="14"/>
      <c r="AG1628" s="14"/>
      <c r="AH1628" s="14"/>
      <c r="AI1628" s="14"/>
      <c r="AJ1628" s="14"/>
      <c r="AK1628" s="14"/>
      <c r="AL1628" s="14"/>
      <c r="AMB1628"/>
      <c r="AMC1628"/>
      <c r="AMD1628"/>
      <c r="AME1628"/>
      <c r="AMF1628"/>
      <c r="AMG1628"/>
      <c r="AMH1628"/>
      <c r="AMI1628"/>
      <c r="AMJ1628"/>
    </row>
    <row r="1629" spans="1:1024" s="3" customFormat="1" ht="25.5" x14ac:dyDescent="0.25">
      <c r="A1629" s="16">
        <v>2</v>
      </c>
      <c r="B1629" s="14" t="s">
        <v>38</v>
      </c>
      <c r="C1629" s="14" t="s">
        <v>7496</v>
      </c>
      <c r="D1629" s="14" t="s">
        <v>403</v>
      </c>
      <c r="E1629" s="66">
        <v>1628</v>
      </c>
      <c r="F1629" s="14" t="s">
        <v>7497</v>
      </c>
      <c r="G1629" s="19" t="s">
        <v>7498</v>
      </c>
      <c r="H1629" s="15">
        <v>1320.5243797000001</v>
      </c>
      <c r="I1629" s="16" t="s">
        <v>43</v>
      </c>
      <c r="J1629" s="19" t="s">
        <v>7499</v>
      </c>
      <c r="K1629" s="14" t="s">
        <v>7500</v>
      </c>
      <c r="L1629" s="14">
        <v>2536054</v>
      </c>
      <c r="M1629" s="14" t="s">
        <v>7501</v>
      </c>
      <c r="N1629" s="14">
        <v>2536008</v>
      </c>
      <c r="O1629" s="14"/>
      <c r="P1629" s="14"/>
      <c r="Q1629" s="14"/>
      <c r="R1629" s="14"/>
      <c r="S1629" s="14"/>
      <c r="T1629" s="14"/>
      <c r="U1629" s="14"/>
      <c r="V1629" s="14"/>
      <c r="W1629" s="14"/>
      <c r="X1629" s="14"/>
      <c r="Y1629" s="14"/>
      <c r="Z1629" s="14"/>
      <c r="AA1629" s="14"/>
      <c r="AB1629" s="14"/>
      <c r="AC1629" s="14"/>
      <c r="AD1629" s="14"/>
      <c r="AE1629" s="14"/>
      <c r="AF1629" s="14"/>
      <c r="AG1629" s="14"/>
      <c r="AH1629" s="14"/>
      <c r="AI1629" s="14"/>
      <c r="AJ1629" s="14"/>
      <c r="AK1629" s="14"/>
      <c r="AL1629" s="14"/>
      <c r="AMB1629"/>
      <c r="AMC1629"/>
      <c r="AMD1629"/>
      <c r="AME1629"/>
      <c r="AMF1629"/>
      <c r="AMG1629"/>
      <c r="AMH1629"/>
      <c r="AMI1629"/>
      <c r="AMJ1629"/>
    </row>
    <row r="1630" spans="1:1024" s="3" customFormat="1" ht="38.25" x14ac:dyDescent="0.25">
      <c r="A1630" s="16">
        <v>2</v>
      </c>
      <c r="B1630" s="14" t="s">
        <v>38</v>
      </c>
      <c r="C1630" s="14" t="s">
        <v>266</v>
      </c>
      <c r="D1630" s="14" t="s">
        <v>267</v>
      </c>
      <c r="E1630" s="66">
        <v>1629</v>
      </c>
      <c r="F1630" s="14" t="s">
        <v>7502</v>
      </c>
      <c r="G1630" s="19" t="s">
        <v>7503</v>
      </c>
      <c r="H1630" s="15">
        <v>48.387520000000002</v>
      </c>
      <c r="I1630" s="16" t="s">
        <v>43</v>
      </c>
      <c r="J1630" s="19"/>
      <c r="K1630" s="14" t="s">
        <v>7504</v>
      </c>
      <c r="L1630" s="14"/>
      <c r="M1630" s="14"/>
      <c r="N1630" s="20"/>
      <c r="O1630" s="14"/>
      <c r="P1630" s="14"/>
      <c r="Q1630" s="14"/>
      <c r="R1630" s="14"/>
      <c r="S1630" s="14"/>
      <c r="T1630" s="14"/>
      <c r="U1630" s="14"/>
      <c r="V1630" s="14"/>
      <c r="W1630" s="14"/>
      <c r="X1630" s="14"/>
      <c r="Y1630" s="14"/>
      <c r="Z1630" s="14"/>
      <c r="AA1630" s="14"/>
      <c r="AB1630" s="14"/>
      <c r="AC1630" s="14"/>
      <c r="AD1630" s="14"/>
      <c r="AE1630" s="14"/>
      <c r="AF1630" s="14"/>
      <c r="AG1630" s="14"/>
      <c r="AH1630" s="14"/>
      <c r="AI1630" s="14"/>
      <c r="AJ1630" s="14"/>
      <c r="AK1630" s="14"/>
      <c r="AL1630" s="14"/>
      <c r="AMB1630"/>
      <c r="AMC1630"/>
      <c r="AMD1630"/>
      <c r="AME1630"/>
      <c r="AMF1630"/>
      <c r="AMG1630"/>
      <c r="AMH1630"/>
      <c r="AMI1630"/>
      <c r="AMJ1630"/>
    </row>
    <row r="1631" spans="1:1024" s="3" customFormat="1" ht="38.25" x14ac:dyDescent="0.25">
      <c r="A1631" s="16">
        <v>2</v>
      </c>
      <c r="B1631" s="14" t="s">
        <v>38</v>
      </c>
      <c r="C1631" s="14" t="s">
        <v>1814</v>
      </c>
      <c r="D1631" s="20" t="s">
        <v>52</v>
      </c>
      <c r="E1631" s="66">
        <v>1630</v>
      </c>
      <c r="F1631" s="20" t="s">
        <v>7505</v>
      </c>
      <c r="G1631" s="25" t="s">
        <v>7506</v>
      </c>
      <c r="H1631" s="15">
        <v>3029.3943724999999</v>
      </c>
      <c r="I1631" s="16" t="s">
        <v>43</v>
      </c>
      <c r="J1631" s="25"/>
      <c r="K1631" s="20" t="s">
        <v>7507</v>
      </c>
      <c r="L1631" s="33" t="s">
        <v>7508</v>
      </c>
      <c r="M1631" s="20" t="s">
        <v>7509</v>
      </c>
      <c r="N1631" s="33" t="s">
        <v>7510</v>
      </c>
      <c r="O1631" s="20" t="s">
        <v>7511</v>
      </c>
      <c r="P1631" s="33" t="s">
        <v>7512</v>
      </c>
      <c r="Q1631" s="20"/>
      <c r="R1631" s="21"/>
      <c r="S1631" s="20"/>
      <c r="T1631" s="21"/>
      <c r="U1631" s="20"/>
      <c r="V1631" s="18"/>
      <c r="W1631" s="20"/>
      <c r="X1631" s="18"/>
      <c r="Y1631" s="20"/>
      <c r="Z1631" s="21"/>
      <c r="AA1631" s="20"/>
      <c r="AB1631" s="18"/>
      <c r="AC1631" s="20"/>
      <c r="AD1631" s="18"/>
      <c r="AE1631" s="20"/>
      <c r="AF1631" s="18"/>
      <c r="AG1631" s="20"/>
      <c r="AH1631" s="18"/>
      <c r="AI1631" s="20"/>
      <c r="AJ1631" s="18"/>
      <c r="AK1631" s="20"/>
      <c r="AL1631" s="18"/>
      <c r="AMB1631"/>
      <c r="AMC1631"/>
      <c r="AMD1631"/>
      <c r="AME1631"/>
      <c r="AMF1631"/>
      <c r="AMG1631"/>
      <c r="AMH1631"/>
      <c r="AMI1631"/>
      <c r="AMJ1631"/>
    </row>
    <row r="1632" spans="1:1024" s="3" customFormat="1" ht="25.5" x14ac:dyDescent="0.25">
      <c r="A1632" s="16">
        <v>2</v>
      </c>
      <c r="B1632" s="14" t="s">
        <v>38</v>
      </c>
      <c r="C1632" s="14" t="s">
        <v>3055</v>
      </c>
      <c r="D1632" s="14" t="s">
        <v>353</v>
      </c>
      <c r="E1632" s="66">
        <v>1631</v>
      </c>
      <c r="F1632" s="14" t="s">
        <v>7513</v>
      </c>
      <c r="G1632" s="19" t="s">
        <v>7514</v>
      </c>
      <c r="H1632" s="15">
        <v>48.713590000000003</v>
      </c>
      <c r="I1632" s="16" t="s">
        <v>43</v>
      </c>
      <c r="J1632" s="19"/>
      <c r="K1632" s="14" t="s">
        <v>7513</v>
      </c>
      <c r="L1632" s="14"/>
      <c r="M1632" s="14"/>
      <c r="N1632" s="14"/>
      <c r="O1632" s="14"/>
      <c r="P1632" s="14"/>
      <c r="Q1632" s="14"/>
      <c r="R1632" s="14"/>
      <c r="S1632" s="14"/>
      <c r="T1632" s="14"/>
      <c r="U1632" s="14"/>
      <c r="V1632" s="14"/>
      <c r="W1632" s="14"/>
      <c r="X1632" s="14"/>
      <c r="Y1632" s="14"/>
      <c r="Z1632" s="14"/>
      <c r="AA1632" s="14"/>
      <c r="AB1632" s="14"/>
      <c r="AC1632" s="14"/>
      <c r="AD1632" s="14"/>
      <c r="AE1632" s="14"/>
      <c r="AF1632" s="14"/>
      <c r="AG1632" s="14"/>
      <c r="AH1632" s="14"/>
      <c r="AI1632" s="14"/>
      <c r="AJ1632" s="14"/>
      <c r="AK1632" s="14"/>
      <c r="AL1632" s="14"/>
      <c r="AMB1632"/>
      <c r="AMC1632"/>
      <c r="AMD1632"/>
      <c r="AME1632"/>
      <c r="AMF1632"/>
      <c r="AMG1632"/>
      <c r="AMH1632"/>
      <c r="AMI1632"/>
      <c r="AMJ1632"/>
    </row>
    <row r="1633" spans="1:1024" s="3" customFormat="1" ht="255" x14ac:dyDescent="0.25">
      <c r="A1633" s="16">
        <v>2</v>
      </c>
      <c r="B1633" s="14" t="s">
        <v>38</v>
      </c>
      <c r="C1633" s="14" t="s">
        <v>174</v>
      </c>
      <c r="D1633" s="20" t="s">
        <v>175</v>
      </c>
      <c r="E1633" s="66">
        <v>1632</v>
      </c>
      <c r="F1633" s="20" t="s">
        <v>7515</v>
      </c>
      <c r="G1633" s="20" t="s">
        <v>7516</v>
      </c>
      <c r="H1633" s="15">
        <v>50.759909999999998</v>
      </c>
      <c r="I1633" s="16" t="s">
        <v>43</v>
      </c>
      <c r="J1633" s="25"/>
      <c r="K1633" s="20" t="s">
        <v>7517</v>
      </c>
      <c r="L1633" s="33"/>
      <c r="M1633" s="20"/>
      <c r="N1633" s="33"/>
      <c r="O1633" s="20"/>
      <c r="P1633" s="33"/>
      <c r="Q1633" s="20"/>
      <c r="R1633" s="21"/>
      <c r="S1633" s="20"/>
      <c r="T1633" s="21"/>
      <c r="U1633" s="20"/>
      <c r="V1633" s="18"/>
      <c r="W1633" s="20"/>
      <c r="X1633" s="18"/>
      <c r="Y1633" s="20"/>
      <c r="Z1633" s="20"/>
      <c r="AA1633" s="20"/>
      <c r="AB1633" s="20"/>
      <c r="AC1633" s="20"/>
      <c r="AD1633" s="20"/>
      <c r="AE1633" s="20"/>
      <c r="AF1633" s="20"/>
      <c r="AG1633" s="20"/>
      <c r="AH1633" s="20"/>
      <c r="AI1633" s="20"/>
      <c r="AJ1633" s="20"/>
      <c r="AK1633" s="20"/>
      <c r="AL1633" s="20"/>
      <c r="AMB1633"/>
      <c r="AMC1633"/>
      <c r="AMD1633"/>
      <c r="AME1633"/>
      <c r="AMF1633"/>
      <c r="AMG1633"/>
      <c r="AMH1633"/>
      <c r="AMI1633"/>
      <c r="AMJ1633"/>
    </row>
    <row r="1634" spans="1:1024" s="3" customFormat="1" ht="38.25" x14ac:dyDescent="0.25">
      <c r="A1634" s="16">
        <v>2</v>
      </c>
      <c r="B1634" s="14" t="s">
        <v>38</v>
      </c>
      <c r="C1634" s="14" t="s">
        <v>7518</v>
      </c>
      <c r="D1634" s="14" t="s">
        <v>353</v>
      </c>
      <c r="E1634" s="66">
        <v>1633</v>
      </c>
      <c r="F1634" s="14" t="s">
        <v>7519</v>
      </c>
      <c r="G1634" s="19" t="s">
        <v>7520</v>
      </c>
      <c r="H1634" s="69">
        <v>472.83494000000002</v>
      </c>
      <c r="I1634" s="16" t="s">
        <v>43</v>
      </c>
      <c r="J1634" s="19"/>
      <c r="K1634" s="14" t="s">
        <v>7521</v>
      </c>
      <c r="L1634" s="14" t="s">
        <v>7522</v>
      </c>
      <c r="M1634" s="14" t="s">
        <v>3619</v>
      </c>
      <c r="N1634" s="14" t="s">
        <v>7523</v>
      </c>
      <c r="O1634" s="14" t="s">
        <v>7524</v>
      </c>
      <c r="P1634" s="14" t="s">
        <v>7525</v>
      </c>
      <c r="Q1634" s="14"/>
      <c r="R1634" s="14"/>
      <c r="S1634" s="14"/>
      <c r="T1634" s="14"/>
      <c r="U1634" s="14"/>
      <c r="V1634" s="14"/>
      <c r="W1634" s="14"/>
      <c r="X1634" s="14"/>
      <c r="Y1634" s="14"/>
      <c r="Z1634" s="14"/>
      <c r="AA1634" s="14"/>
      <c r="AB1634" s="14"/>
      <c r="AC1634" s="14"/>
      <c r="AD1634" s="14"/>
      <c r="AE1634" s="14"/>
      <c r="AF1634" s="14"/>
      <c r="AG1634" s="14"/>
      <c r="AH1634" s="14"/>
      <c r="AI1634" s="14"/>
      <c r="AJ1634" s="14"/>
      <c r="AK1634" s="14"/>
      <c r="AL1634" s="14"/>
      <c r="AMB1634"/>
      <c r="AMC1634"/>
      <c r="AMD1634"/>
      <c r="AME1634"/>
      <c r="AMF1634"/>
      <c r="AMG1634"/>
      <c r="AMH1634"/>
      <c r="AMI1634"/>
      <c r="AMJ1634"/>
    </row>
    <row r="1635" spans="1:1024" s="3" customFormat="1" ht="38.25" x14ac:dyDescent="0.25">
      <c r="A1635" s="16">
        <v>2</v>
      </c>
      <c r="B1635" s="14" t="s">
        <v>38</v>
      </c>
      <c r="C1635" s="14" t="s">
        <v>1510</v>
      </c>
      <c r="D1635" s="20" t="s">
        <v>150</v>
      </c>
      <c r="E1635" s="66">
        <v>1634</v>
      </c>
      <c r="F1635" s="20" t="s">
        <v>7526</v>
      </c>
      <c r="G1635" s="25" t="s">
        <v>7527</v>
      </c>
      <c r="H1635" s="15">
        <v>236.88374999999999</v>
      </c>
      <c r="I1635" s="16" t="s">
        <v>43</v>
      </c>
      <c r="J1635" s="25"/>
      <c r="K1635" s="20" t="s">
        <v>7528</v>
      </c>
      <c r="L1635" s="33"/>
      <c r="M1635" s="20" t="s">
        <v>7529</v>
      </c>
      <c r="N1635" s="33"/>
      <c r="O1635" s="20" t="s">
        <v>7530</v>
      </c>
      <c r="P1635" s="33"/>
      <c r="Q1635" s="20" t="s">
        <v>7531</v>
      </c>
      <c r="R1635" s="16"/>
      <c r="S1635" s="20"/>
      <c r="T1635" s="16"/>
      <c r="U1635" s="20"/>
      <c r="V1635" s="16"/>
      <c r="W1635" s="20"/>
      <c r="X1635" s="16"/>
      <c r="Y1635" s="20"/>
      <c r="Z1635" s="16"/>
      <c r="AA1635" s="20"/>
      <c r="AB1635" s="20"/>
      <c r="AC1635" s="20"/>
      <c r="AD1635" s="20"/>
      <c r="AE1635" s="20"/>
      <c r="AF1635" s="20"/>
      <c r="AG1635" s="20"/>
      <c r="AH1635" s="20"/>
      <c r="AI1635" s="20"/>
      <c r="AJ1635" s="20"/>
      <c r="AK1635" s="20"/>
      <c r="AL1635" s="20"/>
      <c r="AMB1635"/>
      <c r="AMC1635"/>
      <c r="AMD1635"/>
      <c r="AME1635"/>
      <c r="AMF1635"/>
      <c r="AMG1635"/>
      <c r="AMH1635"/>
      <c r="AMI1635"/>
      <c r="AMJ1635"/>
    </row>
    <row r="1636" spans="1:1024" s="3" customFormat="1" ht="38.25" x14ac:dyDescent="0.25">
      <c r="A1636" s="16">
        <v>2</v>
      </c>
      <c r="B1636" s="14" t="s">
        <v>38</v>
      </c>
      <c r="C1636" s="14" t="s">
        <v>7532</v>
      </c>
      <c r="D1636" s="20" t="s">
        <v>150</v>
      </c>
      <c r="E1636" s="66">
        <v>1635</v>
      </c>
      <c r="F1636" s="14" t="s">
        <v>7533</v>
      </c>
      <c r="G1636" s="19" t="s">
        <v>7534</v>
      </c>
      <c r="H1636" s="41">
        <v>3293.6925606999998</v>
      </c>
      <c r="I1636" s="16" t="s">
        <v>43</v>
      </c>
      <c r="J1636" s="19" t="s">
        <v>533</v>
      </c>
      <c r="K1636" s="14" t="s">
        <v>7535</v>
      </c>
      <c r="L1636" s="17" t="s">
        <v>7536</v>
      </c>
      <c r="M1636" s="14" t="s">
        <v>7537</v>
      </c>
      <c r="N1636" s="14"/>
      <c r="O1636" s="14" t="s">
        <v>7538</v>
      </c>
      <c r="P1636" s="17" t="s">
        <v>7539</v>
      </c>
      <c r="Q1636" s="14"/>
      <c r="R1636" s="14"/>
      <c r="S1636" s="14"/>
      <c r="T1636" s="14"/>
      <c r="U1636" s="14"/>
      <c r="V1636" s="14"/>
      <c r="W1636" s="14"/>
      <c r="X1636" s="14"/>
      <c r="Y1636" s="14"/>
      <c r="Z1636" s="14"/>
      <c r="AA1636" s="14"/>
      <c r="AB1636" s="14"/>
      <c r="AC1636" s="14"/>
      <c r="AD1636" s="14"/>
      <c r="AE1636" s="14"/>
      <c r="AF1636" s="14"/>
      <c r="AG1636" s="14"/>
      <c r="AH1636" s="14"/>
      <c r="AI1636" s="14"/>
      <c r="AJ1636" s="14"/>
      <c r="AK1636" s="14"/>
      <c r="AL1636" s="14"/>
      <c r="AMB1636"/>
      <c r="AMC1636"/>
      <c r="AMD1636"/>
      <c r="AME1636"/>
      <c r="AMF1636"/>
      <c r="AMG1636"/>
      <c r="AMH1636"/>
      <c r="AMI1636"/>
      <c r="AMJ1636"/>
    </row>
    <row r="1637" spans="1:1024" s="3" customFormat="1" ht="25.5" x14ac:dyDescent="0.25">
      <c r="A1637" s="16">
        <v>2</v>
      </c>
      <c r="B1637" s="14" t="s">
        <v>38</v>
      </c>
      <c r="C1637" s="14" t="s">
        <v>169</v>
      </c>
      <c r="D1637" s="20" t="s">
        <v>170</v>
      </c>
      <c r="E1637" s="66">
        <v>1636</v>
      </c>
      <c r="F1637" s="20" t="s">
        <v>7540</v>
      </c>
      <c r="G1637" s="25" t="s">
        <v>7541</v>
      </c>
      <c r="H1637" s="15">
        <v>200</v>
      </c>
      <c r="I1637" s="16" t="s">
        <v>43</v>
      </c>
      <c r="J1637" s="25"/>
      <c r="K1637" s="20" t="s">
        <v>3519</v>
      </c>
      <c r="L1637" s="20"/>
      <c r="M1637" s="20"/>
      <c r="N1637" s="20"/>
      <c r="O1637" s="20"/>
      <c r="P1637" s="20"/>
      <c r="Q1637" s="20"/>
      <c r="R1637" s="20"/>
      <c r="S1637" s="20"/>
      <c r="T1637" s="20"/>
      <c r="U1637" s="20"/>
      <c r="V1637" s="20"/>
      <c r="W1637" s="20"/>
      <c r="X1637" s="20"/>
      <c r="Y1637" s="20"/>
      <c r="Z1637" s="20"/>
      <c r="AA1637" s="20"/>
      <c r="AB1637" s="20"/>
      <c r="AC1637" s="20"/>
      <c r="AD1637" s="20"/>
      <c r="AE1637" s="20"/>
      <c r="AF1637" s="20"/>
      <c r="AG1637" s="20"/>
      <c r="AH1637" s="20"/>
      <c r="AI1637" s="20"/>
      <c r="AJ1637" s="20"/>
      <c r="AK1637" s="20"/>
      <c r="AL1637" s="20"/>
      <c r="AMB1637"/>
      <c r="AMC1637"/>
      <c r="AMD1637"/>
      <c r="AME1637"/>
      <c r="AMF1637"/>
      <c r="AMG1637"/>
      <c r="AMH1637"/>
      <c r="AMI1637"/>
      <c r="AMJ1637"/>
    </row>
    <row r="1638" spans="1:1024" s="3" customFormat="1" ht="38.25" x14ac:dyDescent="0.25">
      <c r="A1638" s="16">
        <v>2</v>
      </c>
      <c r="B1638" s="14" t="s">
        <v>38</v>
      </c>
      <c r="C1638" s="14" t="s">
        <v>902</v>
      </c>
      <c r="D1638" s="20" t="s">
        <v>150</v>
      </c>
      <c r="E1638" s="66">
        <v>1637</v>
      </c>
      <c r="F1638" s="14" t="s">
        <v>7542</v>
      </c>
      <c r="G1638" s="19" t="s">
        <v>7543</v>
      </c>
      <c r="H1638" s="15">
        <v>221.04</v>
      </c>
      <c r="I1638" s="16" t="s">
        <v>43</v>
      </c>
      <c r="J1638" s="19"/>
      <c r="K1638" s="14" t="s">
        <v>7544</v>
      </c>
      <c r="L1638" s="14"/>
      <c r="M1638" s="14" t="s">
        <v>7545</v>
      </c>
      <c r="N1638" s="14"/>
      <c r="O1638" s="14"/>
      <c r="P1638" s="14"/>
      <c r="Q1638" s="14"/>
      <c r="R1638" s="14"/>
      <c r="S1638" s="14"/>
      <c r="T1638" s="14"/>
      <c r="U1638" s="14"/>
      <c r="V1638" s="14"/>
      <c r="W1638" s="14"/>
      <c r="X1638" s="14"/>
      <c r="Y1638" s="14"/>
      <c r="Z1638" s="14"/>
      <c r="AA1638" s="14"/>
      <c r="AB1638" s="14"/>
      <c r="AC1638" s="14"/>
      <c r="AD1638" s="14"/>
      <c r="AE1638" s="14"/>
      <c r="AF1638" s="14"/>
      <c r="AG1638" s="14"/>
      <c r="AH1638" s="14"/>
      <c r="AI1638" s="14"/>
      <c r="AJ1638" s="14"/>
      <c r="AK1638" s="14"/>
      <c r="AL1638" s="14"/>
      <c r="AMB1638"/>
      <c r="AMC1638"/>
      <c r="AMD1638"/>
      <c r="AME1638"/>
      <c r="AMF1638"/>
      <c r="AMG1638"/>
      <c r="AMH1638"/>
      <c r="AMI1638"/>
      <c r="AMJ1638"/>
    </row>
    <row r="1639" spans="1:1024" s="3" customFormat="1" ht="25.5" x14ac:dyDescent="0.25">
      <c r="A1639" s="16">
        <v>2</v>
      </c>
      <c r="B1639" s="14" t="s">
        <v>38</v>
      </c>
      <c r="C1639" s="14" t="s">
        <v>1909</v>
      </c>
      <c r="D1639" s="14" t="s">
        <v>46</v>
      </c>
      <c r="E1639" s="66">
        <v>1638</v>
      </c>
      <c r="F1639" s="14" t="s">
        <v>7549</v>
      </c>
      <c r="G1639" s="19" t="s">
        <v>5265</v>
      </c>
      <c r="H1639" s="15">
        <v>145.23863829999999</v>
      </c>
      <c r="I1639" s="16" t="s">
        <v>43</v>
      </c>
      <c r="J1639" s="19"/>
      <c r="K1639" s="14" t="s">
        <v>7550</v>
      </c>
      <c r="L1639" s="14"/>
      <c r="M1639" s="14"/>
      <c r="N1639" s="14"/>
      <c r="O1639" s="14"/>
      <c r="P1639" s="14"/>
      <c r="Q1639" s="14"/>
      <c r="R1639" s="14"/>
      <c r="S1639" s="14"/>
      <c r="T1639" s="14"/>
      <c r="U1639" s="14"/>
      <c r="V1639" s="14"/>
      <c r="W1639" s="14"/>
      <c r="X1639" s="14"/>
      <c r="Y1639" s="14"/>
      <c r="Z1639" s="14"/>
      <c r="AA1639" s="14"/>
      <c r="AB1639" s="14"/>
      <c r="AC1639" s="14"/>
      <c r="AD1639" s="14"/>
      <c r="AE1639" s="14"/>
      <c r="AF1639" s="14"/>
      <c r="AG1639" s="14"/>
      <c r="AH1639" s="14"/>
      <c r="AI1639" s="14"/>
      <c r="AJ1639" s="14"/>
      <c r="AK1639" s="14"/>
      <c r="AL1639" s="14"/>
      <c r="AMB1639"/>
      <c r="AMC1639"/>
      <c r="AMD1639"/>
      <c r="AME1639"/>
      <c r="AMF1639"/>
      <c r="AMG1639"/>
      <c r="AMH1639"/>
      <c r="AMI1639"/>
      <c r="AMJ1639"/>
    </row>
    <row r="1640" spans="1:1024" s="3" customFormat="1" ht="25.5" x14ac:dyDescent="0.25">
      <c r="A1640" s="16">
        <v>2</v>
      </c>
      <c r="B1640" s="14" t="s">
        <v>38</v>
      </c>
      <c r="C1640" s="14" t="s">
        <v>229</v>
      </c>
      <c r="D1640" s="14" t="s">
        <v>52</v>
      </c>
      <c r="E1640" s="66">
        <v>1639</v>
      </c>
      <c r="F1640" s="14" t="s">
        <v>7551</v>
      </c>
      <c r="G1640" s="19" t="s">
        <v>7552</v>
      </c>
      <c r="H1640" s="15">
        <v>364.66888549999999</v>
      </c>
      <c r="I1640" s="16" t="s">
        <v>43</v>
      </c>
      <c r="J1640" s="65"/>
      <c r="K1640" s="14" t="s">
        <v>7553</v>
      </c>
      <c r="L1640" s="14"/>
      <c r="M1640" s="14"/>
      <c r="N1640" s="14"/>
      <c r="O1640" s="14"/>
      <c r="P1640" s="14"/>
      <c r="Q1640" s="14"/>
      <c r="R1640" s="14"/>
      <c r="S1640" s="14"/>
      <c r="T1640" s="14"/>
      <c r="U1640" s="14"/>
      <c r="V1640" s="14"/>
      <c r="W1640" s="14"/>
      <c r="X1640" s="14"/>
      <c r="Y1640" s="14"/>
      <c r="Z1640" s="14"/>
      <c r="AA1640" s="14"/>
      <c r="AB1640" s="14"/>
      <c r="AC1640" s="14"/>
      <c r="AD1640" s="14"/>
      <c r="AE1640" s="14"/>
      <c r="AF1640" s="14"/>
      <c r="AG1640" s="14"/>
      <c r="AH1640" s="14"/>
      <c r="AI1640" s="14"/>
      <c r="AJ1640" s="14"/>
      <c r="AK1640" s="14"/>
      <c r="AL1640" s="14"/>
      <c r="AMB1640"/>
      <c r="AMC1640"/>
      <c r="AMD1640"/>
      <c r="AME1640"/>
      <c r="AMF1640"/>
      <c r="AMG1640"/>
      <c r="AMH1640"/>
      <c r="AMI1640"/>
      <c r="AMJ1640"/>
    </row>
    <row r="1641" spans="1:1024" s="3" customFormat="1" ht="38.25" x14ac:dyDescent="0.25">
      <c r="A1641" s="16">
        <v>2</v>
      </c>
      <c r="B1641" s="14" t="s">
        <v>38</v>
      </c>
      <c r="C1641" s="14" t="s">
        <v>7554</v>
      </c>
      <c r="D1641" s="14" t="s">
        <v>1067</v>
      </c>
      <c r="E1641" s="66">
        <v>1640</v>
      </c>
      <c r="F1641" s="14" t="s">
        <v>7555</v>
      </c>
      <c r="G1641" s="19" t="s">
        <v>7556</v>
      </c>
      <c r="H1641" s="15">
        <v>4902.5</v>
      </c>
      <c r="I1641" s="16" t="s">
        <v>43</v>
      </c>
      <c r="J1641" s="19" t="s">
        <v>7557</v>
      </c>
      <c r="K1641" s="14" t="s">
        <v>7558</v>
      </c>
      <c r="L1641" s="14"/>
      <c r="M1641" s="14" t="s">
        <v>7559</v>
      </c>
      <c r="N1641" s="14"/>
      <c r="O1641" s="14"/>
      <c r="P1641" s="14"/>
      <c r="Q1641" s="14"/>
      <c r="R1641" s="14"/>
      <c r="S1641" s="14"/>
      <c r="T1641" s="14"/>
      <c r="U1641" s="14"/>
      <c r="V1641" s="14"/>
      <c r="W1641" s="14"/>
      <c r="X1641" s="14"/>
      <c r="Y1641" s="14"/>
      <c r="Z1641" s="14"/>
      <c r="AA1641" s="14"/>
      <c r="AB1641" s="14"/>
      <c r="AC1641" s="14"/>
      <c r="AD1641" s="14"/>
      <c r="AE1641" s="14"/>
      <c r="AF1641" s="14"/>
      <c r="AG1641" s="14"/>
      <c r="AH1641" s="14"/>
      <c r="AI1641" s="14"/>
      <c r="AJ1641" s="14"/>
      <c r="AK1641" s="14"/>
      <c r="AL1641" s="14"/>
      <c r="AMB1641"/>
      <c r="AMC1641"/>
      <c r="AMD1641"/>
      <c r="AME1641"/>
      <c r="AMF1641"/>
      <c r="AMG1641"/>
      <c r="AMH1641"/>
      <c r="AMI1641"/>
      <c r="AMJ1641"/>
    </row>
    <row r="1642" spans="1:1024" s="3" customFormat="1" ht="38.25" x14ac:dyDescent="0.25">
      <c r="A1642" s="16">
        <v>2</v>
      </c>
      <c r="B1642" s="14" t="s">
        <v>38</v>
      </c>
      <c r="C1642" s="18" t="s">
        <v>7560</v>
      </c>
      <c r="D1642" s="20" t="s">
        <v>201</v>
      </c>
      <c r="E1642" s="66">
        <v>1641</v>
      </c>
      <c r="F1642" s="20" t="s">
        <v>7561</v>
      </c>
      <c r="G1642" s="25" t="s">
        <v>7562</v>
      </c>
      <c r="H1642" s="15">
        <v>9876.1808237999994</v>
      </c>
      <c r="I1642" s="16" t="s">
        <v>43</v>
      </c>
      <c r="J1642" s="25"/>
      <c r="K1642" s="20" t="s">
        <v>7563</v>
      </c>
      <c r="L1642" s="20" t="s">
        <v>7564</v>
      </c>
      <c r="M1642" s="20" t="s">
        <v>7565</v>
      </c>
      <c r="N1642" s="20" t="s">
        <v>7566</v>
      </c>
      <c r="O1642" s="20"/>
      <c r="P1642" s="20"/>
      <c r="Q1642" s="20"/>
      <c r="R1642" s="20"/>
      <c r="S1642" s="20"/>
      <c r="T1642" s="20"/>
      <c r="U1642" s="20"/>
      <c r="V1642" s="20"/>
      <c r="W1642" s="20"/>
      <c r="X1642" s="20"/>
      <c r="Y1642" s="20"/>
      <c r="Z1642" s="20"/>
      <c r="AA1642" s="20"/>
      <c r="AB1642" s="20"/>
      <c r="AC1642" s="20"/>
      <c r="AD1642" s="20"/>
      <c r="AE1642" s="20"/>
      <c r="AF1642" s="20"/>
      <c r="AG1642" s="20"/>
      <c r="AH1642" s="20"/>
      <c r="AI1642" s="20"/>
      <c r="AJ1642" s="20"/>
      <c r="AK1642" s="20"/>
      <c r="AL1642" s="20"/>
      <c r="AMB1642"/>
      <c r="AMC1642"/>
      <c r="AMD1642"/>
      <c r="AME1642"/>
      <c r="AMF1642"/>
      <c r="AMG1642"/>
      <c r="AMH1642"/>
      <c r="AMI1642"/>
      <c r="AMJ1642"/>
    </row>
    <row r="1643" spans="1:1024" s="3" customFormat="1" ht="38.25" x14ac:dyDescent="0.25">
      <c r="A1643" s="16">
        <v>2</v>
      </c>
      <c r="B1643" s="14" t="s">
        <v>38</v>
      </c>
      <c r="C1643" s="14" t="s">
        <v>272</v>
      </c>
      <c r="D1643" s="14" t="s">
        <v>117</v>
      </c>
      <c r="E1643" s="66">
        <v>1642</v>
      </c>
      <c r="F1643" s="14" t="s">
        <v>7567</v>
      </c>
      <c r="G1643" s="19" t="s">
        <v>7568</v>
      </c>
      <c r="H1643" s="15">
        <v>25.294090000000001</v>
      </c>
      <c r="I1643" s="16" t="s">
        <v>43</v>
      </c>
      <c r="J1643" s="19"/>
      <c r="K1643" s="14" t="s">
        <v>7567</v>
      </c>
      <c r="L1643" s="14"/>
      <c r="M1643" s="14"/>
      <c r="N1643" s="20"/>
      <c r="O1643" s="14"/>
      <c r="P1643" s="14"/>
      <c r="Q1643" s="14"/>
      <c r="R1643" s="14"/>
      <c r="S1643" s="14"/>
      <c r="T1643" s="14"/>
      <c r="U1643" s="14"/>
      <c r="V1643" s="14"/>
      <c r="W1643" s="14"/>
      <c r="X1643" s="14"/>
      <c r="Y1643" s="14"/>
      <c r="Z1643" s="14"/>
      <c r="AA1643" s="14"/>
      <c r="AB1643" s="14"/>
      <c r="AC1643" s="14"/>
      <c r="AD1643" s="14"/>
      <c r="AE1643" s="14"/>
      <c r="AF1643" s="14"/>
      <c r="AG1643" s="14"/>
      <c r="AH1643" s="14"/>
      <c r="AI1643" s="14"/>
      <c r="AJ1643" s="14"/>
      <c r="AK1643" s="14"/>
      <c r="AL1643" s="14"/>
      <c r="AMB1643"/>
      <c r="AMC1643"/>
      <c r="AMD1643"/>
      <c r="AME1643"/>
      <c r="AMF1643"/>
      <c r="AMG1643"/>
      <c r="AMH1643"/>
      <c r="AMI1643"/>
      <c r="AMJ1643"/>
    </row>
    <row r="1644" spans="1:1024" s="3" customFormat="1" ht="25.5" x14ac:dyDescent="0.25">
      <c r="A1644" s="16">
        <v>2</v>
      </c>
      <c r="B1644" s="14" t="s">
        <v>38</v>
      </c>
      <c r="C1644" s="14" t="s">
        <v>564</v>
      </c>
      <c r="D1644" s="14" t="s">
        <v>40</v>
      </c>
      <c r="E1644" s="66">
        <v>1643</v>
      </c>
      <c r="F1644" s="14" t="s">
        <v>7569</v>
      </c>
      <c r="G1644" s="19" t="s">
        <v>7570</v>
      </c>
      <c r="H1644" s="15">
        <v>178.3609514</v>
      </c>
      <c r="I1644" s="16" t="s">
        <v>43</v>
      </c>
      <c r="J1644" s="19"/>
      <c r="K1644" s="14" t="s">
        <v>7490</v>
      </c>
      <c r="L1644" s="14"/>
      <c r="M1644" s="14" t="s">
        <v>7491</v>
      </c>
      <c r="N1644" s="14"/>
      <c r="O1644" s="14"/>
      <c r="P1644" s="14"/>
      <c r="Q1644" s="14"/>
      <c r="R1644" s="14"/>
      <c r="S1644" s="14"/>
      <c r="T1644" s="14"/>
      <c r="U1644" s="14"/>
      <c r="V1644" s="14"/>
      <c r="W1644" s="14"/>
      <c r="X1644" s="14"/>
      <c r="Y1644" s="14"/>
      <c r="Z1644" s="14"/>
      <c r="AA1644" s="14"/>
      <c r="AB1644" s="14"/>
      <c r="AC1644" s="14"/>
      <c r="AD1644" s="14"/>
      <c r="AE1644" s="14"/>
      <c r="AF1644" s="14"/>
      <c r="AG1644" s="14"/>
      <c r="AH1644" s="14"/>
      <c r="AI1644" s="14"/>
      <c r="AJ1644" s="14"/>
      <c r="AK1644" s="14"/>
      <c r="AL1644" s="14"/>
      <c r="AMB1644"/>
      <c r="AMC1644"/>
      <c r="AMD1644"/>
      <c r="AME1644"/>
      <c r="AMF1644"/>
      <c r="AMG1644"/>
      <c r="AMH1644"/>
      <c r="AMI1644"/>
      <c r="AMJ1644"/>
    </row>
    <row r="1645" spans="1:1024" s="3" customFormat="1" ht="38.25" x14ac:dyDescent="0.25">
      <c r="A1645" s="16">
        <v>2</v>
      </c>
      <c r="B1645" s="14" t="s">
        <v>38</v>
      </c>
      <c r="C1645" s="14" t="s">
        <v>1269</v>
      </c>
      <c r="D1645" s="14" t="s">
        <v>52</v>
      </c>
      <c r="E1645" s="66">
        <v>1644</v>
      </c>
      <c r="F1645" s="14" t="s">
        <v>7571</v>
      </c>
      <c r="G1645" s="19" t="s">
        <v>7572</v>
      </c>
      <c r="H1645" s="15">
        <v>1299.8363456</v>
      </c>
      <c r="I1645" s="16" t="s">
        <v>43</v>
      </c>
      <c r="J1645" s="19"/>
      <c r="K1645" s="14" t="s">
        <v>7573</v>
      </c>
      <c r="L1645" s="14">
        <v>274202</v>
      </c>
      <c r="M1645" s="14" t="s">
        <v>7574</v>
      </c>
      <c r="N1645" s="14">
        <v>274313</v>
      </c>
      <c r="O1645" s="14" t="s">
        <v>7575</v>
      </c>
      <c r="P1645" s="14">
        <v>274707</v>
      </c>
      <c r="Q1645" s="14" t="s">
        <v>7576</v>
      </c>
      <c r="R1645" s="14">
        <v>275006</v>
      </c>
      <c r="S1645" s="14" t="s">
        <v>7577</v>
      </c>
      <c r="T1645" s="14">
        <v>2949770</v>
      </c>
      <c r="U1645" s="14"/>
      <c r="V1645" s="14"/>
      <c r="W1645" s="14"/>
      <c r="X1645" s="14"/>
      <c r="Y1645" s="14"/>
      <c r="Z1645" s="14"/>
      <c r="AA1645" s="14"/>
      <c r="AB1645" s="14"/>
      <c r="AC1645" s="14"/>
      <c r="AD1645" s="14"/>
      <c r="AE1645" s="14"/>
      <c r="AF1645" s="14"/>
      <c r="AG1645" s="14"/>
      <c r="AH1645" s="14"/>
      <c r="AI1645" s="14"/>
      <c r="AJ1645" s="14"/>
      <c r="AK1645" s="14"/>
      <c r="AL1645" s="14"/>
      <c r="AMB1645"/>
      <c r="AMC1645"/>
      <c r="AMD1645"/>
      <c r="AME1645"/>
      <c r="AMF1645"/>
      <c r="AMG1645"/>
      <c r="AMH1645"/>
      <c r="AMI1645"/>
      <c r="AMJ1645"/>
    </row>
    <row r="1646" spans="1:1024" s="3" customFormat="1" ht="38.25" x14ac:dyDescent="0.25">
      <c r="A1646" s="16">
        <v>2</v>
      </c>
      <c r="B1646" s="14" t="s">
        <v>38</v>
      </c>
      <c r="C1646" s="14" t="s">
        <v>272</v>
      </c>
      <c r="D1646" s="14" t="s">
        <v>117</v>
      </c>
      <c r="E1646" s="66">
        <v>1645</v>
      </c>
      <c r="F1646" s="14" t="s">
        <v>7578</v>
      </c>
      <c r="G1646" s="19" t="s">
        <v>7579</v>
      </c>
      <c r="H1646" s="15">
        <v>25.147590000000001</v>
      </c>
      <c r="I1646" s="16" t="s">
        <v>43</v>
      </c>
      <c r="J1646" s="19"/>
      <c r="K1646" s="14" t="s">
        <v>7580</v>
      </c>
      <c r="L1646" s="14"/>
      <c r="M1646" s="14"/>
      <c r="N1646" s="20"/>
      <c r="O1646" s="14"/>
      <c r="P1646" s="14"/>
      <c r="Q1646" s="14"/>
      <c r="R1646" s="14"/>
      <c r="S1646" s="14"/>
      <c r="T1646" s="14"/>
      <c r="U1646" s="14"/>
      <c r="V1646" s="14"/>
      <c r="W1646" s="14"/>
      <c r="X1646" s="14"/>
      <c r="Y1646" s="14"/>
      <c r="Z1646" s="14"/>
      <c r="AA1646" s="14"/>
      <c r="AB1646" s="14"/>
      <c r="AC1646" s="14"/>
      <c r="AD1646" s="14"/>
      <c r="AE1646" s="14"/>
      <c r="AF1646" s="14"/>
      <c r="AG1646" s="14"/>
      <c r="AH1646" s="14"/>
      <c r="AI1646" s="14"/>
      <c r="AJ1646" s="14"/>
      <c r="AK1646" s="14"/>
      <c r="AL1646" s="14"/>
      <c r="AMB1646"/>
      <c r="AMC1646"/>
      <c r="AMD1646"/>
      <c r="AME1646"/>
      <c r="AMF1646"/>
      <c r="AMG1646"/>
      <c r="AMH1646"/>
      <c r="AMI1646"/>
      <c r="AMJ1646"/>
    </row>
    <row r="1647" spans="1:1024" s="3" customFormat="1" ht="51" x14ac:dyDescent="0.25">
      <c r="A1647" s="16">
        <v>2</v>
      </c>
      <c r="B1647" s="14" t="s">
        <v>38</v>
      </c>
      <c r="C1647" s="14" t="s">
        <v>1035</v>
      </c>
      <c r="D1647" s="14" t="s">
        <v>759</v>
      </c>
      <c r="E1647" s="66">
        <v>1646</v>
      </c>
      <c r="F1647" s="14" t="s">
        <v>7581</v>
      </c>
      <c r="G1647" s="19" t="s">
        <v>7582</v>
      </c>
      <c r="H1647" s="15">
        <v>48.463767599999997</v>
      </c>
      <c r="I1647" s="16" t="s">
        <v>43</v>
      </c>
      <c r="J1647" s="19"/>
      <c r="K1647" s="14" t="s">
        <v>7583</v>
      </c>
      <c r="L1647" s="14">
        <v>3292636</v>
      </c>
      <c r="M1647" s="14" t="s">
        <v>7584</v>
      </c>
      <c r="N1647" s="14">
        <v>3332707</v>
      </c>
      <c r="O1647" s="14"/>
      <c r="P1647" s="14"/>
      <c r="Q1647" s="14"/>
      <c r="R1647" s="14"/>
      <c r="S1647" s="14"/>
      <c r="T1647" s="14"/>
      <c r="U1647" s="14"/>
      <c r="V1647" s="14"/>
      <c r="W1647" s="14"/>
      <c r="X1647" s="14"/>
      <c r="Y1647" s="14"/>
      <c r="Z1647" s="14"/>
      <c r="AA1647" s="14"/>
      <c r="AB1647" s="14"/>
      <c r="AC1647" s="14"/>
      <c r="AD1647" s="14"/>
      <c r="AE1647" s="14"/>
      <c r="AF1647" s="14"/>
      <c r="AG1647" s="14"/>
      <c r="AH1647" s="14"/>
      <c r="AI1647" s="14"/>
      <c r="AJ1647" s="14"/>
      <c r="AK1647" s="14"/>
      <c r="AL1647" s="14"/>
      <c r="AMB1647"/>
      <c r="AMC1647"/>
      <c r="AMD1647"/>
      <c r="AME1647"/>
      <c r="AMF1647"/>
      <c r="AMG1647"/>
      <c r="AMH1647"/>
      <c r="AMI1647"/>
      <c r="AMJ1647"/>
    </row>
    <row r="1648" spans="1:1024" s="3" customFormat="1" ht="25.5" x14ac:dyDescent="0.25">
      <c r="A1648" s="16">
        <v>2</v>
      </c>
      <c r="B1648" s="14" t="s">
        <v>38</v>
      </c>
      <c r="C1648" s="14" t="s">
        <v>1953</v>
      </c>
      <c r="D1648" s="14" t="s">
        <v>111</v>
      </c>
      <c r="E1648" s="66">
        <v>1647</v>
      </c>
      <c r="F1648" s="14" t="s">
        <v>7585</v>
      </c>
      <c r="G1648" s="19" t="s">
        <v>7586</v>
      </c>
      <c r="H1648" s="15">
        <v>175.07241999999999</v>
      </c>
      <c r="I1648" s="16" t="s">
        <v>43</v>
      </c>
      <c r="J1648" s="19"/>
      <c r="K1648" s="14" t="s">
        <v>7587</v>
      </c>
      <c r="L1648" s="14"/>
      <c r="M1648" s="14"/>
      <c r="N1648" s="14"/>
      <c r="O1648" s="14"/>
      <c r="P1648" s="14"/>
      <c r="Q1648" s="14"/>
      <c r="R1648" s="14"/>
      <c r="S1648" s="14"/>
      <c r="T1648" s="14"/>
      <c r="U1648" s="14"/>
      <c r="V1648" s="14"/>
      <c r="W1648" s="14"/>
      <c r="X1648" s="14"/>
      <c r="Y1648" s="14"/>
      <c r="Z1648" s="14"/>
      <c r="AA1648" s="14"/>
      <c r="AB1648" s="14"/>
      <c r="AC1648" s="14"/>
      <c r="AD1648" s="14"/>
      <c r="AE1648" s="14"/>
      <c r="AF1648" s="14"/>
      <c r="AG1648" s="14"/>
      <c r="AH1648" s="14"/>
      <c r="AI1648" s="14"/>
      <c r="AJ1648" s="14"/>
      <c r="AK1648" s="14"/>
      <c r="AL1648" s="14"/>
      <c r="AMB1648"/>
      <c r="AMC1648"/>
      <c r="AMD1648"/>
      <c r="AME1648"/>
      <c r="AMF1648"/>
      <c r="AMG1648"/>
      <c r="AMH1648"/>
      <c r="AMI1648"/>
      <c r="AMJ1648"/>
    </row>
    <row r="1649" spans="1:1024" s="3" customFormat="1" ht="38.25" x14ac:dyDescent="0.25">
      <c r="A1649" s="16">
        <v>2</v>
      </c>
      <c r="B1649" s="14" t="s">
        <v>38</v>
      </c>
      <c r="C1649" s="14" t="s">
        <v>2060</v>
      </c>
      <c r="D1649" s="20" t="s">
        <v>59</v>
      </c>
      <c r="E1649" s="66">
        <v>1648</v>
      </c>
      <c r="F1649" s="20" t="s">
        <v>7588</v>
      </c>
      <c r="G1649" s="25" t="s">
        <v>7589</v>
      </c>
      <c r="H1649" s="15">
        <v>65.4728286</v>
      </c>
      <c r="I1649" s="16" t="s">
        <v>43</v>
      </c>
      <c r="J1649" s="25"/>
      <c r="K1649" s="20" t="s">
        <v>7590</v>
      </c>
      <c r="L1649" s="33"/>
      <c r="M1649" s="20"/>
      <c r="N1649" s="33"/>
      <c r="O1649" s="20"/>
      <c r="P1649" s="33"/>
      <c r="Q1649" s="20"/>
      <c r="R1649" s="21"/>
      <c r="S1649" s="20"/>
      <c r="T1649" s="21"/>
      <c r="U1649" s="20"/>
      <c r="V1649" s="18"/>
      <c r="W1649" s="20"/>
      <c r="X1649" s="18"/>
      <c r="Y1649" s="20"/>
      <c r="Z1649" s="21"/>
      <c r="AA1649" s="20"/>
      <c r="AB1649" s="18"/>
      <c r="AC1649" s="20"/>
      <c r="AD1649" s="18"/>
      <c r="AE1649" s="20"/>
      <c r="AF1649" s="18"/>
      <c r="AG1649" s="20"/>
      <c r="AH1649" s="18"/>
      <c r="AI1649" s="20"/>
      <c r="AJ1649" s="18"/>
      <c r="AK1649" s="20"/>
      <c r="AL1649" s="18"/>
      <c r="AMB1649"/>
      <c r="AMC1649"/>
      <c r="AMD1649"/>
      <c r="AME1649"/>
      <c r="AMF1649"/>
      <c r="AMG1649"/>
      <c r="AMH1649"/>
      <c r="AMI1649"/>
      <c r="AMJ1649"/>
    </row>
    <row r="1650" spans="1:1024" s="3" customFormat="1" ht="38.25" x14ac:dyDescent="0.25">
      <c r="A1650" s="16">
        <v>2</v>
      </c>
      <c r="B1650" s="14" t="s">
        <v>38</v>
      </c>
      <c r="C1650" s="14" t="s">
        <v>272</v>
      </c>
      <c r="D1650" s="14" t="s">
        <v>117</v>
      </c>
      <c r="E1650" s="66">
        <v>1649</v>
      </c>
      <c r="F1650" s="14" t="s">
        <v>7591</v>
      </c>
      <c r="G1650" s="19" t="s">
        <v>7592</v>
      </c>
      <c r="H1650" s="15">
        <v>25.155419999999999</v>
      </c>
      <c r="I1650" s="16" t="s">
        <v>43</v>
      </c>
      <c r="J1650" s="19"/>
      <c r="K1650" s="14" t="s">
        <v>7591</v>
      </c>
      <c r="L1650" s="14"/>
      <c r="M1650" s="14"/>
      <c r="N1650" s="20"/>
      <c r="O1650" s="14"/>
      <c r="P1650" s="14"/>
      <c r="Q1650" s="14"/>
      <c r="R1650" s="14"/>
      <c r="S1650" s="14"/>
      <c r="T1650" s="14"/>
      <c r="U1650" s="14"/>
      <c r="V1650" s="14"/>
      <c r="W1650" s="14"/>
      <c r="X1650" s="14"/>
      <c r="Y1650" s="14"/>
      <c r="Z1650" s="14"/>
      <c r="AA1650" s="14"/>
      <c r="AB1650" s="14"/>
      <c r="AC1650" s="14"/>
      <c r="AD1650" s="14"/>
      <c r="AE1650" s="14"/>
      <c r="AF1650" s="14"/>
      <c r="AG1650" s="14"/>
      <c r="AH1650" s="14"/>
      <c r="AI1650" s="14"/>
      <c r="AJ1650" s="14"/>
      <c r="AK1650" s="14"/>
      <c r="AL1650" s="14"/>
      <c r="AMB1650"/>
      <c r="AMC1650"/>
      <c r="AMD1650"/>
      <c r="AME1650"/>
      <c r="AMF1650"/>
      <c r="AMG1650"/>
      <c r="AMH1650"/>
      <c r="AMI1650"/>
      <c r="AMJ1650"/>
    </row>
    <row r="1651" spans="1:1024" s="3" customFormat="1" ht="38.25" x14ac:dyDescent="0.25">
      <c r="A1651" s="16">
        <v>2</v>
      </c>
      <c r="B1651" s="14" t="s">
        <v>38</v>
      </c>
      <c r="C1651" s="14" t="s">
        <v>1562</v>
      </c>
      <c r="D1651" s="14" t="s">
        <v>117</v>
      </c>
      <c r="E1651" s="66">
        <v>1650</v>
      </c>
      <c r="F1651" s="14" t="s">
        <v>7593</v>
      </c>
      <c r="G1651" s="19" t="s">
        <v>7594</v>
      </c>
      <c r="H1651" s="47">
        <v>173.18425629999999</v>
      </c>
      <c r="I1651" s="16" t="s">
        <v>43</v>
      </c>
      <c r="J1651" s="19"/>
      <c r="K1651" s="14" t="s">
        <v>7593</v>
      </c>
      <c r="L1651" s="14"/>
      <c r="M1651" s="14"/>
      <c r="N1651" s="14"/>
      <c r="O1651" s="14"/>
      <c r="P1651" s="14"/>
      <c r="Q1651" s="14"/>
      <c r="R1651" s="14"/>
      <c r="S1651" s="14"/>
      <c r="T1651" s="14"/>
      <c r="U1651" s="14"/>
      <c r="V1651" s="14"/>
      <c r="W1651" s="14"/>
      <c r="X1651" s="14"/>
      <c r="Y1651" s="14"/>
      <c r="Z1651" s="14"/>
      <c r="AA1651" s="14"/>
      <c r="AB1651" s="14"/>
      <c r="AC1651" s="14"/>
      <c r="AD1651" s="14"/>
      <c r="AE1651" s="14"/>
      <c r="AF1651" s="14"/>
      <c r="AG1651" s="14"/>
      <c r="AH1651" s="14"/>
      <c r="AI1651" s="14"/>
      <c r="AJ1651" s="14"/>
      <c r="AK1651" s="14"/>
      <c r="AL1651" s="14"/>
      <c r="AMB1651"/>
      <c r="AMC1651"/>
      <c r="AMD1651"/>
      <c r="AME1651"/>
      <c r="AMF1651"/>
      <c r="AMG1651"/>
      <c r="AMH1651"/>
      <c r="AMI1651"/>
      <c r="AMJ1651"/>
    </row>
    <row r="1652" spans="1:1024" s="3" customFormat="1" ht="38.25" x14ac:dyDescent="0.25">
      <c r="A1652" s="16">
        <v>2</v>
      </c>
      <c r="B1652" s="14" t="s">
        <v>38</v>
      </c>
      <c r="C1652" s="14" t="s">
        <v>283</v>
      </c>
      <c r="D1652" s="20" t="s">
        <v>170</v>
      </c>
      <c r="E1652" s="66">
        <v>1651</v>
      </c>
      <c r="F1652" s="20" t="s">
        <v>7595</v>
      </c>
      <c r="G1652" s="25" t="s">
        <v>7596</v>
      </c>
      <c r="H1652" s="15">
        <v>150.00059999999999</v>
      </c>
      <c r="I1652" s="16" t="s">
        <v>43</v>
      </c>
      <c r="J1652" s="25"/>
      <c r="K1652" s="20" t="s">
        <v>7597</v>
      </c>
      <c r="L1652" s="20"/>
      <c r="M1652" s="20" t="s">
        <v>7598</v>
      </c>
      <c r="N1652" s="20"/>
      <c r="O1652" s="20" t="s">
        <v>7599</v>
      </c>
      <c r="P1652" s="20"/>
      <c r="Q1652" s="20"/>
      <c r="R1652" s="20"/>
      <c r="S1652" s="20"/>
      <c r="T1652" s="20"/>
      <c r="U1652" s="20"/>
      <c r="V1652" s="20"/>
      <c r="W1652" s="20"/>
      <c r="X1652" s="20"/>
      <c r="Y1652" s="20"/>
      <c r="Z1652" s="20"/>
      <c r="AA1652" s="20"/>
      <c r="AB1652" s="20"/>
      <c r="AC1652" s="20"/>
      <c r="AD1652" s="20"/>
      <c r="AE1652" s="20"/>
      <c r="AF1652" s="20"/>
      <c r="AG1652" s="20"/>
      <c r="AH1652" s="20"/>
      <c r="AI1652" s="20"/>
      <c r="AJ1652" s="20"/>
      <c r="AK1652" s="20"/>
      <c r="AL1652" s="20"/>
      <c r="AMB1652"/>
      <c r="AMC1652"/>
      <c r="AMD1652"/>
      <c r="AME1652"/>
      <c r="AMF1652"/>
      <c r="AMG1652"/>
      <c r="AMH1652"/>
      <c r="AMI1652"/>
      <c r="AMJ1652"/>
    </row>
    <row r="1653" spans="1:1024" s="3" customFormat="1" ht="25.5" x14ac:dyDescent="0.25">
      <c r="A1653" s="16">
        <v>2</v>
      </c>
      <c r="B1653" s="14" t="s">
        <v>38</v>
      </c>
      <c r="C1653" s="14" t="s">
        <v>2654</v>
      </c>
      <c r="D1653" s="20" t="s">
        <v>150</v>
      </c>
      <c r="E1653" s="66">
        <v>1652</v>
      </c>
      <c r="F1653" s="14" t="s">
        <v>7600</v>
      </c>
      <c r="G1653" s="19" t="s">
        <v>7601</v>
      </c>
      <c r="H1653" s="15">
        <v>48.707446699999998</v>
      </c>
      <c r="I1653" s="16" t="s">
        <v>43</v>
      </c>
      <c r="J1653" s="19"/>
      <c r="K1653" s="14" t="s">
        <v>7602</v>
      </c>
      <c r="L1653" s="14"/>
      <c r="M1653" s="14" t="s">
        <v>7603</v>
      </c>
      <c r="N1653" s="14"/>
      <c r="O1653" s="14"/>
      <c r="P1653" s="14"/>
      <c r="Q1653" s="14"/>
      <c r="R1653" s="14"/>
      <c r="S1653" s="14"/>
      <c r="T1653" s="14"/>
      <c r="U1653" s="14"/>
      <c r="V1653" s="14"/>
      <c r="W1653" s="14"/>
      <c r="X1653" s="14"/>
      <c r="Y1653" s="14"/>
      <c r="Z1653" s="14"/>
      <c r="AA1653" s="14"/>
      <c r="AB1653" s="14"/>
      <c r="AC1653" s="14"/>
      <c r="AD1653" s="14"/>
      <c r="AE1653" s="14"/>
      <c r="AF1653" s="14"/>
      <c r="AG1653" s="14"/>
      <c r="AH1653" s="14"/>
      <c r="AI1653" s="14"/>
      <c r="AJ1653" s="14"/>
      <c r="AK1653" s="14"/>
      <c r="AL1653" s="14"/>
      <c r="AMB1653"/>
      <c r="AMC1653"/>
      <c r="AMD1653"/>
      <c r="AME1653"/>
      <c r="AMF1653"/>
      <c r="AMG1653"/>
      <c r="AMH1653"/>
      <c r="AMI1653"/>
      <c r="AMJ1653"/>
    </row>
    <row r="1654" spans="1:1024" s="3" customFormat="1" ht="38.25" x14ac:dyDescent="0.25">
      <c r="A1654" s="16">
        <v>2</v>
      </c>
      <c r="B1654" s="14" t="s">
        <v>38</v>
      </c>
      <c r="C1654" s="14" t="s">
        <v>7604</v>
      </c>
      <c r="D1654" s="14" t="s">
        <v>353</v>
      </c>
      <c r="E1654" s="66">
        <v>1653</v>
      </c>
      <c r="F1654" s="14" t="s">
        <v>7605</v>
      </c>
      <c r="G1654" s="19" t="s">
        <v>7606</v>
      </c>
      <c r="H1654" s="15">
        <v>1064.5628575999999</v>
      </c>
      <c r="I1654" s="16" t="s">
        <v>43</v>
      </c>
      <c r="J1654" s="19"/>
      <c r="K1654" s="14" t="s">
        <v>7607</v>
      </c>
      <c r="L1654" s="14"/>
      <c r="M1654" s="14" t="s">
        <v>7608</v>
      </c>
      <c r="N1654" s="14"/>
      <c r="O1654" s="14" t="s">
        <v>7609</v>
      </c>
      <c r="P1654" s="14"/>
      <c r="Q1654" s="14"/>
      <c r="R1654" s="14"/>
      <c r="S1654" s="14"/>
      <c r="T1654" s="14"/>
      <c r="U1654" s="14"/>
      <c r="V1654" s="14"/>
      <c r="W1654" s="14"/>
      <c r="X1654" s="14"/>
      <c r="Y1654" s="14"/>
      <c r="Z1654" s="14"/>
      <c r="AA1654" s="14"/>
      <c r="AB1654" s="14"/>
      <c r="AC1654" s="14"/>
      <c r="AD1654" s="14"/>
      <c r="AE1654" s="14"/>
      <c r="AF1654" s="14"/>
      <c r="AG1654" s="14"/>
      <c r="AH1654" s="14"/>
      <c r="AI1654" s="14"/>
      <c r="AJ1654" s="14"/>
      <c r="AK1654" s="14"/>
      <c r="AL1654" s="14"/>
      <c r="AMB1654"/>
      <c r="AMC1654"/>
      <c r="AMD1654"/>
      <c r="AME1654"/>
      <c r="AMF1654"/>
      <c r="AMG1654"/>
      <c r="AMH1654"/>
      <c r="AMI1654"/>
      <c r="AMJ1654"/>
    </row>
    <row r="1655" spans="1:1024" s="3" customFormat="1" ht="25.5" x14ac:dyDescent="0.25">
      <c r="A1655" s="16">
        <v>2</v>
      </c>
      <c r="B1655" s="14" t="s">
        <v>38</v>
      </c>
      <c r="C1655" s="14" t="s">
        <v>229</v>
      </c>
      <c r="D1655" s="14" t="s">
        <v>52</v>
      </c>
      <c r="E1655" s="66">
        <v>1654</v>
      </c>
      <c r="F1655" s="14" t="s">
        <v>7610</v>
      </c>
      <c r="G1655" s="19" t="s">
        <v>7611</v>
      </c>
      <c r="H1655" s="15">
        <v>158.02919199999999</v>
      </c>
      <c r="I1655" s="16" t="s">
        <v>43</v>
      </c>
      <c r="J1655" s="65"/>
      <c r="K1655" s="14" t="s">
        <v>7612</v>
      </c>
      <c r="L1655" s="14"/>
      <c r="M1655" s="14"/>
      <c r="N1655" s="14"/>
      <c r="O1655" s="14"/>
      <c r="P1655" s="14"/>
      <c r="Q1655" s="14"/>
      <c r="R1655" s="14"/>
      <c r="S1655" s="14"/>
      <c r="T1655" s="14"/>
      <c r="U1655" s="14"/>
      <c r="V1655" s="14"/>
      <c r="W1655" s="14"/>
      <c r="X1655" s="14"/>
      <c r="Y1655" s="14"/>
      <c r="Z1655" s="14"/>
      <c r="AA1655" s="14"/>
      <c r="AB1655" s="14"/>
      <c r="AC1655" s="14"/>
      <c r="AD1655" s="14"/>
      <c r="AE1655" s="14"/>
      <c r="AF1655" s="14"/>
      <c r="AG1655" s="14"/>
      <c r="AH1655" s="14"/>
      <c r="AI1655" s="14"/>
      <c r="AJ1655" s="14"/>
      <c r="AK1655" s="14"/>
      <c r="AL1655" s="14"/>
      <c r="AMB1655"/>
      <c r="AMC1655"/>
      <c r="AMD1655"/>
      <c r="AME1655"/>
      <c r="AMF1655"/>
      <c r="AMG1655"/>
      <c r="AMH1655"/>
      <c r="AMI1655"/>
      <c r="AMJ1655"/>
    </row>
    <row r="1656" spans="1:1024" s="3" customFormat="1" ht="51" x14ac:dyDescent="0.25">
      <c r="A1656" s="16">
        <v>2</v>
      </c>
      <c r="B1656" s="14" t="s">
        <v>38</v>
      </c>
      <c r="C1656" s="20" t="s">
        <v>7613</v>
      </c>
      <c r="D1656" s="20" t="s">
        <v>686</v>
      </c>
      <c r="E1656" s="66">
        <v>1655</v>
      </c>
      <c r="F1656" s="20" t="s">
        <v>7614</v>
      </c>
      <c r="G1656" s="25" t="s">
        <v>7615</v>
      </c>
      <c r="H1656" s="47">
        <v>1567.9238608999999</v>
      </c>
      <c r="I1656" s="16" t="s">
        <v>43</v>
      </c>
      <c r="J1656" s="25" t="s">
        <v>3698</v>
      </c>
      <c r="K1656" s="20" t="s">
        <v>7616</v>
      </c>
      <c r="L1656" s="20" t="s">
        <v>7617</v>
      </c>
      <c r="M1656" s="20" t="s">
        <v>7618</v>
      </c>
      <c r="N1656" s="20" t="s">
        <v>7619</v>
      </c>
      <c r="O1656" s="20" t="s">
        <v>7620</v>
      </c>
      <c r="P1656" s="20" t="s">
        <v>7621</v>
      </c>
      <c r="Q1656" s="20" t="s">
        <v>7622</v>
      </c>
      <c r="R1656" s="20"/>
      <c r="S1656" s="20"/>
      <c r="T1656" s="20"/>
      <c r="U1656" s="20"/>
      <c r="V1656" s="20"/>
      <c r="W1656" s="20"/>
      <c r="X1656" s="20"/>
      <c r="Y1656" s="20"/>
      <c r="Z1656" s="20"/>
      <c r="AA1656" s="20"/>
      <c r="AB1656" s="20"/>
      <c r="AC1656" s="20"/>
      <c r="AD1656" s="20"/>
      <c r="AE1656" s="20"/>
      <c r="AF1656" s="20"/>
      <c r="AG1656" s="20"/>
      <c r="AH1656" s="20"/>
      <c r="AI1656" s="20"/>
      <c r="AJ1656" s="20"/>
      <c r="AK1656" s="20"/>
      <c r="AL1656" s="20"/>
      <c r="AMB1656"/>
      <c r="AMC1656"/>
      <c r="AMD1656"/>
      <c r="AME1656"/>
      <c r="AMF1656"/>
      <c r="AMG1656"/>
      <c r="AMH1656"/>
      <c r="AMI1656"/>
      <c r="AMJ1656"/>
    </row>
    <row r="1657" spans="1:1024" s="3" customFormat="1" ht="25.5" x14ac:dyDescent="0.25">
      <c r="A1657" s="16">
        <v>2</v>
      </c>
      <c r="B1657" s="14" t="s">
        <v>38</v>
      </c>
      <c r="C1657" s="14" t="s">
        <v>448</v>
      </c>
      <c r="D1657" s="14" t="s">
        <v>449</v>
      </c>
      <c r="E1657" s="66">
        <v>1656</v>
      </c>
      <c r="F1657" s="14" t="s">
        <v>7623</v>
      </c>
      <c r="G1657" s="19" t="s">
        <v>7624</v>
      </c>
      <c r="H1657" s="15">
        <v>51.216625299999997</v>
      </c>
      <c r="I1657" s="16" t="s">
        <v>43</v>
      </c>
      <c r="J1657" s="19"/>
      <c r="K1657" s="14" t="s">
        <v>7625</v>
      </c>
      <c r="L1657" s="14"/>
      <c r="M1657" s="14"/>
      <c r="N1657" s="14"/>
      <c r="O1657" s="14"/>
      <c r="P1657" s="14"/>
      <c r="Q1657" s="14"/>
      <c r="R1657" s="14"/>
      <c r="S1657" s="14"/>
      <c r="T1657" s="14"/>
      <c r="U1657" s="14"/>
      <c r="V1657" s="14"/>
      <c r="W1657" s="14"/>
      <c r="X1657" s="14"/>
      <c r="Y1657" s="14"/>
      <c r="Z1657" s="14"/>
      <c r="AA1657" s="14"/>
      <c r="AB1657" s="14"/>
      <c r="AC1657" s="14"/>
      <c r="AD1657" s="14"/>
      <c r="AE1657" s="14"/>
      <c r="AF1657" s="14"/>
      <c r="AG1657" s="14"/>
      <c r="AH1657" s="14"/>
      <c r="AI1657" s="14"/>
      <c r="AJ1657" s="14"/>
      <c r="AK1657" s="14"/>
      <c r="AL1657" s="14"/>
      <c r="AMB1657"/>
      <c r="AMC1657"/>
      <c r="AMD1657"/>
      <c r="AME1657"/>
      <c r="AMF1657"/>
      <c r="AMG1657"/>
      <c r="AMH1657"/>
      <c r="AMI1657"/>
      <c r="AMJ1657"/>
    </row>
    <row r="1658" spans="1:1024" s="3" customFormat="1" ht="38.25" x14ac:dyDescent="0.25">
      <c r="A1658" s="16">
        <v>2</v>
      </c>
      <c r="B1658" s="14" t="s">
        <v>38</v>
      </c>
      <c r="C1658" s="14" t="s">
        <v>69</v>
      </c>
      <c r="D1658" s="14" t="s">
        <v>52</v>
      </c>
      <c r="E1658" s="66">
        <v>1657</v>
      </c>
      <c r="F1658" s="14" t="s">
        <v>7626</v>
      </c>
      <c r="G1658" s="19" t="s">
        <v>7627</v>
      </c>
      <c r="H1658" s="15">
        <v>142.33235930000001</v>
      </c>
      <c r="I1658" s="16" t="s">
        <v>43</v>
      </c>
      <c r="J1658" s="19"/>
      <c r="K1658" s="14" t="s">
        <v>7628</v>
      </c>
      <c r="L1658" s="14">
        <v>3016945</v>
      </c>
      <c r="M1658" s="14" t="s">
        <v>7629</v>
      </c>
      <c r="N1658" s="14">
        <v>5118569</v>
      </c>
      <c r="O1658" s="14" t="s">
        <v>7630</v>
      </c>
      <c r="P1658" s="14">
        <v>5118575</v>
      </c>
      <c r="Q1658" s="14"/>
      <c r="R1658" s="14"/>
      <c r="S1658" s="14"/>
      <c r="T1658" s="14"/>
      <c r="U1658" s="14"/>
      <c r="V1658" s="14"/>
      <c r="W1658" s="14"/>
      <c r="X1658" s="14"/>
      <c r="Y1658" s="14"/>
      <c r="Z1658" s="14"/>
      <c r="AA1658" s="14"/>
      <c r="AB1658" s="14"/>
      <c r="AC1658" s="14"/>
      <c r="AD1658" s="14"/>
      <c r="AE1658" s="14"/>
      <c r="AF1658" s="14"/>
      <c r="AG1658" s="14"/>
      <c r="AH1658" s="14"/>
      <c r="AI1658" s="14"/>
      <c r="AJ1658" s="14"/>
      <c r="AK1658" s="14"/>
      <c r="AL1658" s="14"/>
      <c r="AMB1658"/>
      <c r="AMC1658"/>
      <c r="AMD1658"/>
      <c r="AME1658"/>
      <c r="AMF1658"/>
      <c r="AMG1658"/>
      <c r="AMH1658"/>
      <c r="AMI1658"/>
      <c r="AMJ1658"/>
    </row>
    <row r="1659" spans="1:1024" s="3" customFormat="1" ht="51" x14ac:dyDescent="0.25">
      <c r="A1659" s="16">
        <v>2</v>
      </c>
      <c r="B1659" s="14" t="s">
        <v>38</v>
      </c>
      <c r="C1659" s="14" t="s">
        <v>7631</v>
      </c>
      <c r="D1659" s="14" t="s">
        <v>1586</v>
      </c>
      <c r="E1659" s="66">
        <v>1658</v>
      </c>
      <c r="F1659" s="14" t="s">
        <v>7632</v>
      </c>
      <c r="G1659" s="19" t="s">
        <v>7633</v>
      </c>
      <c r="H1659" s="15">
        <v>17974.6501021</v>
      </c>
      <c r="I1659" s="16" t="s">
        <v>43</v>
      </c>
      <c r="J1659" s="19" t="s">
        <v>7634</v>
      </c>
      <c r="K1659" s="14" t="s">
        <v>7635</v>
      </c>
      <c r="L1659" s="14">
        <v>17551</v>
      </c>
      <c r="M1659" s="14" t="s">
        <v>7636</v>
      </c>
      <c r="N1659" s="14">
        <v>17627</v>
      </c>
      <c r="O1659" s="14" t="s">
        <v>7637</v>
      </c>
      <c r="P1659" s="14">
        <v>2336684</v>
      </c>
      <c r="Q1659" s="14"/>
      <c r="R1659" s="14"/>
      <c r="S1659" s="14"/>
      <c r="T1659" s="14"/>
      <c r="U1659" s="14"/>
      <c r="V1659" s="14"/>
      <c r="W1659" s="14"/>
      <c r="X1659" s="14"/>
      <c r="Y1659" s="14"/>
      <c r="Z1659" s="14"/>
      <c r="AA1659" s="14"/>
      <c r="AB1659" s="14"/>
      <c r="AC1659" s="14"/>
      <c r="AD1659" s="14"/>
      <c r="AE1659" s="14"/>
      <c r="AF1659" s="14"/>
      <c r="AG1659" s="14"/>
      <c r="AH1659" s="14"/>
      <c r="AI1659" s="14"/>
      <c r="AJ1659" s="14"/>
      <c r="AK1659" s="14"/>
      <c r="AL1659" s="14"/>
      <c r="AMB1659"/>
      <c r="AMC1659"/>
      <c r="AMD1659"/>
      <c r="AME1659"/>
      <c r="AMF1659"/>
      <c r="AMG1659"/>
      <c r="AMH1659"/>
      <c r="AMI1659"/>
      <c r="AMJ1659"/>
    </row>
    <row r="1660" spans="1:1024" s="3" customFormat="1" ht="38.25" x14ac:dyDescent="0.25">
      <c r="A1660" s="16">
        <v>2</v>
      </c>
      <c r="B1660" s="14" t="s">
        <v>38</v>
      </c>
      <c r="C1660" s="14" t="s">
        <v>341</v>
      </c>
      <c r="D1660" s="14" t="s">
        <v>40</v>
      </c>
      <c r="E1660" s="66">
        <v>1659</v>
      </c>
      <c r="F1660" s="14" t="s">
        <v>7638</v>
      </c>
      <c r="G1660" s="19" t="s">
        <v>7639</v>
      </c>
      <c r="H1660" s="15">
        <v>436.32308230000001</v>
      </c>
      <c r="I1660" s="16" t="s">
        <v>43</v>
      </c>
      <c r="J1660" s="19"/>
      <c r="K1660" s="14" t="s">
        <v>7640</v>
      </c>
      <c r="L1660" s="14"/>
      <c r="M1660" s="14"/>
      <c r="N1660" s="20"/>
      <c r="O1660" s="14"/>
      <c r="P1660" s="14"/>
      <c r="Q1660" s="14"/>
      <c r="R1660" s="14"/>
      <c r="S1660" s="14"/>
      <c r="T1660" s="14"/>
      <c r="U1660" s="14"/>
      <c r="V1660" s="14"/>
      <c r="W1660" s="14"/>
      <c r="X1660" s="14"/>
      <c r="Y1660" s="14"/>
      <c r="Z1660" s="14"/>
      <c r="AA1660" s="14"/>
      <c r="AB1660" s="14"/>
      <c r="AC1660" s="14"/>
      <c r="AD1660" s="14"/>
      <c r="AE1660" s="14"/>
      <c r="AF1660" s="14"/>
      <c r="AG1660" s="14"/>
      <c r="AH1660" s="14"/>
      <c r="AI1660" s="14"/>
      <c r="AJ1660" s="14"/>
      <c r="AK1660" s="14"/>
      <c r="AL1660" s="14"/>
      <c r="AMB1660"/>
      <c r="AMC1660"/>
      <c r="AMD1660"/>
      <c r="AME1660"/>
      <c r="AMF1660"/>
      <c r="AMG1660"/>
      <c r="AMH1660"/>
      <c r="AMI1660"/>
      <c r="AMJ1660"/>
    </row>
    <row r="1661" spans="1:1024" s="3" customFormat="1" ht="38.25" x14ac:dyDescent="0.25">
      <c r="A1661" s="16">
        <v>2</v>
      </c>
      <c r="B1661" s="14" t="s">
        <v>38</v>
      </c>
      <c r="C1661" s="14" t="s">
        <v>1885</v>
      </c>
      <c r="D1661" s="20" t="s">
        <v>117</v>
      </c>
      <c r="E1661" s="66">
        <v>1660</v>
      </c>
      <c r="F1661" s="20" t="s">
        <v>7641</v>
      </c>
      <c r="G1661" s="25" t="s">
        <v>7642</v>
      </c>
      <c r="H1661" s="15">
        <v>539</v>
      </c>
      <c r="I1661" s="16" t="s">
        <v>43</v>
      </c>
      <c r="J1661" s="25"/>
      <c r="K1661" s="20" t="s">
        <v>7643</v>
      </c>
      <c r="L1661" s="33"/>
      <c r="M1661" s="20" t="s">
        <v>7644</v>
      </c>
      <c r="N1661" s="33"/>
      <c r="O1661" s="20"/>
      <c r="P1661" s="33"/>
      <c r="Q1661" s="20"/>
      <c r="R1661" s="16"/>
      <c r="S1661" s="20"/>
      <c r="T1661" s="16"/>
      <c r="U1661" s="20"/>
      <c r="V1661" s="16"/>
      <c r="W1661" s="20"/>
      <c r="X1661" s="16"/>
      <c r="Y1661" s="20"/>
      <c r="Z1661" s="16"/>
      <c r="AA1661" s="20"/>
      <c r="AB1661" s="20"/>
      <c r="AC1661" s="20"/>
      <c r="AD1661" s="20"/>
      <c r="AE1661" s="20"/>
      <c r="AF1661" s="20"/>
      <c r="AG1661" s="20"/>
      <c r="AH1661" s="20"/>
      <c r="AI1661" s="20"/>
      <c r="AJ1661" s="20"/>
      <c r="AK1661" s="20"/>
      <c r="AL1661" s="20"/>
      <c r="AMB1661"/>
      <c r="AMC1661"/>
      <c r="AMD1661"/>
      <c r="AME1661"/>
      <c r="AMF1661"/>
      <c r="AMG1661"/>
      <c r="AMH1661"/>
      <c r="AMI1661"/>
      <c r="AMJ1661"/>
    </row>
    <row r="1662" spans="1:1024" s="3" customFormat="1" ht="51" x14ac:dyDescent="0.25">
      <c r="A1662" s="16">
        <v>2</v>
      </c>
      <c r="B1662" s="14" t="s">
        <v>38</v>
      </c>
      <c r="C1662" s="14" t="s">
        <v>7645</v>
      </c>
      <c r="D1662" s="20" t="s">
        <v>52</v>
      </c>
      <c r="E1662" s="66">
        <v>1661</v>
      </c>
      <c r="F1662" s="20" t="s">
        <v>7646</v>
      </c>
      <c r="G1662" s="25" t="s">
        <v>7647</v>
      </c>
      <c r="H1662" s="15">
        <v>84.682812499999997</v>
      </c>
      <c r="I1662" s="16" t="s">
        <v>43</v>
      </c>
      <c r="J1662" s="25"/>
      <c r="K1662" s="20" t="s">
        <v>7648</v>
      </c>
      <c r="L1662" s="33"/>
      <c r="M1662" s="20" t="s">
        <v>7649</v>
      </c>
      <c r="N1662" s="33"/>
      <c r="O1662" s="20" t="s">
        <v>7650</v>
      </c>
      <c r="P1662" s="33"/>
      <c r="Q1662" s="20" t="s">
        <v>7651</v>
      </c>
      <c r="R1662" s="21"/>
      <c r="S1662" s="20"/>
      <c r="T1662" s="21"/>
      <c r="U1662" s="20"/>
      <c r="V1662" s="18"/>
      <c r="W1662" s="20"/>
      <c r="X1662" s="18"/>
      <c r="Y1662" s="20"/>
      <c r="Z1662" s="21"/>
      <c r="AA1662" s="20"/>
      <c r="AB1662" s="18"/>
      <c r="AC1662" s="20"/>
      <c r="AD1662" s="18"/>
      <c r="AE1662" s="20"/>
      <c r="AF1662" s="18"/>
      <c r="AG1662" s="20"/>
      <c r="AH1662" s="18"/>
      <c r="AI1662" s="20"/>
      <c r="AJ1662" s="18"/>
      <c r="AK1662" s="20"/>
      <c r="AL1662" s="18"/>
      <c r="AMB1662"/>
      <c r="AMC1662"/>
      <c r="AMD1662"/>
      <c r="AME1662"/>
      <c r="AMF1662"/>
      <c r="AMG1662"/>
      <c r="AMH1662"/>
      <c r="AMI1662"/>
      <c r="AMJ1662"/>
    </row>
    <row r="1663" spans="1:1024" s="3" customFormat="1" ht="38.25" x14ac:dyDescent="0.25">
      <c r="A1663" s="16">
        <v>2</v>
      </c>
      <c r="B1663" s="14" t="s">
        <v>38</v>
      </c>
      <c r="C1663" s="14" t="s">
        <v>272</v>
      </c>
      <c r="D1663" s="14" t="s">
        <v>117</v>
      </c>
      <c r="E1663" s="66">
        <v>1662</v>
      </c>
      <c r="F1663" s="14" t="s">
        <v>7652</v>
      </c>
      <c r="G1663" s="19" t="s">
        <v>7653</v>
      </c>
      <c r="H1663" s="15">
        <v>25.252410000000001</v>
      </c>
      <c r="I1663" s="16" t="s">
        <v>43</v>
      </c>
      <c r="J1663" s="19"/>
      <c r="K1663" s="14" t="s">
        <v>7652</v>
      </c>
      <c r="L1663" s="14"/>
      <c r="M1663" s="14"/>
      <c r="N1663" s="20"/>
      <c r="O1663" s="14"/>
      <c r="P1663" s="14"/>
      <c r="Q1663" s="14"/>
      <c r="R1663" s="14"/>
      <c r="S1663" s="14"/>
      <c r="T1663" s="14"/>
      <c r="U1663" s="14"/>
      <c r="V1663" s="14"/>
      <c r="W1663" s="14"/>
      <c r="X1663" s="14"/>
      <c r="Y1663" s="14"/>
      <c r="Z1663" s="14"/>
      <c r="AA1663" s="14"/>
      <c r="AB1663" s="14"/>
      <c r="AC1663" s="14"/>
      <c r="AD1663" s="14"/>
      <c r="AE1663" s="14"/>
      <c r="AF1663" s="14"/>
      <c r="AG1663" s="14"/>
      <c r="AH1663" s="14"/>
      <c r="AI1663" s="14"/>
      <c r="AJ1663" s="14"/>
      <c r="AK1663" s="14"/>
      <c r="AL1663" s="14"/>
      <c r="AMB1663"/>
      <c r="AMC1663"/>
      <c r="AMD1663"/>
      <c r="AME1663"/>
      <c r="AMF1663"/>
      <c r="AMG1663"/>
      <c r="AMH1663"/>
      <c r="AMI1663"/>
      <c r="AMJ1663"/>
    </row>
    <row r="1664" spans="1:1024" s="3" customFormat="1" ht="25.5" x14ac:dyDescent="0.25">
      <c r="A1664" s="16">
        <v>2</v>
      </c>
      <c r="B1664" s="14" t="s">
        <v>38</v>
      </c>
      <c r="C1664" s="14" t="s">
        <v>902</v>
      </c>
      <c r="D1664" s="20" t="s">
        <v>150</v>
      </c>
      <c r="E1664" s="66">
        <v>1663</v>
      </c>
      <c r="F1664" s="14" t="s">
        <v>7654</v>
      </c>
      <c r="G1664" s="19" t="s">
        <v>7655</v>
      </c>
      <c r="H1664" s="15">
        <v>3762.8500101</v>
      </c>
      <c r="I1664" s="16" t="s">
        <v>43</v>
      </c>
      <c r="J1664" s="19"/>
      <c r="K1664" s="14" t="s">
        <v>7656</v>
      </c>
      <c r="L1664" s="14"/>
      <c r="M1664" s="14" t="s">
        <v>7657</v>
      </c>
      <c r="N1664" s="14"/>
      <c r="O1664" s="14" t="s">
        <v>7658</v>
      </c>
      <c r="P1664" s="14"/>
      <c r="Q1664" s="14" t="s">
        <v>7659</v>
      </c>
      <c r="R1664" s="14"/>
      <c r="S1664" s="14" t="s">
        <v>7660</v>
      </c>
      <c r="T1664" s="14"/>
      <c r="U1664" s="14" t="s">
        <v>7661</v>
      </c>
      <c r="V1664" s="14"/>
      <c r="W1664" s="14" t="s">
        <v>7662</v>
      </c>
      <c r="X1664" s="14"/>
      <c r="Y1664" s="14"/>
      <c r="Z1664" s="14"/>
      <c r="AA1664" s="14"/>
      <c r="AB1664" s="14"/>
      <c r="AC1664" s="14"/>
      <c r="AD1664" s="14"/>
      <c r="AE1664" s="14"/>
      <c r="AF1664" s="14"/>
      <c r="AG1664" s="14"/>
      <c r="AH1664" s="14"/>
      <c r="AI1664" s="14"/>
      <c r="AJ1664" s="14"/>
      <c r="AK1664" s="14"/>
      <c r="AL1664" s="14"/>
      <c r="AMB1664"/>
      <c r="AMC1664"/>
      <c r="AMD1664"/>
      <c r="AME1664"/>
      <c r="AMF1664"/>
      <c r="AMG1664"/>
      <c r="AMH1664"/>
      <c r="AMI1664"/>
      <c r="AMJ1664"/>
    </row>
    <row r="1665" spans="1:1024" s="3" customFormat="1" ht="89.25" x14ac:dyDescent="0.25">
      <c r="A1665" s="16">
        <v>2</v>
      </c>
      <c r="B1665" s="14" t="s">
        <v>38</v>
      </c>
      <c r="C1665" s="14" t="s">
        <v>186</v>
      </c>
      <c r="D1665" s="20" t="s">
        <v>40</v>
      </c>
      <c r="E1665" s="66">
        <v>1664</v>
      </c>
      <c r="F1665" s="20" t="s">
        <v>7663</v>
      </c>
      <c r="G1665" s="25" t="s">
        <v>7664</v>
      </c>
      <c r="H1665" s="15">
        <v>36.347918700000001</v>
      </c>
      <c r="I1665" s="16" t="s">
        <v>43</v>
      </c>
      <c r="J1665" s="25"/>
      <c r="K1665" s="20" t="s">
        <v>7665</v>
      </c>
      <c r="L1665" s="33"/>
      <c r="M1665" s="20" t="s">
        <v>7666</v>
      </c>
      <c r="N1665" s="33"/>
      <c r="O1665" s="20" t="s">
        <v>7667</v>
      </c>
      <c r="P1665" s="33"/>
      <c r="Q1665" s="20"/>
      <c r="R1665" s="21"/>
      <c r="S1665" s="20"/>
      <c r="T1665" s="21"/>
      <c r="U1665" s="20"/>
      <c r="V1665" s="18"/>
      <c r="W1665" s="20"/>
      <c r="X1665" s="18"/>
      <c r="Y1665" s="20"/>
      <c r="Z1665" s="20"/>
      <c r="AA1665" s="20"/>
      <c r="AB1665" s="20"/>
      <c r="AC1665" s="20"/>
      <c r="AD1665" s="20"/>
      <c r="AE1665" s="20"/>
      <c r="AF1665" s="20"/>
      <c r="AG1665" s="20"/>
      <c r="AH1665" s="20"/>
      <c r="AI1665" s="20"/>
      <c r="AJ1665" s="20"/>
      <c r="AK1665" s="20"/>
      <c r="AL1665" s="20"/>
      <c r="AMB1665"/>
      <c r="AMC1665"/>
      <c r="AMD1665"/>
      <c r="AME1665"/>
      <c r="AMF1665"/>
      <c r="AMG1665"/>
      <c r="AMH1665"/>
      <c r="AMI1665"/>
      <c r="AMJ1665"/>
    </row>
    <row r="1666" spans="1:1024" s="3" customFormat="1" ht="38.25" x14ac:dyDescent="0.25">
      <c r="A1666" s="16">
        <v>2</v>
      </c>
      <c r="B1666" s="14" t="s">
        <v>38</v>
      </c>
      <c r="C1666" s="14" t="s">
        <v>7668</v>
      </c>
      <c r="D1666" s="14" t="s">
        <v>40</v>
      </c>
      <c r="E1666" s="66">
        <v>1665</v>
      </c>
      <c r="F1666" s="14" t="s">
        <v>7669</v>
      </c>
      <c r="G1666" s="19" t="s">
        <v>7670</v>
      </c>
      <c r="H1666" s="15">
        <v>4839.1154711999998</v>
      </c>
      <c r="I1666" s="16" t="s">
        <v>43</v>
      </c>
      <c r="J1666" s="19"/>
      <c r="K1666" s="14" t="s">
        <v>7671</v>
      </c>
      <c r="L1666" s="14"/>
      <c r="M1666" s="14" t="s">
        <v>7672</v>
      </c>
      <c r="N1666" s="20"/>
      <c r="O1666" s="14" t="s">
        <v>7673</v>
      </c>
      <c r="P1666" s="14"/>
      <c r="Q1666" s="14" t="s">
        <v>7674</v>
      </c>
      <c r="R1666" s="14"/>
      <c r="S1666" s="14" t="s">
        <v>7675</v>
      </c>
      <c r="T1666" s="14"/>
      <c r="U1666" s="14" t="s">
        <v>7676</v>
      </c>
      <c r="V1666" s="14"/>
      <c r="W1666" s="14"/>
      <c r="X1666" s="14"/>
      <c r="Y1666" s="14"/>
      <c r="Z1666" s="14"/>
      <c r="AA1666" s="14"/>
      <c r="AB1666" s="14"/>
      <c r="AC1666" s="14"/>
      <c r="AD1666" s="14"/>
      <c r="AE1666" s="14"/>
      <c r="AF1666" s="14"/>
      <c r="AG1666" s="14"/>
      <c r="AH1666" s="14"/>
      <c r="AI1666" s="14"/>
      <c r="AJ1666" s="14"/>
      <c r="AK1666" s="14"/>
      <c r="AL1666" s="14"/>
      <c r="AMB1666"/>
      <c r="AMC1666"/>
      <c r="AMD1666"/>
      <c r="AME1666"/>
      <c r="AMF1666"/>
      <c r="AMG1666"/>
      <c r="AMH1666"/>
      <c r="AMI1666"/>
      <c r="AMJ1666"/>
    </row>
    <row r="1667" spans="1:1024" s="3" customFormat="1" ht="25.5" x14ac:dyDescent="0.25">
      <c r="A1667" s="16">
        <v>2</v>
      </c>
      <c r="B1667" s="14" t="s">
        <v>38</v>
      </c>
      <c r="C1667" s="14" t="s">
        <v>2669</v>
      </c>
      <c r="D1667" s="20" t="s">
        <v>117</v>
      </c>
      <c r="E1667" s="66">
        <v>1666</v>
      </c>
      <c r="F1667" s="20" t="s">
        <v>7677</v>
      </c>
      <c r="G1667" s="25" t="s">
        <v>7678</v>
      </c>
      <c r="H1667" s="15">
        <v>1094.9189799999999</v>
      </c>
      <c r="I1667" s="16" t="s">
        <v>43</v>
      </c>
      <c r="J1667" s="25"/>
      <c r="K1667" s="20" t="s">
        <v>2673</v>
      </c>
      <c r="L1667" s="33"/>
      <c r="M1667" s="20"/>
      <c r="N1667" s="33"/>
      <c r="O1667" s="20"/>
      <c r="P1667" s="33"/>
      <c r="Q1667" s="20"/>
      <c r="R1667" s="16"/>
      <c r="S1667" s="20"/>
      <c r="T1667" s="16"/>
      <c r="U1667" s="20"/>
      <c r="V1667" s="16"/>
      <c r="W1667" s="20"/>
      <c r="X1667" s="16"/>
      <c r="Y1667" s="20"/>
      <c r="Z1667" s="16"/>
      <c r="AA1667" s="20"/>
      <c r="AB1667" s="20"/>
      <c r="AC1667" s="20"/>
      <c r="AD1667" s="20"/>
      <c r="AE1667" s="20"/>
      <c r="AF1667" s="20"/>
      <c r="AG1667" s="20"/>
      <c r="AH1667" s="20"/>
      <c r="AI1667" s="20"/>
      <c r="AJ1667" s="20"/>
      <c r="AK1667" s="20"/>
      <c r="AL1667" s="20"/>
      <c r="AMB1667"/>
      <c r="AMC1667"/>
      <c r="AMD1667"/>
      <c r="AME1667"/>
      <c r="AMF1667"/>
      <c r="AMG1667"/>
      <c r="AMH1667"/>
      <c r="AMI1667"/>
      <c r="AMJ1667"/>
    </row>
    <row r="1668" spans="1:1024" s="3" customFormat="1" ht="25.5" x14ac:dyDescent="0.25">
      <c r="A1668" s="16">
        <v>2</v>
      </c>
      <c r="B1668" s="14" t="s">
        <v>38</v>
      </c>
      <c r="C1668" s="14" t="s">
        <v>122</v>
      </c>
      <c r="D1668" s="14" t="s">
        <v>52</v>
      </c>
      <c r="E1668" s="66">
        <v>1667</v>
      </c>
      <c r="F1668" s="14" t="s">
        <v>7679</v>
      </c>
      <c r="G1668" s="19" t="s">
        <v>7680</v>
      </c>
      <c r="H1668" s="15">
        <v>73.019310000000004</v>
      </c>
      <c r="I1668" s="16" t="s">
        <v>43</v>
      </c>
      <c r="J1668" s="19"/>
      <c r="K1668" s="14" t="s">
        <v>7681</v>
      </c>
      <c r="L1668" s="14"/>
      <c r="M1668" s="14"/>
      <c r="N1668" s="14"/>
      <c r="O1668" s="14"/>
      <c r="P1668" s="14"/>
      <c r="Q1668" s="14"/>
      <c r="R1668" s="14"/>
      <c r="S1668" s="14"/>
      <c r="T1668" s="14"/>
      <c r="U1668" s="14"/>
      <c r="V1668" s="14"/>
      <c r="W1668" s="14"/>
      <c r="X1668" s="14"/>
      <c r="Y1668" s="14"/>
      <c r="Z1668" s="14"/>
      <c r="AA1668" s="14"/>
      <c r="AB1668" s="14"/>
      <c r="AC1668" s="14"/>
      <c r="AD1668" s="14"/>
      <c r="AE1668" s="14"/>
      <c r="AF1668" s="14"/>
      <c r="AG1668" s="14"/>
      <c r="AH1668" s="14"/>
      <c r="AI1668" s="14"/>
      <c r="AJ1668" s="14"/>
      <c r="AK1668" s="14"/>
      <c r="AL1668" s="14"/>
      <c r="AMB1668"/>
      <c r="AMC1668"/>
      <c r="AMD1668"/>
      <c r="AME1668"/>
      <c r="AMF1668"/>
      <c r="AMG1668"/>
      <c r="AMH1668"/>
      <c r="AMI1668"/>
      <c r="AMJ1668"/>
    </row>
    <row r="1669" spans="1:1024" s="3" customFormat="1" ht="25.5" x14ac:dyDescent="0.25">
      <c r="A1669" s="16">
        <v>2</v>
      </c>
      <c r="B1669" s="14" t="s">
        <v>38</v>
      </c>
      <c r="C1669" s="14" t="s">
        <v>448</v>
      </c>
      <c r="D1669" s="14" t="s">
        <v>449</v>
      </c>
      <c r="E1669" s="66">
        <v>1668</v>
      </c>
      <c r="F1669" s="14" t="s">
        <v>7682</v>
      </c>
      <c r="G1669" s="19" t="s">
        <v>7683</v>
      </c>
      <c r="H1669" s="15">
        <v>41.921996700000001</v>
      </c>
      <c r="I1669" s="16" t="s">
        <v>43</v>
      </c>
      <c r="J1669" s="19"/>
      <c r="K1669" s="14" t="s">
        <v>7684</v>
      </c>
      <c r="L1669" s="14"/>
      <c r="M1669" s="14"/>
      <c r="N1669" s="14"/>
      <c r="O1669" s="14"/>
      <c r="P1669" s="14"/>
      <c r="Q1669" s="14"/>
      <c r="R1669" s="14"/>
      <c r="S1669" s="14"/>
      <c r="T1669" s="14"/>
      <c r="U1669" s="14"/>
      <c r="V1669" s="14"/>
      <c r="W1669" s="14"/>
      <c r="X1669" s="14"/>
      <c r="Y1669" s="14"/>
      <c r="Z1669" s="14"/>
      <c r="AA1669" s="14"/>
      <c r="AB1669" s="14"/>
      <c r="AC1669" s="14"/>
      <c r="AD1669" s="14"/>
      <c r="AE1669" s="14"/>
      <c r="AF1669" s="14"/>
      <c r="AG1669" s="14"/>
      <c r="AH1669" s="14"/>
      <c r="AI1669" s="14"/>
      <c r="AJ1669" s="14"/>
      <c r="AK1669" s="14"/>
      <c r="AL1669" s="14"/>
      <c r="AMB1669"/>
      <c r="AMC1669"/>
      <c r="AMD1669"/>
      <c r="AME1669"/>
      <c r="AMF1669"/>
      <c r="AMG1669"/>
      <c r="AMH1669"/>
      <c r="AMI1669"/>
      <c r="AMJ1669"/>
    </row>
    <row r="1670" spans="1:1024" s="3" customFormat="1" ht="25.5" x14ac:dyDescent="0.25">
      <c r="A1670" s="16">
        <v>2</v>
      </c>
      <c r="B1670" s="14" t="s">
        <v>38</v>
      </c>
      <c r="C1670" s="14" t="s">
        <v>1913</v>
      </c>
      <c r="D1670" s="14" t="s">
        <v>449</v>
      </c>
      <c r="E1670" s="66">
        <v>1669</v>
      </c>
      <c r="F1670" s="14" t="s">
        <v>7685</v>
      </c>
      <c r="G1670" s="19" t="s">
        <v>7686</v>
      </c>
      <c r="H1670" s="15">
        <v>45.2945876</v>
      </c>
      <c r="I1670" s="16" t="s">
        <v>43</v>
      </c>
      <c r="J1670" s="19"/>
      <c r="K1670" s="14" t="s">
        <v>7687</v>
      </c>
      <c r="L1670" s="14"/>
      <c r="M1670" s="14"/>
      <c r="N1670" s="14"/>
      <c r="O1670" s="14"/>
      <c r="P1670" s="14"/>
      <c r="Q1670" s="14"/>
      <c r="R1670" s="14"/>
      <c r="S1670" s="14"/>
      <c r="T1670" s="14"/>
      <c r="U1670" s="14"/>
      <c r="V1670" s="14"/>
      <c r="W1670" s="14"/>
      <c r="X1670" s="14"/>
      <c r="Y1670" s="14"/>
      <c r="Z1670" s="14"/>
      <c r="AA1670" s="14"/>
      <c r="AB1670" s="14"/>
      <c r="AC1670" s="14"/>
      <c r="AD1670" s="14"/>
      <c r="AE1670" s="14"/>
      <c r="AF1670" s="14"/>
      <c r="AG1670" s="14"/>
      <c r="AH1670" s="14"/>
      <c r="AI1670" s="14"/>
      <c r="AJ1670" s="14"/>
      <c r="AK1670" s="14"/>
      <c r="AL1670" s="14"/>
      <c r="AMB1670"/>
      <c r="AMC1670"/>
      <c r="AMD1670"/>
      <c r="AME1670"/>
      <c r="AMF1670"/>
      <c r="AMG1670"/>
      <c r="AMH1670"/>
      <c r="AMI1670"/>
      <c r="AMJ1670"/>
    </row>
    <row r="1671" spans="1:1024" s="3" customFormat="1" ht="51" x14ac:dyDescent="0.25">
      <c r="A1671" s="16">
        <v>2</v>
      </c>
      <c r="B1671" s="14" t="s">
        <v>38</v>
      </c>
      <c r="C1671" s="23" t="s">
        <v>7688</v>
      </c>
      <c r="D1671" s="20" t="s">
        <v>267</v>
      </c>
      <c r="E1671" s="66">
        <v>1670</v>
      </c>
      <c r="F1671" s="23" t="s">
        <v>7689</v>
      </c>
      <c r="G1671" s="25" t="s">
        <v>7690</v>
      </c>
      <c r="H1671" s="15">
        <v>80.222366399999999</v>
      </c>
      <c r="I1671" s="16" t="s">
        <v>43</v>
      </c>
      <c r="J1671" s="25" t="s">
        <v>3698</v>
      </c>
      <c r="K1671" s="20" t="s">
        <v>7691</v>
      </c>
      <c r="L1671" s="20"/>
      <c r="M1671" s="20"/>
      <c r="N1671" s="20"/>
      <c r="O1671" s="20"/>
      <c r="P1671" s="20"/>
      <c r="Q1671" s="20"/>
      <c r="R1671" s="20"/>
      <c r="S1671" s="20"/>
      <c r="T1671" s="20"/>
      <c r="U1671" s="20"/>
      <c r="V1671" s="20"/>
      <c r="W1671" s="20"/>
      <c r="X1671" s="20"/>
      <c r="Y1671" s="20"/>
      <c r="Z1671" s="20"/>
      <c r="AA1671" s="20"/>
      <c r="AB1671" s="20"/>
      <c r="AC1671" s="20"/>
      <c r="AD1671" s="20"/>
      <c r="AE1671" s="20"/>
      <c r="AF1671" s="20"/>
      <c r="AG1671" s="20"/>
      <c r="AH1671" s="20"/>
      <c r="AI1671" s="20"/>
      <c r="AJ1671" s="20"/>
      <c r="AK1671" s="20"/>
      <c r="AL1671" s="20"/>
      <c r="AMB1671"/>
      <c r="AMC1671"/>
      <c r="AMD1671"/>
      <c r="AME1671"/>
      <c r="AMF1671"/>
      <c r="AMG1671"/>
      <c r="AMH1671"/>
      <c r="AMI1671"/>
      <c r="AMJ1671"/>
    </row>
    <row r="1672" spans="1:1024" s="3" customFormat="1" ht="38.25" x14ac:dyDescent="0.25">
      <c r="A1672" s="16">
        <v>2</v>
      </c>
      <c r="B1672" s="14" t="s">
        <v>38</v>
      </c>
      <c r="C1672" s="14" t="s">
        <v>2096</v>
      </c>
      <c r="D1672" s="14" t="s">
        <v>337</v>
      </c>
      <c r="E1672" s="66">
        <v>1671</v>
      </c>
      <c r="F1672" s="14" t="s">
        <v>7695</v>
      </c>
      <c r="G1672" s="19" t="s">
        <v>3881</v>
      </c>
      <c r="H1672" s="47">
        <v>368.95944980000002</v>
      </c>
      <c r="I1672" s="16" t="s">
        <v>43</v>
      </c>
      <c r="J1672" s="19"/>
      <c r="K1672" s="14" t="s">
        <v>3882</v>
      </c>
      <c r="L1672" s="14" t="s">
        <v>3883</v>
      </c>
      <c r="M1672" s="14" t="s">
        <v>3884</v>
      </c>
      <c r="N1672" s="14" t="s">
        <v>3885</v>
      </c>
      <c r="O1672" s="14"/>
      <c r="P1672" s="14"/>
      <c r="Q1672" s="14"/>
      <c r="R1672" s="14"/>
      <c r="S1672" s="14"/>
      <c r="T1672" s="14"/>
      <c r="U1672" s="14"/>
      <c r="V1672" s="14"/>
      <c r="W1672" s="14"/>
      <c r="X1672" s="14"/>
      <c r="Y1672" s="14"/>
      <c r="Z1672" s="14"/>
      <c r="AA1672" s="14"/>
      <c r="AB1672" s="14"/>
      <c r="AC1672" s="14"/>
      <c r="AD1672" s="14"/>
      <c r="AE1672" s="14"/>
      <c r="AF1672" s="14"/>
      <c r="AG1672" s="14"/>
      <c r="AH1672" s="14"/>
      <c r="AI1672" s="14"/>
      <c r="AJ1672" s="14"/>
      <c r="AK1672" s="14"/>
      <c r="AL1672" s="14"/>
      <c r="AMB1672"/>
      <c r="AMC1672"/>
      <c r="AMD1672"/>
      <c r="AME1672"/>
      <c r="AMF1672"/>
      <c r="AMG1672"/>
      <c r="AMH1672"/>
      <c r="AMI1672"/>
      <c r="AMJ1672"/>
    </row>
    <row r="1673" spans="1:1024" s="3" customFormat="1" ht="63.75" x14ac:dyDescent="0.25">
      <c r="A1673" s="16">
        <v>2</v>
      </c>
      <c r="B1673" s="14" t="s">
        <v>38</v>
      </c>
      <c r="C1673" s="14" t="s">
        <v>902</v>
      </c>
      <c r="D1673" s="20" t="s">
        <v>150</v>
      </c>
      <c r="E1673" s="66">
        <v>1672</v>
      </c>
      <c r="F1673" s="14" t="s">
        <v>7696</v>
      </c>
      <c r="G1673" s="19" t="s">
        <v>7697</v>
      </c>
      <c r="H1673" s="15">
        <v>565.85287500000004</v>
      </c>
      <c r="I1673" s="16" t="s">
        <v>43</v>
      </c>
      <c r="J1673" s="19"/>
      <c r="K1673" s="14" t="s">
        <v>7698</v>
      </c>
      <c r="L1673" s="14"/>
      <c r="M1673" s="14" t="s">
        <v>7699</v>
      </c>
      <c r="N1673" s="14"/>
      <c r="O1673" s="14" t="s">
        <v>7700</v>
      </c>
      <c r="P1673" s="14"/>
      <c r="Q1673" s="14" t="s">
        <v>7701</v>
      </c>
      <c r="R1673" s="14"/>
      <c r="S1673" s="14" t="s">
        <v>7702</v>
      </c>
      <c r="T1673" s="14"/>
      <c r="U1673" s="14" t="s">
        <v>7703</v>
      </c>
      <c r="V1673" s="14"/>
      <c r="W1673" s="14"/>
      <c r="X1673" s="14"/>
      <c r="Y1673" s="14"/>
      <c r="Z1673" s="14"/>
      <c r="AA1673" s="14"/>
      <c r="AB1673" s="14"/>
      <c r="AC1673" s="14"/>
      <c r="AD1673" s="14"/>
      <c r="AE1673" s="14"/>
      <c r="AF1673" s="14"/>
      <c r="AG1673" s="14"/>
      <c r="AH1673" s="14"/>
      <c r="AI1673" s="14"/>
      <c r="AJ1673" s="14"/>
      <c r="AK1673" s="14"/>
      <c r="AL1673" s="14"/>
      <c r="AMB1673"/>
      <c r="AMC1673"/>
      <c r="AMD1673"/>
      <c r="AME1673"/>
      <c r="AMF1673"/>
      <c r="AMG1673"/>
      <c r="AMH1673"/>
      <c r="AMI1673"/>
      <c r="AMJ1673"/>
    </row>
    <row r="1674" spans="1:1024" s="3" customFormat="1" ht="25.5" x14ac:dyDescent="0.25">
      <c r="A1674" s="16">
        <v>2</v>
      </c>
      <c r="B1674" s="14" t="s">
        <v>38</v>
      </c>
      <c r="C1674" s="14" t="s">
        <v>4110</v>
      </c>
      <c r="D1674" s="14" t="s">
        <v>759</v>
      </c>
      <c r="E1674" s="66">
        <v>1673</v>
      </c>
      <c r="F1674" s="14" t="s">
        <v>7704</v>
      </c>
      <c r="G1674" s="19" t="s">
        <v>7705</v>
      </c>
      <c r="H1674" s="15">
        <v>45.369335499999998</v>
      </c>
      <c r="I1674" s="16" t="s">
        <v>43</v>
      </c>
      <c r="J1674" s="19"/>
      <c r="K1674" s="14" t="s">
        <v>7706</v>
      </c>
      <c r="L1674" s="14"/>
      <c r="M1674" s="14"/>
      <c r="N1674" s="14"/>
      <c r="O1674" s="14"/>
      <c r="P1674" s="14"/>
      <c r="Q1674" s="14"/>
      <c r="R1674" s="14"/>
      <c r="S1674" s="14"/>
      <c r="T1674" s="14"/>
      <c r="U1674" s="14"/>
      <c r="V1674" s="14"/>
      <c r="W1674" s="14"/>
      <c r="X1674" s="14"/>
      <c r="Y1674" s="14"/>
      <c r="Z1674" s="14"/>
      <c r="AA1674" s="14"/>
      <c r="AB1674" s="14"/>
      <c r="AC1674" s="14"/>
      <c r="AD1674" s="14"/>
      <c r="AE1674" s="14"/>
      <c r="AF1674" s="14"/>
      <c r="AG1674" s="14"/>
      <c r="AH1674" s="14"/>
      <c r="AI1674" s="14"/>
      <c r="AJ1674" s="14"/>
      <c r="AK1674" s="14"/>
      <c r="AL1674" s="14"/>
      <c r="AMB1674"/>
      <c r="AMC1674"/>
      <c r="AMD1674"/>
      <c r="AME1674"/>
      <c r="AMF1674"/>
      <c r="AMG1674"/>
      <c r="AMH1674"/>
      <c r="AMI1674"/>
      <c r="AMJ1674"/>
    </row>
    <row r="1675" spans="1:1024" s="3" customFormat="1" ht="51" x14ac:dyDescent="0.25">
      <c r="A1675" s="16">
        <v>2</v>
      </c>
      <c r="B1675" s="14" t="s">
        <v>38</v>
      </c>
      <c r="C1675" s="20" t="s">
        <v>6464</v>
      </c>
      <c r="D1675" s="20" t="s">
        <v>1428</v>
      </c>
      <c r="E1675" s="66">
        <v>1674</v>
      </c>
      <c r="F1675" s="20" t="s">
        <v>7707</v>
      </c>
      <c r="G1675" s="25" t="s">
        <v>7708</v>
      </c>
      <c r="H1675" s="15">
        <v>285.94602120000002</v>
      </c>
      <c r="I1675" s="16" t="s">
        <v>43</v>
      </c>
      <c r="J1675" s="25"/>
      <c r="K1675" s="20" t="s">
        <v>7709</v>
      </c>
      <c r="L1675" s="20"/>
      <c r="M1675" s="20" t="s">
        <v>6467</v>
      </c>
      <c r="N1675" s="20"/>
      <c r="O1675" s="20" t="s">
        <v>7710</v>
      </c>
      <c r="P1675" s="20"/>
      <c r="Q1675" s="20"/>
      <c r="R1675" s="20"/>
      <c r="S1675" s="20"/>
      <c r="T1675" s="20"/>
      <c r="U1675" s="20"/>
      <c r="V1675" s="20"/>
      <c r="W1675" s="20"/>
      <c r="X1675" s="20"/>
      <c r="Y1675" s="20"/>
      <c r="Z1675" s="20"/>
      <c r="AA1675" s="20"/>
      <c r="AB1675" s="20"/>
      <c r="AC1675" s="20"/>
      <c r="AD1675" s="20"/>
      <c r="AE1675" s="20"/>
      <c r="AF1675" s="20"/>
      <c r="AG1675" s="20"/>
      <c r="AH1675" s="20"/>
      <c r="AI1675" s="20"/>
      <c r="AJ1675" s="20"/>
      <c r="AK1675" s="20"/>
      <c r="AL1675" s="20"/>
      <c r="AMB1675"/>
      <c r="AMC1675"/>
      <c r="AMD1675"/>
      <c r="AME1675"/>
      <c r="AMF1675"/>
      <c r="AMG1675"/>
      <c r="AMH1675"/>
      <c r="AMI1675"/>
      <c r="AMJ1675"/>
    </row>
    <row r="1676" spans="1:1024" s="3" customFormat="1" ht="51" x14ac:dyDescent="0.25">
      <c r="A1676" s="16">
        <v>2</v>
      </c>
      <c r="B1676" s="14" t="s">
        <v>38</v>
      </c>
      <c r="C1676" s="14" t="s">
        <v>7711</v>
      </c>
      <c r="D1676" s="14" t="s">
        <v>9292</v>
      </c>
      <c r="E1676" s="66">
        <v>1675</v>
      </c>
      <c r="F1676" s="14" t="s">
        <v>7712</v>
      </c>
      <c r="G1676" s="19" t="s">
        <v>7713</v>
      </c>
      <c r="H1676" s="15">
        <v>3499.2548068999999</v>
      </c>
      <c r="I1676" s="16" t="s">
        <v>43</v>
      </c>
      <c r="J1676" s="19"/>
      <c r="K1676" s="14" t="s">
        <v>7714</v>
      </c>
      <c r="L1676" s="14"/>
      <c r="M1676" s="14" t="s">
        <v>7715</v>
      </c>
      <c r="N1676" s="14"/>
      <c r="O1676" s="14" t="s">
        <v>7716</v>
      </c>
      <c r="P1676" s="14"/>
      <c r="Q1676" s="14" t="s">
        <v>7717</v>
      </c>
      <c r="R1676" s="14"/>
      <c r="S1676" s="14" t="s">
        <v>7718</v>
      </c>
      <c r="T1676" s="14"/>
      <c r="U1676" s="14"/>
      <c r="V1676" s="14"/>
      <c r="W1676" s="14"/>
      <c r="X1676" s="14"/>
      <c r="Y1676" s="14"/>
      <c r="Z1676" s="14"/>
      <c r="AA1676" s="14"/>
      <c r="AB1676" s="14"/>
      <c r="AC1676" s="14"/>
      <c r="AD1676" s="14"/>
      <c r="AE1676" s="14"/>
      <c r="AF1676" s="14"/>
      <c r="AG1676" s="14"/>
      <c r="AH1676" s="14"/>
      <c r="AI1676" s="14"/>
      <c r="AJ1676" s="14"/>
      <c r="AK1676" s="14"/>
      <c r="AL1676" s="14"/>
      <c r="AMB1676"/>
      <c r="AMC1676"/>
      <c r="AMD1676"/>
      <c r="AME1676"/>
      <c r="AMF1676"/>
      <c r="AMG1676"/>
      <c r="AMH1676"/>
      <c r="AMI1676"/>
      <c r="AMJ1676"/>
    </row>
    <row r="1677" spans="1:1024" s="3" customFormat="1" ht="25.5" x14ac:dyDescent="0.25">
      <c r="A1677" s="16">
        <v>2</v>
      </c>
      <c r="B1677" s="14" t="s">
        <v>38</v>
      </c>
      <c r="C1677" s="14" t="s">
        <v>7719</v>
      </c>
      <c r="D1677" s="14" t="s">
        <v>83</v>
      </c>
      <c r="E1677" s="66">
        <v>1676</v>
      </c>
      <c r="F1677" s="14" t="s">
        <v>7720</v>
      </c>
      <c r="G1677" s="19" t="s">
        <v>7721</v>
      </c>
      <c r="H1677" s="47">
        <v>1538.7231835</v>
      </c>
      <c r="I1677" s="16" t="s">
        <v>43</v>
      </c>
      <c r="J1677" s="19"/>
      <c r="K1677" s="14" t="s">
        <v>7722</v>
      </c>
      <c r="L1677" s="14">
        <v>255214</v>
      </c>
      <c r="M1677" s="14" t="s">
        <v>7723</v>
      </c>
      <c r="N1677" s="14">
        <v>1255541</v>
      </c>
      <c r="O1677" s="14"/>
      <c r="P1677" s="14"/>
      <c r="Q1677" s="14"/>
      <c r="R1677" s="14"/>
      <c r="S1677" s="14"/>
      <c r="T1677" s="14"/>
      <c r="U1677" s="14"/>
      <c r="V1677" s="14"/>
      <c r="W1677" s="14"/>
      <c r="X1677" s="14"/>
      <c r="Y1677" s="14"/>
      <c r="Z1677" s="14"/>
      <c r="AA1677" s="14"/>
      <c r="AB1677" s="14"/>
      <c r="AC1677" s="14"/>
      <c r="AD1677" s="14"/>
      <c r="AE1677" s="14"/>
      <c r="AF1677" s="14"/>
      <c r="AG1677" s="14"/>
      <c r="AH1677" s="14"/>
      <c r="AI1677" s="14"/>
      <c r="AJ1677" s="14"/>
      <c r="AK1677" s="14"/>
      <c r="AL1677" s="14"/>
      <c r="AMB1677"/>
      <c r="AMC1677"/>
      <c r="AMD1677"/>
      <c r="AME1677"/>
      <c r="AMF1677"/>
      <c r="AMG1677"/>
      <c r="AMH1677"/>
      <c r="AMI1677"/>
      <c r="AMJ1677"/>
    </row>
    <row r="1678" spans="1:1024" s="3" customFormat="1" ht="38.25" x14ac:dyDescent="0.25">
      <c r="A1678" s="16">
        <v>2</v>
      </c>
      <c r="B1678" s="14" t="s">
        <v>38</v>
      </c>
      <c r="C1678" s="14" t="s">
        <v>2096</v>
      </c>
      <c r="D1678" s="14" t="s">
        <v>337</v>
      </c>
      <c r="E1678" s="66">
        <v>1677</v>
      </c>
      <c r="F1678" s="14" t="s">
        <v>7728</v>
      </c>
      <c r="G1678" s="19" t="s">
        <v>7729</v>
      </c>
      <c r="H1678" s="15">
        <v>1108.4019598</v>
      </c>
      <c r="I1678" s="16" t="s">
        <v>43</v>
      </c>
      <c r="J1678" s="19"/>
      <c r="K1678" s="14" t="s">
        <v>7730</v>
      </c>
      <c r="L1678" s="14" t="s">
        <v>7731</v>
      </c>
      <c r="M1678" s="14" t="s">
        <v>7732</v>
      </c>
      <c r="N1678" s="14" t="s">
        <v>7733</v>
      </c>
      <c r="O1678" s="14"/>
      <c r="P1678" s="14"/>
      <c r="Q1678" s="14"/>
      <c r="R1678" s="14"/>
      <c r="S1678" s="14"/>
      <c r="T1678" s="14"/>
      <c r="U1678" s="14"/>
      <c r="V1678" s="14"/>
      <c r="W1678" s="14"/>
      <c r="X1678" s="14"/>
      <c r="Y1678" s="14"/>
      <c r="Z1678" s="14"/>
      <c r="AA1678" s="14"/>
      <c r="AB1678" s="14"/>
      <c r="AC1678" s="14"/>
      <c r="AD1678" s="14"/>
      <c r="AE1678" s="14"/>
      <c r="AF1678" s="14"/>
      <c r="AG1678" s="14"/>
      <c r="AH1678" s="14"/>
      <c r="AI1678" s="14"/>
      <c r="AJ1678" s="14"/>
      <c r="AK1678" s="14"/>
      <c r="AL1678" s="14"/>
      <c r="AMB1678"/>
      <c r="AMC1678"/>
      <c r="AMD1678"/>
      <c r="AME1678"/>
      <c r="AMF1678"/>
      <c r="AMG1678"/>
      <c r="AMH1678"/>
      <c r="AMI1678"/>
      <c r="AMJ1678"/>
    </row>
    <row r="1679" spans="1:1024" s="3" customFormat="1" ht="25.5" x14ac:dyDescent="0.25">
      <c r="A1679" s="16">
        <v>2</v>
      </c>
      <c r="B1679" s="14" t="s">
        <v>38</v>
      </c>
      <c r="C1679" s="14" t="s">
        <v>229</v>
      </c>
      <c r="D1679" s="14" t="s">
        <v>52</v>
      </c>
      <c r="E1679" s="66">
        <v>1678</v>
      </c>
      <c r="F1679" s="14" t="s">
        <v>7734</v>
      </c>
      <c r="G1679" s="19" t="s">
        <v>7735</v>
      </c>
      <c r="H1679" s="15">
        <v>274.87200000000001</v>
      </c>
      <c r="I1679" s="16" t="s">
        <v>43</v>
      </c>
      <c r="J1679" s="65"/>
      <c r="K1679" s="14" t="s">
        <v>3957</v>
      </c>
      <c r="L1679" s="14"/>
      <c r="M1679" s="14"/>
      <c r="N1679" s="14"/>
      <c r="O1679" s="14"/>
      <c r="P1679" s="14"/>
      <c r="Q1679" s="14"/>
      <c r="R1679" s="14"/>
      <c r="S1679" s="14"/>
      <c r="T1679" s="14"/>
      <c r="U1679" s="14"/>
      <c r="V1679" s="14"/>
      <c r="W1679" s="14"/>
      <c r="X1679" s="14"/>
      <c r="Y1679" s="14"/>
      <c r="Z1679" s="14"/>
      <c r="AA1679" s="14"/>
      <c r="AB1679" s="14"/>
      <c r="AC1679" s="14"/>
      <c r="AD1679" s="14"/>
      <c r="AE1679" s="14"/>
      <c r="AF1679" s="14"/>
      <c r="AG1679" s="14"/>
      <c r="AH1679" s="14"/>
      <c r="AI1679" s="14"/>
      <c r="AJ1679" s="14"/>
      <c r="AK1679" s="14"/>
      <c r="AL1679" s="14"/>
      <c r="AMB1679"/>
      <c r="AMC1679"/>
      <c r="AMD1679"/>
      <c r="AME1679"/>
      <c r="AMF1679"/>
      <c r="AMG1679"/>
      <c r="AMH1679"/>
      <c r="AMI1679"/>
      <c r="AMJ1679"/>
    </row>
    <row r="1680" spans="1:1024" s="3" customFormat="1" ht="51" x14ac:dyDescent="0.25">
      <c r="A1680" s="16">
        <v>2</v>
      </c>
      <c r="B1680" s="14" t="s">
        <v>38</v>
      </c>
      <c r="C1680" s="31" t="s">
        <v>4474</v>
      </c>
      <c r="D1680" s="20" t="s">
        <v>170</v>
      </c>
      <c r="E1680" s="66">
        <v>1679</v>
      </c>
      <c r="F1680" s="31" t="s">
        <v>7736</v>
      </c>
      <c r="G1680" s="25" t="s">
        <v>7737</v>
      </c>
      <c r="H1680" s="15">
        <v>26.993410000000001</v>
      </c>
      <c r="I1680" s="16" t="s">
        <v>43</v>
      </c>
      <c r="J1680" s="25"/>
      <c r="K1680" s="20" t="s">
        <v>7738</v>
      </c>
      <c r="L1680" s="20"/>
      <c r="M1680" s="20" t="s">
        <v>7739</v>
      </c>
      <c r="N1680" s="20"/>
      <c r="O1680" s="20"/>
      <c r="P1680" s="20"/>
      <c r="Q1680" s="20"/>
      <c r="R1680" s="20"/>
      <c r="S1680" s="20"/>
      <c r="T1680" s="20"/>
      <c r="U1680" s="20"/>
      <c r="V1680" s="20"/>
      <c r="W1680" s="20"/>
      <c r="X1680" s="20"/>
      <c r="Y1680" s="20"/>
      <c r="Z1680" s="20"/>
      <c r="AA1680" s="20"/>
      <c r="AB1680" s="20"/>
      <c r="AC1680" s="20"/>
      <c r="AD1680" s="20"/>
      <c r="AE1680" s="20"/>
      <c r="AF1680" s="20"/>
      <c r="AG1680" s="20"/>
      <c r="AH1680" s="20"/>
      <c r="AI1680" s="20"/>
      <c r="AJ1680" s="20"/>
      <c r="AK1680" s="20"/>
      <c r="AL1680" s="20"/>
      <c r="AMB1680"/>
      <c r="AMC1680"/>
      <c r="AMD1680"/>
      <c r="AME1680"/>
      <c r="AMF1680"/>
      <c r="AMG1680"/>
      <c r="AMH1680"/>
      <c r="AMI1680"/>
      <c r="AMJ1680"/>
    </row>
    <row r="1681" spans="1:1024" s="3" customFormat="1" ht="25.5" x14ac:dyDescent="0.25">
      <c r="A1681" s="16">
        <v>2</v>
      </c>
      <c r="B1681" s="14" t="s">
        <v>38</v>
      </c>
      <c r="C1681" s="14" t="s">
        <v>2669</v>
      </c>
      <c r="D1681" s="20" t="s">
        <v>117</v>
      </c>
      <c r="E1681" s="66">
        <v>1680</v>
      </c>
      <c r="F1681" s="20" t="s">
        <v>7740</v>
      </c>
      <c r="G1681" s="25" t="s">
        <v>7741</v>
      </c>
      <c r="H1681" s="15">
        <v>130.2345258</v>
      </c>
      <c r="I1681" s="16" t="s">
        <v>43</v>
      </c>
      <c r="J1681" s="25"/>
      <c r="K1681" s="20" t="s">
        <v>7742</v>
      </c>
      <c r="L1681" s="33"/>
      <c r="M1681" s="20" t="s">
        <v>7743</v>
      </c>
      <c r="N1681" s="33"/>
      <c r="O1681" s="20" t="s">
        <v>7744</v>
      </c>
      <c r="P1681" s="33"/>
      <c r="Q1681" s="20" t="s">
        <v>7745</v>
      </c>
      <c r="R1681" s="16"/>
      <c r="S1681" s="20" t="s">
        <v>7746</v>
      </c>
      <c r="T1681" s="16"/>
      <c r="U1681" s="20" t="s">
        <v>7747</v>
      </c>
      <c r="V1681" s="16"/>
      <c r="W1681" s="20" t="s">
        <v>7748</v>
      </c>
      <c r="X1681" s="16"/>
      <c r="Y1681" s="20"/>
      <c r="Z1681" s="16"/>
      <c r="AA1681" s="20"/>
      <c r="AB1681" s="20"/>
      <c r="AC1681" s="20"/>
      <c r="AD1681" s="20"/>
      <c r="AE1681" s="20"/>
      <c r="AF1681" s="20"/>
      <c r="AG1681" s="20"/>
      <c r="AH1681" s="20"/>
      <c r="AI1681" s="20"/>
      <c r="AJ1681" s="20"/>
      <c r="AK1681" s="20"/>
      <c r="AL1681" s="20"/>
      <c r="AMB1681"/>
      <c r="AMC1681"/>
      <c r="AMD1681"/>
      <c r="AME1681"/>
      <c r="AMF1681"/>
      <c r="AMG1681"/>
      <c r="AMH1681"/>
      <c r="AMI1681"/>
      <c r="AMJ1681"/>
    </row>
    <row r="1682" spans="1:1024" s="3" customFormat="1" ht="25.5" x14ac:dyDescent="0.25">
      <c r="A1682" s="16">
        <v>2</v>
      </c>
      <c r="B1682" s="14" t="s">
        <v>38</v>
      </c>
      <c r="C1682" s="14" t="s">
        <v>2948</v>
      </c>
      <c r="D1682" s="14" t="s">
        <v>9292</v>
      </c>
      <c r="E1682" s="66">
        <v>1681</v>
      </c>
      <c r="F1682" s="14" t="s">
        <v>7749</v>
      </c>
      <c r="G1682" s="19" t="s">
        <v>7750</v>
      </c>
      <c r="H1682" s="15">
        <v>58.409880000000001</v>
      </c>
      <c r="I1682" s="16" t="s">
        <v>43</v>
      </c>
      <c r="J1682" s="19"/>
      <c r="K1682" s="14" t="s">
        <v>7751</v>
      </c>
      <c r="L1682" s="14"/>
      <c r="M1682" s="14"/>
      <c r="N1682" s="14"/>
      <c r="O1682" s="14"/>
      <c r="P1682" s="14"/>
      <c r="Q1682" s="14"/>
      <c r="R1682" s="14"/>
      <c r="S1682" s="14"/>
      <c r="T1682" s="14"/>
      <c r="U1682" s="14"/>
      <c r="V1682" s="14"/>
      <c r="W1682" s="14"/>
      <c r="X1682" s="14"/>
      <c r="Y1682" s="14"/>
      <c r="Z1682" s="14"/>
      <c r="AA1682" s="14"/>
      <c r="AB1682" s="14"/>
      <c r="AC1682" s="14"/>
      <c r="AD1682" s="14"/>
      <c r="AE1682" s="14"/>
      <c r="AF1682" s="14"/>
      <c r="AG1682" s="14"/>
      <c r="AH1682" s="14"/>
      <c r="AI1682" s="14"/>
      <c r="AJ1682" s="14"/>
      <c r="AK1682" s="14"/>
      <c r="AL1682" s="14"/>
      <c r="AMB1682"/>
      <c r="AMC1682"/>
      <c r="AMD1682"/>
      <c r="AME1682"/>
      <c r="AMF1682"/>
      <c r="AMG1682"/>
      <c r="AMH1682"/>
      <c r="AMI1682"/>
      <c r="AMJ1682"/>
    </row>
    <row r="1683" spans="1:1024" s="3" customFormat="1" ht="25.5" x14ac:dyDescent="0.25">
      <c r="A1683" s="16">
        <v>2</v>
      </c>
      <c r="B1683" s="14" t="s">
        <v>38</v>
      </c>
      <c r="C1683" s="14" t="s">
        <v>902</v>
      </c>
      <c r="D1683" s="20" t="s">
        <v>150</v>
      </c>
      <c r="E1683" s="66">
        <v>1682</v>
      </c>
      <c r="F1683" s="14" t="s">
        <v>7752</v>
      </c>
      <c r="G1683" s="19" t="s">
        <v>7753</v>
      </c>
      <c r="H1683" s="15">
        <v>12543.2071698</v>
      </c>
      <c r="I1683" s="16" t="s">
        <v>43</v>
      </c>
      <c r="J1683" s="19"/>
      <c r="K1683" s="14" t="s">
        <v>7754</v>
      </c>
      <c r="L1683" s="14"/>
      <c r="M1683" s="14" t="s">
        <v>7755</v>
      </c>
      <c r="N1683" s="14"/>
      <c r="O1683" s="14" t="s">
        <v>7756</v>
      </c>
      <c r="P1683" s="14"/>
      <c r="Q1683" s="14" t="s">
        <v>7757</v>
      </c>
      <c r="R1683" s="14"/>
      <c r="S1683" s="14" t="s">
        <v>7758</v>
      </c>
      <c r="T1683" s="14"/>
      <c r="U1683" s="14" t="s">
        <v>7759</v>
      </c>
      <c r="V1683" s="14"/>
      <c r="W1683" s="14"/>
      <c r="X1683" s="14"/>
      <c r="Y1683" s="14"/>
      <c r="Z1683" s="14"/>
      <c r="AA1683" s="14"/>
      <c r="AB1683" s="14"/>
      <c r="AC1683" s="14"/>
      <c r="AD1683" s="14"/>
      <c r="AE1683" s="14"/>
      <c r="AF1683" s="14"/>
      <c r="AG1683" s="14"/>
      <c r="AH1683" s="14"/>
      <c r="AI1683" s="14"/>
      <c r="AJ1683" s="14"/>
      <c r="AK1683" s="14"/>
      <c r="AL1683" s="14"/>
      <c r="AMB1683"/>
      <c r="AMC1683"/>
      <c r="AMD1683"/>
      <c r="AME1683"/>
      <c r="AMF1683"/>
      <c r="AMG1683"/>
      <c r="AMH1683"/>
      <c r="AMI1683"/>
      <c r="AMJ1683"/>
    </row>
    <row r="1684" spans="1:1024" s="3" customFormat="1" ht="25.5" x14ac:dyDescent="0.25">
      <c r="A1684" s="16">
        <v>2</v>
      </c>
      <c r="B1684" s="14" t="s">
        <v>38</v>
      </c>
      <c r="C1684" s="14" t="s">
        <v>69</v>
      </c>
      <c r="D1684" s="14" t="s">
        <v>52</v>
      </c>
      <c r="E1684" s="66">
        <v>1683</v>
      </c>
      <c r="F1684" s="14" t="s">
        <v>7760</v>
      </c>
      <c r="G1684" s="19" t="s">
        <v>7761</v>
      </c>
      <c r="H1684" s="15">
        <v>47.500700000000002</v>
      </c>
      <c r="I1684" s="16" t="s">
        <v>43</v>
      </c>
      <c r="J1684" s="19"/>
      <c r="K1684" s="14" t="s">
        <v>7738</v>
      </c>
      <c r="L1684" s="14"/>
      <c r="M1684" s="14" t="s">
        <v>7739</v>
      </c>
      <c r="N1684" s="14"/>
      <c r="O1684" s="14"/>
      <c r="P1684" s="14"/>
      <c r="Q1684" s="14"/>
      <c r="R1684" s="14"/>
      <c r="S1684" s="14"/>
      <c r="T1684" s="14"/>
      <c r="U1684" s="14"/>
      <c r="V1684" s="14"/>
      <c r="W1684" s="14"/>
      <c r="X1684" s="14"/>
      <c r="Y1684" s="14"/>
      <c r="Z1684" s="14"/>
      <c r="AA1684" s="14"/>
      <c r="AB1684" s="14"/>
      <c r="AC1684" s="14"/>
      <c r="AD1684" s="14"/>
      <c r="AE1684" s="14"/>
      <c r="AF1684" s="14"/>
      <c r="AG1684" s="14"/>
      <c r="AH1684" s="14"/>
      <c r="AI1684" s="14"/>
      <c r="AJ1684" s="14"/>
      <c r="AK1684" s="14"/>
      <c r="AL1684" s="14"/>
      <c r="AMB1684"/>
      <c r="AMC1684"/>
      <c r="AMD1684"/>
      <c r="AME1684"/>
      <c r="AMF1684"/>
      <c r="AMG1684"/>
      <c r="AMH1684"/>
      <c r="AMI1684"/>
      <c r="AMJ1684"/>
    </row>
    <row r="1685" spans="1:1024" s="3" customFormat="1" ht="25.5" x14ac:dyDescent="0.25">
      <c r="A1685" s="16">
        <v>2</v>
      </c>
      <c r="B1685" s="14" t="s">
        <v>38</v>
      </c>
      <c r="C1685" s="14" t="s">
        <v>69</v>
      </c>
      <c r="D1685" s="14" t="s">
        <v>52</v>
      </c>
      <c r="E1685" s="66">
        <v>1684</v>
      </c>
      <c r="F1685" s="14" t="s">
        <v>7760</v>
      </c>
      <c r="G1685" s="19" t="s">
        <v>7762</v>
      </c>
      <c r="H1685" s="22">
        <v>26.744603900000001</v>
      </c>
      <c r="I1685" s="16" t="s">
        <v>43</v>
      </c>
      <c r="J1685" s="19"/>
      <c r="K1685" s="14" t="s">
        <v>7738</v>
      </c>
      <c r="L1685" s="14"/>
      <c r="M1685" s="14" t="s">
        <v>7739</v>
      </c>
      <c r="N1685" s="14"/>
      <c r="O1685" s="14"/>
      <c r="P1685" s="14"/>
      <c r="Q1685" s="14"/>
      <c r="R1685" s="14"/>
      <c r="S1685" s="14"/>
      <c r="T1685" s="14"/>
      <c r="U1685" s="14"/>
      <c r="V1685" s="14"/>
      <c r="W1685" s="14"/>
      <c r="X1685" s="14"/>
      <c r="Y1685" s="14"/>
      <c r="Z1685" s="14"/>
      <c r="AA1685" s="14"/>
      <c r="AB1685" s="14"/>
      <c r="AC1685" s="14"/>
      <c r="AD1685" s="14"/>
      <c r="AE1685" s="14"/>
      <c r="AF1685" s="14"/>
      <c r="AG1685" s="14"/>
      <c r="AH1685" s="14"/>
      <c r="AI1685" s="14"/>
      <c r="AJ1685" s="14"/>
      <c r="AK1685" s="14"/>
      <c r="AL1685" s="14"/>
      <c r="AMB1685"/>
      <c r="AMC1685"/>
      <c r="AMD1685"/>
      <c r="AME1685"/>
      <c r="AMF1685"/>
      <c r="AMG1685"/>
      <c r="AMH1685"/>
      <c r="AMI1685"/>
      <c r="AMJ1685"/>
    </row>
    <row r="1686" spans="1:1024" s="3" customFormat="1" ht="25.5" x14ac:dyDescent="0.25">
      <c r="A1686" s="16">
        <v>2</v>
      </c>
      <c r="B1686" s="14" t="s">
        <v>38</v>
      </c>
      <c r="C1686" s="14" t="s">
        <v>7763</v>
      </c>
      <c r="D1686" s="14" t="s">
        <v>759</v>
      </c>
      <c r="E1686" s="66">
        <v>1685</v>
      </c>
      <c r="F1686" s="14" t="s">
        <v>7764</v>
      </c>
      <c r="G1686" s="19" t="s">
        <v>7765</v>
      </c>
      <c r="H1686" s="15">
        <v>48.830801200000003</v>
      </c>
      <c r="I1686" s="16" t="s">
        <v>43</v>
      </c>
      <c r="J1686" s="19"/>
      <c r="K1686" s="14" t="s">
        <v>7766</v>
      </c>
      <c r="L1686" s="14"/>
      <c r="M1686" s="14"/>
      <c r="N1686" s="14"/>
      <c r="O1686" s="14"/>
      <c r="P1686" s="14"/>
      <c r="Q1686" s="14"/>
      <c r="R1686" s="14"/>
      <c r="S1686" s="14"/>
      <c r="T1686" s="14"/>
      <c r="U1686" s="14"/>
      <c r="V1686" s="14"/>
      <c r="W1686" s="14"/>
      <c r="X1686" s="14"/>
      <c r="Y1686" s="14"/>
      <c r="Z1686" s="14"/>
      <c r="AA1686" s="14"/>
      <c r="AB1686" s="14"/>
      <c r="AC1686" s="14"/>
      <c r="AD1686" s="14"/>
      <c r="AE1686" s="14"/>
      <c r="AF1686" s="14"/>
      <c r="AG1686" s="14"/>
      <c r="AH1686" s="14"/>
      <c r="AI1686" s="14"/>
      <c r="AJ1686" s="14"/>
      <c r="AK1686" s="14"/>
      <c r="AL1686" s="14"/>
      <c r="AMB1686"/>
      <c r="AMC1686"/>
      <c r="AMD1686"/>
      <c r="AME1686"/>
      <c r="AMF1686"/>
      <c r="AMG1686"/>
      <c r="AMH1686"/>
      <c r="AMI1686"/>
      <c r="AMJ1686"/>
    </row>
    <row r="1687" spans="1:1024" s="3" customFormat="1" ht="25.5" x14ac:dyDescent="0.25">
      <c r="A1687" s="16">
        <v>2</v>
      </c>
      <c r="B1687" s="14" t="s">
        <v>38</v>
      </c>
      <c r="C1687" s="14" t="s">
        <v>902</v>
      </c>
      <c r="D1687" s="20" t="s">
        <v>150</v>
      </c>
      <c r="E1687" s="66">
        <v>1686</v>
      </c>
      <c r="F1687" s="14" t="s">
        <v>7767</v>
      </c>
      <c r="G1687" s="19" t="s">
        <v>7753</v>
      </c>
      <c r="H1687" s="15">
        <v>617.57105000000001</v>
      </c>
      <c r="I1687" s="16" t="s">
        <v>43</v>
      </c>
      <c r="J1687" s="19"/>
      <c r="K1687" s="14" t="s">
        <v>7754</v>
      </c>
      <c r="L1687" s="14"/>
      <c r="M1687" s="14" t="s">
        <v>7755</v>
      </c>
      <c r="N1687" s="14"/>
      <c r="O1687" s="14" t="s">
        <v>7756</v>
      </c>
      <c r="P1687" s="14"/>
      <c r="Q1687" s="14"/>
      <c r="R1687" s="14"/>
      <c r="S1687" s="14"/>
      <c r="T1687" s="14"/>
      <c r="U1687" s="14"/>
      <c r="V1687" s="14"/>
      <c r="W1687" s="14"/>
      <c r="X1687" s="14"/>
      <c r="Y1687" s="14"/>
      <c r="Z1687" s="14"/>
      <c r="AA1687" s="14"/>
      <c r="AB1687" s="14"/>
      <c r="AC1687" s="14"/>
      <c r="AD1687" s="14"/>
      <c r="AE1687" s="14"/>
      <c r="AF1687" s="14"/>
      <c r="AG1687" s="14"/>
      <c r="AH1687" s="14"/>
      <c r="AI1687" s="14"/>
      <c r="AJ1687" s="14"/>
      <c r="AK1687" s="14"/>
      <c r="AL1687" s="14"/>
      <c r="AMB1687"/>
      <c r="AMC1687"/>
      <c r="AMD1687"/>
      <c r="AME1687"/>
      <c r="AMF1687"/>
      <c r="AMG1687"/>
      <c r="AMH1687"/>
      <c r="AMI1687"/>
      <c r="AMJ1687"/>
    </row>
    <row r="1688" spans="1:1024" s="3" customFormat="1" ht="38.25" x14ac:dyDescent="0.25">
      <c r="A1688" s="16">
        <v>2</v>
      </c>
      <c r="B1688" s="14" t="s">
        <v>38</v>
      </c>
      <c r="C1688" s="14" t="s">
        <v>7768</v>
      </c>
      <c r="D1688" s="14" t="s">
        <v>40</v>
      </c>
      <c r="E1688" s="66">
        <v>1687</v>
      </c>
      <c r="F1688" s="14" t="s">
        <v>7769</v>
      </c>
      <c r="G1688" s="19" t="s">
        <v>7770</v>
      </c>
      <c r="H1688" s="15">
        <v>38.525289999999998</v>
      </c>
      <c r="I1688" s="16" t="s">
        <v>43</v>
      </c>
      <c r="J1688" s="19"/>
      <c r="K1688" s="14" t="s">
        <v>7771</v>
      </c>
      <c r="L1688" s="14">
        <v>0</v>
      </c>
      <c r="M1688" s="14" t="s">
        <v>7772</v>
      </c>
      <c r="N1688" s="20">
        <v>0</v>
      </c>
      <c r="O1688" s="14" t="s">
        <v>7773</v>
      </c>
      <c r="P1688" s="14"/>
      <c r="Q1688" s="14"/>
      <c r="R1688" s="14"/>
      <c r="S1688" s="14"/>
      <c r="T1688" s="14"/>
      <c r="U1688" s="14"/>
      <c r="V1688" s="14"/>
      <c r="W1688" s="14"/>
      <c r="X1688" s="14"/>
      <c r="Y1688" s="14"/>
      <c r="Z1688" s="14"/>
      <c r="AA1688" s="14"/>
      <c r="AB1688" s="14"/>
      <c r="AC1688" s="14"/>
      <c r="AD1688" s="14"/>
      <c r="AE1688" s="14"/>
      <c r="AF1688" s="14"/>
      <c r="AG1688" s="14"/>
      <c r="AH1688" s="14"/>
      <c r="AI1688" s="14"/>
      <c r="AJ1688" s="14"/>
      <c r="AK1688" s="14"/>
      <c r="AL1688" s="14"/>
      <c r="AMB1688"/>
      <c r="AMC1688"/>
      <c r="AMD1688"/>
      <c r="AME1688"/>
      <c r="AMF1688"/>
      <c r="AMG1688"/>
      <c r="AMH1688"/>
      <c r="AMI1688"/>
      <c r="AMJ1688"/>
    </row>
    <row r="1689" spans="1:1024" s="3" customFormat="1" ht="63.75" x14ac:dyDescent="0.25">
      <c r="A1689" s="16">
        <v>2</v>
      </c>
      <c r="B1689" s="14" t="s">
        <v>38</v>
      </c>
      <c r="C1689" s="14" t="s">
        <v>1035</v>
      </c>
      <c r="D1689" s="14" t="s">
        <v>759</v>
      </c>
      <c r="E1689" s="66">
        <v>1688</v>
      </c>
      <c r="F1689" s="14" t="s">
        <v>7774</v>
      </c>
      <c r="G1689" s="19" t="s">
        <v>7775</v>
      </c>
      <c r="H1689" s="15">
        <v>61.296088599999997</v>
      </c>
      <c r="I1689" s="16" t="s">
        <v>43</v>
      </c>
      <c r="J1689" s="19"/>
      <c r="K1689" s="14" t="s">
        <v>7776</v>
      </c>
      <c r="L1689" s="14">
        <v>6370267</v>
      </c>
      <c r="M1689" s="14" t="s">
        <v>7777</v>
      </c>
      <c r="N1689" s="14">
        <v>6370286</v>
      </c>
      <c r="O1689" s="14"/>
      <c r="P1689" s="14"/>
      <c r="Q1689" s="14"/>
      <c r="R1689" s="14"/>
      <c r="S1689" s="14"/>
      <c r="T1689" s="14"/>
      <c r="U1689" s="14"/>
      <c r="V1689" s="14"/>
      <c r="W1689" s="14"/>
      <c r="X1689" s="14"/>
      <c r="Y1689" s="14"/>
      <c r="Z1689" s="14"/>
      <c r="AA1689" s="14"/>
      <c r="AB1689" s="14"/>
      <c r="AC1689" s="14"/>
      <c r="AD1689" s="14"/>
      <c r="AE1689" s="14"/>
      <c r="AF1689" s="14"/>
      <c r="AG1689" s="14"/>
      <c r="AH1689" s="14"/>
      <c r="AI1689" s="14"/>
      <c r="AJ1689" s="14"/>
      <c r="AK1689" s="14"/>
      <c r="AL1689" s="14"/>
      <c r="AMB1689"/>
      <c r="AMC1689"/>
      <c r="AMD1689"/>
      <c r="AME1689"/>
      <c r="AMF1689"/>
      <c r="AMG1689"/>
      <c r="AMH1689"/>
      <c r="AMI1689"/>
      <c r="AMJ1689"/>
    </row>
    <row r="1690" spans="1:1024" s="3" customFormat="1" ht="25.5" x14ac:dyDescent="0.25">
      <c r="A1690" s="16">
        <v>2</v>
      </c>
      <c r="B1690" s="14" t="s">
        <v>38</v>
      </c>
      <c r="C1690" s="14" t="s">
        <v>1532</v>
      </c>
      <c r="D1690" s="14" t="s">
        <v>52</v>
      </c>
      <c r="E1690" s="66">
        <v>1689</v>
      </c>
      <c r="F1690" s="14" t="s">
        <v>7778</v>
      </c>
      <c r="G1690" s="19" t="s">
        <v>7779</v>
      </c>
      <c r="H1690" s="15">
        <v>249.96199999999999</v>
      </c>
      <c r="I1690" s="16" t="s">
        <v>43</v>
      </c>
      <c r="J1690" s="19"/>
      <c r="K1690" s="14" t="s">
        <v>7780</v>
      </c>
      <c r="L1690" s="14"/>
      <c r="M1690" s="14" t="s">
        <v>7781</v>
      </c>
      <c r="N1690" s="14"/>
      <c r="O1690" s="14"/>
      <c r="P1690" s="14"/>
      <c r="Q1690" s="14"/>
      <c r="R1690" s="14"/>
      <c r="S1690" s="14"/>
      <c r="T1690" s="14"/>
      <c r="U1690" s="14"/>
      <c r="V1690" s="14"/>
      <c r="W1690" s="14"/>
      <c r="X1690" s="14"/>
      <c r="Y1690" s="14"/>
      <c r="Z1690" s="14"/>
      <c r="AA1690" s="14"/>
      <c r="AB1690" s="14"/>
      <c r="AC1690" s="14"/>
      <c r="AD1690" s="14"/>
      <c r="AE1690" s="14"/>
      <c r="AF1690" s="14"/>
      <c r="AG1690" s="14"/>
      <c r="AH1690" s="14"/>
      <c r="AI1690" s="14"/>
      <c r="AJ1690" s="14"/>
      <c r="AK1690" s="14"/>
      <c r="AL1690" s="14"/>
      <c r="AMB1690"/>
      <c r="AMC1690"/>
      <c r="AMD1690"/>
      <c r="AME1690"/>
      <c r="AMF1690"/>
      <c r="AMG1690"/>
      <c r="AMH1690"/>
      <c r="AMI1690"/>
      <c r="AMJ1690"/>
    </row>
    <row r="1691" spans="1:1024" s="3" customFormat="1" ht="51" x14ac:dyDescent="0.25">
      <c r="A1691" s="16">
        <v>2</v>
      </c>
      <c r="B1691" s="14" t="s">
        <v>38</v>
      </c>
      <c r="C1691" s="14" t="s">
        <v>921</v>
      </c>
      <c r="D1691" s="14" t="s">
        <v>117</v>
      </c>
      <c r="E1691" s="66">
        <v>1690</v>
      </c>
      <c r="F1691" s="14" t="s">
        <v>7782</v>
      </c>
      <c r="G1691" s="19" t="s">
        <v>7783</v>
      </c>
      <c r="H1691" s="15">
        <v>855.66807600000004</v>
      </c>
      <c r="I1691" s="16" t="s">
        <v>43</v>
      </c>
      <c r="J1691" s="19"/>
      <c r="K1691" s="14" t="s">
        <v>7784</v>
      </c>
      <c r="L1691" s="14"/>
      <c r="M1691" s="14" t="s">
        <v>7785</v>
      </c>
      <c r="N1691" s="14"/>
      <c r="O1691" s="14" t="s">
        <v>7786</v>
      </c>
      <c r="P1691" s="14"/>
      <c r="Q1691" s="14" t="s">
        <v>7787</v>
      </c>
      <c r="R1691" s="14"/>
      <c r="S1691" s="14"/>
      <c r="T1691" s="14"/>
      <c r="U1691" s="14"/>
      <c r="V1691" s="14"/>
      <c r="W1691" s="14"/>
      <c r="X1691" s="14"/>
      <c r="Y1691" s="14"/>
      <c r="Z1691" s="14"/>
      <c r="AA1691" s="14"/>
      <c r="AB1691" s="14"/>
      <c r="AC1691" s="14"/>
      <c r="AD1691" s="14"/>
      <c r="AE1691" s="14"/>
      <c r="AF1691" s="14"/>
      <c r="AG1691" s="14"/>
      <c r="AH1691" s="14"/>
      <c r="AI1691" s="14"/>
      <c r="AJ1691" s="14"/>
      <c r="AK1691" s="14"/>
      <c r="AL1691" s="14"/>
      <c r="AMB1691"/>
      <c r="AMC1691"/>
      <c r="AMD1691"/>
      <c r="AME1691"/>
      <c r="AMF1691"/>
      <c r="AMG1691"/>
      <c r="AMH1691"/>
      <c r="AMI1691"/>
      <c r="AMJ1691"/>
    </row>
    <row r="1692" spans="1:1024" s="3" customFormat="1" ht="38.25" x14ac:dyDescent="0.25">
      <c r="A1692" s="16">
        <v>2</v>
      </c>
      <c r="B1692" s="14" t="s">
        <v>38</v>
      </c>
      <c r="C1692" s="14" t="s">
        <v>229</v>
      </c>
      <c r="D1692" s="14" t="s">
        <v>52</v>
      </c>
      <c r="E1692" s="66">
        <v>1691</v>
      </c>
      <c r="F1692" s="14" t="s">
        <v>7788</v>
      </c>
      <c r="G1692" s="19" t="s">
        <v>7789</v>
      </c>
      <c r="H1692" s="15">
        <v>1671.8799641000001</v>
      </c>
      <c r="I1692" s="16" t="s">
        <v>43</v>
      </c>
      <c r="J1692" s="65"/>
      <c r="K1692" s="14" t="s">
        <v>7790</v>
      </c>
      <c r="L1692" s="14">
        <v>1557673</v>
      </c>
      <c r="M1692" s="14" t="s">
        <v>1077</v>
      </c>
      <c r="N1692" s="14">
        <v>2864116</v>
      </c>
      <c r="O1692" s="14" t="s">
        <v>4760</v>
      </c>
      <c r="P1692" s="14">
        <v>3548674</v>
      </c>
      <c r="Q1692" s="14" t="s">
        <v>1075</v>
      </c>
      <c r="R1692" s="14">
        <v>1483400</v>
      </c>
      <c r="S1692" s="14"/>
      <c r="T1692" s="14"/>
      <c r="U1692" s="14"/>
      <c r="V1692" s="14"/>
      <c r="W1692" s="14"/>
      <c r="X1692" s="14"/>
      <c r="Y1692" s="14"/>
      <c r="Z1692" s="14"/>
      <c r="AA1692" s="14"/>
      <c r="AB1692" s="14"/>
      <c r="AC1692" s="14"/>
      <c r="AD1692" s="14"/>
      <c r="AE1692" s="14"/>
      <c r="AF1692" s="14"/>
      <c r="AG1692" s="14"/>
      <c r="AH1692" s="14"/>
      <c r="AI1692" s="14"/>
      <c r="AJ1692" s="14"/>
      <c r="AK1692" s="14"/>
      <c r="AL1692" s="14"/>
      <c r="AMB1692"/>
      <c r="AMC1692"/>
      <c r="AMD1692"/>
      <c r="AME1692"/>
      <c r="AMF1692"/>
      <c r="AMG1692"/>
      <c r="AMH1692"/>
      <c r="AMI1692"/>
      <c r="AMJ1692"/>
    </row>
    <row r="1693" spans="1:1024" s="3" customFormat="1" ht="38.25" x14ac:dyDescent="0.25">
      <c r="A1693" s="16">
        <v>2</v>
      </c>
      <c r="B1693" s="14" t="s">
        <v>38</v>
      </c>
      <c r="C1693" s="14" t="s">
        <v>718</v>
      </c>
      <c r="D1693" s="14" t="s">
        <v>719</v>
      </c>
      <c r="E1693" s="66">
        <v>1692</v>
      </c>
      <c r="F1693" s="14" t="s">
        <v>7791</v>
      </c>
      <c r="G1693" s="19" t="s">
        <v>7792</v>
      </c>
      <c r="H1693" s="15">
        <v>2399.62941</v>
      </c>
      <c r="I1693" s="16" t="s">
        <v>43</v>
      </c>
      <c r="J1693" s="19"/>
      <c r="K1693" s="14" t="s">
        <v>7793</v>
      </c>
      <c r="L1693" s="14">
        <v>1677013</v>
      </c>
      <c r="M1693" s="14" t="s">
        <v>7794</v>
      </c>
      <c r="N1693" s="14">
        <v>1752744</v>
      </c>
      <c r="O1693" s="14"/>
      <c r="P1693" s="14"/>
      <c r="Q1693" s="14"/>
      <c r="R1693" s="14"/>
      <c r="S1693" s="14"/>
      <c r="T1693" s="14"/>
      <c r="U1693" s="14"/>
      <c r="V1693" s="14"/>
      <c r="W1693" s="14"/>
      <c r="X1693" s="14"/>
      <c r="Y1693" s="14"/>
      <c r="Z1693" s="14"/>
      <c r="AA1693" s="14"/>
      <c r="AB1693" s="14"/>
      <c r="AC1693" s="14"/>
      <c r="AD1693" s="14"/>
      <c r="AE1693" s="14"/>
      <c r="AF1693" s="14"/>
      <c r="AG1693" s="14"/>
      <c r="AH1693" s="14"/>
      <c r="AI1693" s="14"/>
      <c r="AJ1693" s="14"/>
      <c r="AK1693" s="14"/>
      <c r="AL1693" s="14"/>
      <c r="AMB1693"/>
      <c r="AMC1693"/>
      <c r="AMD1693"/>
      <c r="AME1693"/>
      <c r="AMF1693"/>
      <c r="AMG1693"/>
      <c r="AMH1693"/>
      <c r="AMI1693"/>
      <c r="AMJ1693"/>
    </row>
    <row r="1694" spans="1:1024" s="3" customFormat="1" ht="38.25" x14ac:dyDescent="0.25">
      <c r="A1694" s="16">
        <v>2</v>
      </c>
      <c r="B1694" s="14" t="s">
        <v>38</v>
      </c>
      <c r="C1694" s="14" t="s">
        <v>3055</v>
      </c>
      <c r="D1694" s="14" t="s">
        <v>353</v>
      </c>
      <c r="E1694" s="66">
        <v>1693</v>
      </c>
      <c r="F1694" s="14" t="s">
        <v>7795</v>
      </c>
      <c r="G1694" s="19" t="s">
        <v>7796</v>
      </c>
      <c r="H1694" s="15">
        <v>39.972949999999997</v>
      </c>
      <c r="I1694" s="16" t="s">
        <v>43</v>
      </c>
      <c r="J1694" s="19"/>
      <c r="K1694" s="14" t="s">
        <v>7795</v>
      </c>
      <c r="L1694" s="14"/>
      <c r="M1694" s="14"/>
      <c r="N1694" s="14"/>
      <c r="O1694" s="14"/>
      <c r="P1694" s="14"/>
      <c r="Q1694" s="14"/>
      <c r="R1694" s="14"/>
      <c r="S1694" s="14"/>
      <c r="T1694" s="14"/>
      <c r="U1694" s="14"/>
      <c r="V1694" s="14"/>
      <c r="W1694" s="14"/>
      <c r="X1694" s="14"/>
      <c r="Y1694" s="14"/>
      <c r="Z1694" s="14"/>
      <c r="AA1694" s="14"/>
      <c r="AB1694" s="14"/>
      <c r="AC1694" s="14"/>
      <c r="AD1694" s="14"/>
      <c r="AE1694" s="14"/>
      <c r="AF1694" s="14"/>
      <c r="AG1694" s="14"/>
      <c r="AH1694" s="14"/>
      <c r="AI1694" s="14"/>
      <c r="AJ1694" s="14"/>
      <c r="AK1694" s="14"/>
      <c r="AL1694" s="14"/>
      <c r="AMB1694"/>
      <c r="AMC1694"/>
      <c r="AMD1694"/>
      <c r="AME1694"/>
      <c r="AMF1694"/>
      <c r="AMG1694"/>
      <c r="AMH1694"/>
      <c r="AMI1694"/>
      <c r="AMJ1694"/>
    </row>
    <row r="1695" spans="1:1024" s="3" customFormat="1" ht="38.25" x14ac:dyDescent="0.25">
      <c r="A1695" s="16">
        <v>2</v>
      </c>
      <c r="B1695" s="14" t="s">
        <v>38</v>
      </c>
      <c r="C1695" s="14" t="s">
        <v>1885</v>
      </c>
      <c r="D1695" s="20" t="s">
        <v>117</v>
      </c>
      <c r="E1695" s="66">
        <v>1694</v>
      </c>
      <c r="F1695" s="20" t="s">
        <v>7797</v>
      </c>
      <c r="G1695" s="25" t="s">
        <v>7798</v>
      </c>
      <c r="H1695" s="15">
        <v>1326.2526</v>
      </c>
      <c r="I1695" s="16" t="s">
        <v>43</v>
      </c>
      <c r="J1695" s="25" t="s">
        <v>7799</v>
      </c>
      <c r="K1695" s="20" t="s">
        <v>5639</v>
      </c>
      <c r="L1695" s="33"/>
      <c r="M1695" s="20" t="s">
        <v>5640</v>
      </c>
      <c r="N1695" s="33"/>
      <c r="O1695" s="20" t="s">
        <v>7800</v>
      </c>
      <c r="P1695" s="33"/>
      <c r="Q1695" s="20"/>
      <c r="R1695" s="16"/>
      <c r="S1695" s="20"/>
      <c r="T1695" s="16"/>
      <c r="U1695" s="20"/>
      <c r="V1695" s="16"/>
      <c r="W1695" s="20"/>
      <c r="X1695" s="16"/>
      <c r="Y1695" s="20"/>
      <c r="Z1695" s="16"/>
      <c r="AA1695" s="20"/>
      <c r="AB1695" s="20"/>
      <c r="AC1695" s="20"/>
      <c r="AD1695" s="20"/>
      <c r="AE1695" s="20"/>
      <c r="AF1695" s="20"/>
      <c r="AG1695" s="20"/>
      <c r="AH1695" s="20"/>
      <c r="AI1695" s="20"/>
      <c r="AJ1695" s="20"/>
      <c r="AK1695" s="20"/>
      <c r="AL1695" s="20"/>
      <c r="AMB1695"/>
      <c r="AMC1695"/>
      <c r="AMD1695"/>
      <c r="AME1695"/>
      <c r="AMF1695"/>
      <c r="AMG1695"/>
      <c r="AMH1695"/>
      <c r="AMI1695"/>
      <c r="AMJ1695"/>
    </row>
    <row r="1696" spans="1:1024" s="3" customFormat="1" ht="63.75" x14ac:dyDescent="0.25">
      <c r="A1696" s="16">
        <v>2</v>
      </c>
      <c r="B1696" s="14" t="s">
        <v>38</v>
      </c>
      <c r="C1696" s="14" t="s">
        <v>636</v>
      </c>
      <c r="D1696" s="14" t="s">
        <v>719</v>
      </c>
      <c r="E1696" s="66">
        <v>1695</v>
      </c>
      <c r="F1696" s="14" t="s">
        <v>7801</v>
      </c>
      <c r="G1696" s="19" t="s">
        <v>7802</v>
      </c>
      <c r="H1696" s="15">
        <v>29078.140569200001</v>
      </c>
      <c r="I1696" s="16" t="s">
        <v>43</v>
      </c>
      <c r="J1696" s="19" t="s">
        <v>7803</v>
      </c>
      <c r="K1696" s="14" t="s">
        <v>7804</v>
      </c>
      <c r="L1696" s="17" t="s">
        <v>7805</v>
      </c>
      <c r="M1696" s="14" t="s">
        <v>7806</v>
      </c>
      <c r="N1696" s="14">
        <v>1270825</v>
      </c>
      <c r="O1696" s="14" t="s">
        <v>7807</v>
      </c>
      <c r="P1696" s="17" t="s">
        <v>7808</v>
      </c>
      <c r="Q1696" s="14"/>
      <c r="R1696" s="14"/>
      <c r="S1696" s="14"/>
      <c r="T1696" s="14"/>
      <c r="U1696" s="14"/>
      <c r="V1696" s="14"/>
      <c r="W1696" s="14"/>
      <c r="X1696" s="14"/>
      <c r="Y1696" s="14"/>
      <c r="Z1696" s="14"/>
      <c r="AA1696" s="14"/>
      <c r="AB1696" s="14"/>
      <c r="AC1696" s="14"/>
      <c r="AD1696" s="14"/>
      <c r="AE1696" s="14"/>
      <c r="AF1696" s="14"/>
      <c r="AG1696" s="14"/>
      <c r="AH1696" s="14"/>
      <c r="AI1696" s="14"/>
      <c r="AJ1696" s="14"/>
      <c r="AK1696" s="14"/>
      <c r="AL1696" s="14"/>
      <c r="AMB1696"/>
      <c r="AMC1696"/>
      <c r="AMD1696"/>
      <c r="AME1696"/>
      <c r="AMF1696"/>
      <c r="AMG1696"/>
      <c r="AMH1696"/>
      <c r="AMI1696"/>
      <c r="AMJ1696"/>
    </row>
    <row r="1697" spans="1:1024" s="3" customFormat="1" ht="25.5" x14ac:dyDescent="0.25">
      <c r="A1697" s="16">
        <v>2</v>
      </c>
      <c r="B1697" s="14" t="s">
        <v>38</v>
      </c>
      <c r="C1697" s="14" t="s">
        <v>659</v>
      </c>
      <c r="D1697" s="14" t="s">
        <v>608</v>
      </c>
      <c r="E1697" s="66">
        <v>1696</v>
      </c>
      <c r="F1697" s="14" t="s">
        <v>7809</v>
      </c>
      <c r="G1697" s="19" t="s">
        <v>7810</v>
      </c>
      <c r="H1697" s="15">
        <v>1410.7264740000001</v>
      </c>
      <c r="I1697" s="16" t="s">
        <v>43</v>
      </c>
      <c r="J1697" s="19"/>
      <c r="K1697" s="14" t="s">
        <v>7811</v>
      </c>
      <c r="L1697" s="14" t="s">
        <v>7812</v>
      </c>
      <c r="M1697" s="14" t="s">
        <v>7813</v>
      </c>
      <c r="N1697" s="14" t="s">
        <v>7814</v>
      </c>
      <c r="O1697" s="14" t="s">
        <v>7815</v>
      </c>
      <c r="P1697" s="14" t="s">
        <v>7816</v>
      </c>
      <c r="Q1697" s="14"/>
      <c r="R1697" s="14"/>
      <c r="S1697" s="14"/>
      <c r="T1697" s="14"/>
      <c r="U1697" s="14"/>
      <c r="V1697" s="14"/>
      <c r="W1697" s="14"/>
      <c r="X1697" s="14"/>
      <c r="Y1697" s="14"/>
      <c r="Z1697" s="14"/>
      <c r="AA1697" s="14"/>
      <c r="AB1697" s="14"/>
      <c r="AC1697" s="14"/>
      <c r="AD1697" s="14"/>
      <c r="AE1697" s="14"/>
      <c r="AF1697" s="14"/>
      <c r="AG1697" s="14"/>
      <c r="AH1697" s="14"/>
      <c r="AI1697" s="14"/>
      <c r="AJ1697" s="14"/>
      <c r="AK1697" s="14"/>
      <c r="AL1697" s="14"/>
      <c r="AMB1697"/>
      <c r="AMC1697"/>
      <c r="AMD1697"/>
      <c r="AME1697"/>
      <c r="AMF1697"/>
      <c r="AMG1697"/>
      <c r="AMH1697"/>
      <c r="AMI1697"/>
      <c r="AMJ1697"/>
    </row>
    <row r="1698" spans="1:1024" s="3" customFormat="1" ht="25.5" x14ac:dyDescent="0.25">
      <c r="A1698" s="16">
        <v>2</v>
      </c>
      <c r="B1698" s="14" t="s">
        <v>38</v>
      </c>
      <c r="C1698" s="14" t="s">
        <v>1913</v>
      </c>
      <c r="D1698" s="14" t="s">
        <v>449</v>
      </c>
      <c r="E1698" s="66">
        <v>1697</v>
      </c>
      <c r="F1698" s="14" t="s">
        <v>7817</v>
      </c>
      <c r="G1698" s="72" t="s">
        <v>7818</v>
      </c>
      <c r="H1698" s="15">
        <v>83.588040000000007</v>
      </c>
      <c r="I1698" s="16" t="s">
        <v>43</v>
      </c>
      <c r="J1698" s="19"/>
      <c r="K1698" s="14" t="s">
        <v>2439</v>
      </c>
      <c r="L1698" s="14"/>
      <c r="M1698" s="14"/>
      <c r="N1698" s="14"/>
      <c r="O1698" s="14"/>
      <c r="P1698" s="14"/>
      <c r="Q1698" s="14"/>
      <c r="R1698" s="14"/>
      <c r="S1698" s="14"/>
      <c r="T1698" s="14"/>
      <c r="U1698" s="14"/>
      <c r="V1698" s="14"/>
      <c r="W1698" s="14"/>
      <c r="X1698" s="14"/>
      <c r="Y1698" s="14"/>
      <c r="Z1698" s="14"/>
      <c r="AA1698" s="14"/>
      <c r="AB1698" s="14"/>
      <c r="AC1698" s="14"/>
      <c r="AD1698" s="14"/>
      <c r="AE1698" s="14"/>
      <c r="AF1698" s="14"/>
      <c r="AG1698" s="14"/>
      <c r="AH1698" s="14"/>
      <c r="AI1698" s="14"/>
      <c r="AJ1698" s="14"/>
      <c r="AK1698" s="14"/>
      <c r="AL1698" s="14"/>
      <c r="AMB1698"/>
      <c r="AMC1698"/>
      <c r="AMD1698"/>
      <c r="AME1698"/>
      <c r="AMF1698"/>
      <c r="AMG1698"/>
      <c r="AMH1698"/>
      <c r="AMI1698"/>
      <c r="AMJ1698"/>
    </row>
    <row r="1699" spans="1:1024" s="3" customFormat="1" ht="25.5" x14ac:dyDescent="0.25">
      <c r="A1699" s="16">
        <v>2</v>
      </c>
      <c r="B1699" s="14" t="s">
        <v>38</v>
      </c>
      <c r="C1699" s="14" t="s">
        <v>1303</v>
      </c>
      <c r="D1699" s="20" t="s">
        <v>9292</v>
      </c>
      <c r="E1699" s="66">
        <v>1698</v>
      </c>
      <c r="F1699" s="20" t="s">
        <v>7819</v>
      </c>
      <c r="G1699" s="25" t="s">
        <v>7820</v>
      </c>
      <c r="H1699" s="15">
        <v>148.49494999999999</v>
      </c>
      <c r="I1699" s="16" t="s">
        <v>43</v>
      </c>
      <c r="J1699" s="25" t="s">
        <v>1306</v>
      </c>
      <c r="K1699" s="20" t="s">
        <v>7821</v>
      </c>
      <c r="L1699" s="33" t="s">
        <v>316</v>
      </c>
      <c r="M1699" s="20"/>
      <c r="N1699" s="33"/>
      <c r="O1699" s="20"/>
      <c r="P1699" s="33"/>
      <c r="Q1699" s="20"/>
      <c r="R1699" s="21"/>
      <c r="S1699" s="20"/>
      <c r="T1699" s="21"/>
      <c r="U1699" s="20"/>
      <c r="V1699" s="21"/>
      <c r="W1699" s="20"/>
      <c r="X1699" s="16"/>
      <c r="Y1699" s="20"/>
      <c r="Z1699" s="16"/>
      <c r="AA1699" s="20"/>
      <c r="AB1699" s="20"/>
      <c r="AC1699" s="20"/>
      <c r="AD1699" s="20"/>
      <c r="AE1699" s="20"/>
      <c r="AF1699" s="20"/>
      <c r="AG1699" s="20"/>
      <c r="AH1699" s="20"/>
      <c r="AI1699" s="20"/>
      <c r="AJ1699" s="20"/>
      <c r="AK1699" s="20"/>
      <c r="AL1699" s="20"/>
      <c r="AMB1699"/>
      <c r="AMC1699"/>
      <c r="AMD1699"/>
      <c r="AME1699"/>
      <c r="AMF1699"/>
      <c r="AMG1699"/>
      <c r="AMH1699"/>
      <c r="AMI1699"/>
      <c r="AMJ1699"/>
    </row>
    <row r="1700" spans="1:1024" s="3" customFormat="1" ht="25.5" x14ac:dyDescent="0.25">
      <c r="A1700" s="16">
        <v>2</v>
      </c>
      <c r="B1700" s="14" t="s">
        <v>38</v>
      </c>
      <c r="C1700" s="14" t="s">
        <v>7822</v>
      </c>
      <c r="D1700" s="14" t="s">
        <v>276</v>
      </c>
      <c r="E1700" s="66">
        <v>1699</v>
      </c>
      <c r="F1700" s="14" t="s">
        <v>7823</v>
      </c>
      <c r="G1700" s="19" t="s">
        <v>7824</v>
      </c>
      <c r="H1700" s="15">
        <v>9306.3427195999993</v>
      </c>
      <c r="I1700" s="16" t="s">
        <v>43</v>
      </c>
      <c r="J1700" s="19"/>
      <c r="K1700" s="14" t="s">
        <v>7825</v>
      </c>
      <c r="L1700" s="14">
        <v>1653398</v>
      </c>
      <c r="M1700" s="14" t="s">
        <v>7826</v>
      </c>
      <c r="N1700" s="14">
        <v>1653400</v>
      </c>
      <c r="O1700" s="14" t="s">
        <v>7827</v>
      </c>
      <c r="P1700" s="14">
        <v>1653405</v>
      </c>
      <c r="Q1700" s="14"/>
      <c r="R1700" s="14"/>
      <c r="S1700" s="14"/>
      <c r="T1700" s="14"/>
      <c r="U1700" s="14"/>
      <c r="V1700" s="14"/>
      <c r="W1700" s="14"/>
      <c r="X1700" s="14"/>
      <c r="Y1700" s="14"/>
      <c r="Z1700" s="14"/>
      <c r="AA1700" s="14"/>
      <c r="AB1700" s="14"/>
      <c r="AC1700" s="14"/>
      <c r="AD1700" s="14"/>
      <c r="AE1700" s="14"/>
      <c r="AF1700" s="14"/>
      <c r="AG1700" s="14"/>
      <c r="AH1700" s="14"/>
      <c r="AI1700" s="14"/>
      <c r="AJ1700" s="14"/>
      <c r="AK1700" s="14"/>
      <c r="AL1700" s="14"/>
      <c r="AMB1700"/>
      <c r="AMC1700"/>
      <c r="AMD1700"/>
      <c r="AME1700"/>
      <c r="AMF1700"/>
      <c r="AMG1700"/>
      <c r="AMH1700"/>
      <c r="AMI1700"/>
      <c r="AMJ1700"/>
    </row>
    <row r="1701" spans="1:1024" s="3" customFormat="1" ht="38.25" x14ac:dyDescent="0.25">
      <c r="A1701" s="16">
        <v>2</v>
      </c>
      <c r="B1701" s="14" t="s">
        <v>38</v>
      </c>
      <c r="C1701" s="14" t="s">
        <v>229</v>
      </c>
      <c r="D1701" s="14" t="s">
        <v>52</v>
      </c>
      <c r="E1701" s="66">
        <v>1700</v>
      </c>
      <c r="F1701" s="14" t="s">
        <v>7828</v>
      </c>
      <c r="G1701" s="19" t="s">
        <v>7829</v>
      </c>
      <c r="H1701" s="15">
        <v>5759.8736040000003</v>
      </c>
      <c r="I1701" s="16" t="s">
        <v>43</v>
      </c>
      <c r="J1701" s="65"/>
      <c r="K1701" s="14" t="s">
        <v>7830</v>
      </c>
      <c r="L1701" s="14">
        <v>447570</v>
      </c>
      <c r="M1701" s="14" t="s">
        <v>7831</v>
      </c>
      <c r="N1701" s="14">
        <v>447637</v>
      </c>
      <c r="O1701" s="14" t="s">
        <v>7832</v>
      </c>
      <c r="P1701" s="14">
        <v>1917423</v>
      </c>
      <c r="Q1701" s="14"/>
      <c r="R1701" s="14"/>
      <c r="S1701" s="14"/>
      <c r="T1701" s="14"/>
      <c r="U1701" s="14"/>
      <c r="V1701" s="14"/>
      <c r="W1701" s="14"/>
      <c r="X1701" s="14"/>
      <c r="Y1701" s="14"/>
      <c r="Z1701" s="14"/>
      <c r="AA1701" s="14"/>
      <c r="AB1701" s="14"/>
      <c r="AC1701" s="14"/>
      <c r="AD1701" s="14"/>
      <c r="AE1701" s="14"/>
      <c r="AF1701" s="14"/>
      <c r="AG1701" s="14"/>
      <c r="AH1701" s="14"/>
      <c r="AI1701" s="14"/>
      <c r="AJ1701" s="14"/>
      <c r="AK1701" s="14"/>
      <c r="AL1701" s="14"/>
      <c r="AMB1701"/>
      <c r="AMC1701"/>
      <c r="AMD1701"/>
      <c r="AME1701"/>
      <c r="AMF1701"/>
      <c r="AMG1701"/>
      <c r="AMH1701"/>
      <c r="AMI1701"/>
      <c r="AMJ1701"/>
    </row>
    <row r="1702" spans="1:1024" s="3" customFormat="1" ht="25.5" x14ac:dyDescent="0.25">
      <c r="A1702" s="16">
        <v>2</v>
      </c>
      <c r="B1702" s="14" t="s">
        <v>38</v>
      </c>
      <c r="C1702" s="14" t="s">
        <v>1753</v>
      </c>
      <c r="D1702" s="14" t="s">
        <v>52</v>
      </c>
      <c r="E1702" s="66">
        <v>1701</v>
      </c>
      <c r="F1702" s="14" t="s">
        <v>7833</v>
      </c>
      <c r="G1702" s="19" t="s">
        <v>1755</v>
      </c>
      <c r="H1702" s="15">
        <v>489.5</v>
      </c>
      <c r="I1702" s="16" t="s">
        <v>43</v>
      </c>
      <c r="J1702" s="19"/>
      <c r="K1702" s="14" t="s">
        <v>7834</v>
      </c>
      <c r="L1702" s="14">
        <v>3639032</v>
      </c>
      <c r="M1702" s="14" t="s">
        <v>7835</v>
      </c>
      <c r="N1702" s="14">
        <v>5351250</v>
      </c>
      <c r="O1702" s="14"/>
      <c r="P1702" s="14"/>
      <c r="Q1702" s="14"/>
      <c r="R1702" s="14"/>
      <c r="S1702" s="14"/>
      <c r="T1702" s="14"/>
      <c r="U1702" s="14"/>
      <c r="V1702" s="14"/>
      <c r="W1702" s="14"/>
      <c r="X1702" s="14"/>
      <c r="Y1702" s="14"/>
      <c r="Z1702" s="14"/>
      <c r="AA1702" s="14"/>
      <c r="AB1702" s="14"/>
      <c r="AC1702" s="14"/>
      <c r="AD1702" s="14"/>
      <c r="AE1702" s="14"/>
      <c r="AF1702" s="14"/>
      <c r="AG1702" s="14"/>
      <c r="AH1702" s="14"/>
      <c r="AI1702" s="14"/>
      <c r="AJ1702" s="14"/>
      <c r="AK1702" s="14"/>
      <c r="AL1702" s="14"/>
      <c r="AMB1702"/>
      <c r="AMC1702"/>
      <c r="AMD1702"/>
      <c r="AME1702"/>
      <c r="AMF1702"/>
      <c r="AMG1702"/>
      <c r="AMH1702"/>
      <c r="AMI1702"/>
      <c r="AMJ1702"/>
    </row>
    <row r="1703" spans="1:1024" s="3" customFormat="1" ht="51" x14ac:dyDescent="0.25">
      <c r="A1703" s="16">
        <v>2</v>
      </c>
      <c r="B1703" s="14" t="s">
        <v>38</v>
      </c>
      <c r="C1703" s="14" t="s">
        <v>258</v>
      </c>
      <c r="D1703" s="14" t="s">
        <v>117</v>
      </c>
      <c r="E1703" s="66">
        <v>1702</v>
      </c>
      <c r="F1703" s="14" t="s">
        <v>7836</v>
      </c>
      <c r="G1703" s="19" t="s">
        <v>601</v>
      </c>
      <c r="H1703" s="15">
        <v>1239.4676566999999</v>
      </c>
      <c r="I1703" s="16" t="s">
        <v>43</v>
      </c>
      <c r="J1703" s="19"/>
      <c r="K1703" s="14" t="s">
        <v>602</v>
      </c>
      <c r="L1703" s="14">
        <v>559572</v>
      </c>
      <c r="M1703" s="14" t="s">
        <v>603</v>
      </c>
      <c r="N1703" s="14"/>
      <c r="O1703" s="14" t="s">
        <v>604</v>
      </c>
      <c r="P1703" s="14">
        <v>1653734</v>
      </c>
      <c r="Q1703" s="14" t="s">
        <v>605</v>
      </c>
      <c r="R1703" s="14">
        <v>2236712</v>
      </c>
      <c r="S1703" s="14" t="s">
        <v>606</v>
      </c>
      <c r="T1703" s="14"/>
      <c r="U1703" s="14"/>
      <c r="V1703" s="14"/>
      <c r="W1703" s="14"/>
      <c r="X1703" s="14"/>
      <c r="Y1703" s="14"/>
      <c r="Z1703" s="14"/>
      <c r="AA1703" s="14"/>
      <c r="AB1703" s="14"/>
      <c r="AC1703" s="14"/>
      <c r="AD1703" s="14"/>
      <c r="AE1703" s="14"/>
      <c r="AF1703" s="14"/>
      <c r="AG1703" s="14"/>
      <c r="AH1703" s="14"/>
      <c r="AI1703" s="14"/>
      <c r="AJ1703" s="14"/>
      <c r="AK1703" s="14"/>
      <c r="AL1703" s="14"/>
      <c r="AMB1703"/>
      <c r="AMC1703"/>
      <c r="AMD1703"/>
      <c r="AME1703"/>
      <c r="AMF1703"/>
      <c r="AMG1703"/>
      <c r="AMH1703"/>
      <c r="AMI1703"/>
      <c r="AMJ1703"/>
    </row>
    <row r="1704" spans="1:1024" s="3" customFormat="1" ht="51" x14ac:dyDescent="0.25">
      <c r="A1704" s="16">
        <v>2</v>
      </c>
      <c r="B1704" s="14" t="s">
        <v>38</v>
      </c>
      <c r="C1704" s="14" t="s">
        <v>448</v>
      </c>
      <c r="D1704" s="14" t="s">
        <v>449</v>
      </c>
      <c r="E1704" s="66">
        <v>1703</v>
      </c>
      <c r="F1704" s="14" t="s">
        <v>7837</v>
      </c>
      <c r="G1704" s="19" t="s">
        <v>7838</v>
      </c>
      <c r="H1704" s="15">
        <v>230.52477590000001</v>
      </c>
      <c r="I1704" s="16" t="s">
        <v>43</v>
      </c>
      <c r="J1704" s="19"/>
      <c r="K1704" s="14" t="s">
        <v>7839</v>
      </c>
      <c r="L1704" s="14"/>
      <c r="M1704" s="14" t="s">
        <v>7840</v>
      </c>
      <c r="N1704" s="14"/>
      <c r="O1704" s="14" t="s">
        <v>7841</v>
      </c>
      <c r="P1704" s="14"/>
      <c r="Q1704" s="14"/>
      <c r="R1704" s="14"/>
      <c r="S1704" s="14"/>
      <c r="T1704" s="14"/>
      <c r="U1704" s="14"/>
      <c r="V1704" s="14"/>
      <c r="W1704" s="14"/>
      <c r="X1704" s="14"/>
      <c r="Y1704" s="14"/>
      <c r="Z1704" s="14"/>
      <c r="AA1704" s="14"/>
      <c r="AB1704" s="14"/>
      <c r="AC1704" s="14"/>
      <c r="AD1704" s="14"/>
      <c r="AE1704" s="14"/>
      <c r="AF1704" s="14"/>
      <c r="AG1704" s="14"/>
      <c r="AH1704" s="14"/>
      <c r="AI1704" s="14"/>
      <c r="AJ1704" s="14"/>
      <c r="AK1704" s="14"/>
      <c r="AL1704" s="14"/>
      <c r="AMB1704"/>
      <c r="AMC1704"/>
      <c r="AMD1704"/>
      <c r="AME1704"/>
      <c r="AMF1704"/>
      <c r="AMG1704"/>
      <c r="AMH1704"/>
      <c r="AMI1704"/>
      <c r="AMJ1704"/>
    </row>
    <row r="1705" spans="1:1024" s="3" customFormat="1" ht="51" x14ac:dyDescent="0.25">
      <c r="A1705" s="16">
        <v>2</v>
      </c>
      <c r="B1705" s="14" t="s">
        <v>38</v>
      </c>
      <c r="C1705" s="14" t="s">
        <v>206</v>
      </c>
      <c r="D1705" s="14" t="s">
        <v>117</v>
      </c>
      <c r="E1705" s="66">
        <v>1704</v>
      </c>
      <c r="F1705" s="14" t="s">
        <v>7842</v>
      </c>
      <c r="G1705" s="19" t="s">
        <v>7843</v>
      </c>
      <c r="H1705" s="15">
        <v>102361.22322</v>
      </c>
      <c r="I1705" s="16" t="s">
        <v>43</v>
      </c>
      <c r="J1705" s="19"/>
      <c r="K1705" s="20" t="s">
        <v>7844</v>
      </c>
      <c r="L1705" s="18" t="s">
        <v>7845</v>
      </c>
      <c r="M1705" s="14" t="s">
        <v>7846</v>
      </c>
      <c r="N1705" s="14">
        <v>3488073</v>
      </c>
      <c r="O1705" s="14" t="s">
        <v>7847</v>
      </c>
      <c r="P1705" s="14">
        <v>5272135</v>
      </c>
      <c r="Q1705" s="14" t="s">
        <v>7848</v>
      </c>
      <c r="R1705" s="14">
        <v>337011</v>
      </c>
      <c r="S1705" s="20" t="s">
        <v>7849</v>
      </c>
      <c r="T1705" s="33" t="s">
        <v>7850</v>
      </c>
      <c r="U1705" s="20" t="s">
        <v>7851</v>
      </c>
      <c r="V1705" s="21" t="s">
        <v>7852</v>
      </c>
      <c r="W1705" s="20" t="s">
        <v>7853</v>
      </c>
      <c r="X1705" s="21" t="s">
        <v>7854</v>
      </c>
      <c r="Y1705" s="14"/>
      <c r="Z1705" s="14"/>
      <c r="AA1705" s="14"/>
      <c r="AB1705" s="14"/>
      <c r="AC1705" s="14"/>
      <c r="AD1705" s="14"/>
      <c r="AE1705" s="14"/>
      <c r="AF1705" s="14"/>
      <c r="AG1705" s="14"/>
      <c r="AH1705" s="14"/>
      <c r="AI1705" s="14"/>
      <c r="AJ1705" s="14"/>
      <c r="AK1705" s="14"/>
      <c r="AL1705" s="14"/>
      <c r="AMB1705"/>
      <c r="AMC1705"/>
      <c r="AMD1705"/>
      <c r="AME1705"/>
      <c r="AMF1705"/>
      <c r="AMG1705"/>
      <c r="AMH1705"/>
      <c r="AMI1705"/>
      <c r="AMJ1705"/>
    </row>
    <row r="1706" spans="1:1024" s="3" customFormat="1" ht="38.25" x14ac:dyDescent="0.25">
      <c r="A1706" s="16">
        <v>2</v>
      </c>
      <c r="B1706" s="14" t="s">
        <v>38</v>
      </c>
      <c r="C1706" s="14" t="s">
        <v>7855</v>
      </c>
      <c r="D1706" s="20" t="s">
        <v>449</v>
      </c>
      <c r="E1706" s="66">
        <v>1705</v>
      </c>
      <c r="F1706" s="20" t="s">
        <v>7856</v>
      </c>
      <c r="G1706" s="25" t="s">
        <v>7857</v>
      </c>
      <c r="H1706" s="15">
        <v>1728.23568</v>
      </c>
      <c r="I1706" s="16" t="s">
        <v>43</v>
      </c>
      <c r="J1706" s="25" t="s">
        <v>7858</v>
      </c>
      <c r="K1706" s="20" t="s">
        <v>7859</v>
      </c>
      <c r="L1706" s="33"/>
      <c r="M1706" s="20" t="s">
        <v>7860</v>
      </c>
      <c r="N1706" s="33"/>
      <c r="O1706" s="20" t="s">
        <v>7861</v>
      </c>
      <c r="P1706" s="33"/>
      <c r="Q1706" s="20"/>
      <c r="R1706" s="21"/>
      <c r="S1706" s="20"/>
      <c r="T1706" s="21"/>
      <c r="U1706" s="20"/>
      <c r="V1706" s="18"/>
      <c r="W1706" s="20"/>
      <c r="X1706" s="18"/>
      <c r="Y1706" s="20"/>
      <c r="Z1706" s="21"/>
      <c r="AA1706" s="20"/>
      <c r="AB1706" s="18"/>
      <c r="AC1706" s="20"/>
      <c r="AD1706" s="18"/>
      <c r="AE1706" s="20"/>
      <c r="AF1706" s="18"/>
      <c r="AG1706" s="20"/>
      <c r="AH1706" s="18"/>
      <c r="AI1706" s="20"/>
      <c r="AJ1706" s="18"/>
      <c r="AK1706" s="20"/>
      <c r="AL1706" s="18"/>
      <c r="AMB1706"/>
      <c r="AMC1706"/>
      <c r="AMD1706"/>
      <c r="AME1706"/>
      <c r="AMF1706"/>
      <c r="AMG1706"/>
      <c r="AMH1706"/>
      <c r="AMI1706"/>
      <c r="AMJ1706"/>
    </row>
    <row r="1707" spans="1:1024" s="3" customFormat="1" ht="51" x14ac:dyDescent="0.25">
      <c r="A1707" s="16">
        <v>2</v>
      </c>
      <c r="B1707" s="14" t="s">
        <v>38</v>
      </c>
      <c r="C1707" s="14" t="s">
        <v>1631</v>
      </c>
      <c r="D1707" s="20" t="s">
        <v>52</v>
      </c>
      <c r="E1707" s="66">
        <v>1706</v>
      </c>
      <c r="F1707" s="20" t="s">
        <v>7862</v>
      </c>
      <c r="G1707" s="25" t="s">
        <v>7863</v>
      </c>
      <c r="H1707" s="15">
        <v>165.81979999999999</v>
      </c>
      <c r="I1707" s="16" t="s">
        <v>43</v>
      </c>
      <c r="J1707" s="25"/>
      <c r="K1707" s="20" t="s">
        <v>7864</v>
      </c>
      <c r="L1707" s="33"/>
      <c r="M1707" s="20" t="s">
        <v>7865</v>
      </c>
      <c r="N1707" s="33"/>
      <c r="O1707" s="20" t="s">
        <v>7866</v>
      </c>
      <c r="P1707" s="33"/>
      <c r="Q1707" s="20" t="s">
        <v>7867</v>
      </c>
      <c r="R1707" s="16"/>
      <c r="S1707" s="20" t="s">
        <v>7868</v>
      </c>
      <c r="T1707" s="16"/>
      <c r="U1707" s="20" t="s">
        <v>7869</v>
      </c>
      <c r="V1707" s="16"/>
      <c r="W1707" s="20"/>
      <c r="X1707" s="16"/>
      <c r="Y1707" s="20"/>
      <c r="Z1707" s="16"/>
      <c r="AA1707" s="20"/>
      <c r="AB1707" s="20"/>
      <c r="AC1707" s="20"/>
      <c r="AD1707" s="20"/>
      <c r="AE1707" s="20"/>
      <c r="AF1707" s="20"/>
      <c r="AG1707" s="20"/>
      <c r="AH1707" s="20"/>
      <c r="AI1707" s="20"/>
      <c r="AJ1707" s="20"/>
      <c r="AK1707" s="20"/>
      <c r="AL1707" s="20"/>
      <c r="AMB1707"/>
      <c r="AMC1707"/>
      <c r="AMD1707"/>
      <c r="AME1707"/>
      <c r="AMF1707"/>
      <c r="AMG1707"/>
      <c r="AMH1707"/>
      <c r="AMI1707"/>
      <c r="AMJ1707"/>
    </row>
    <row r="1708" spans="1:1024" s="3" customFormat="1" ht="25.5" x14ac:dyDescent="0.25">
      <c r="A1708" s="16">
        <v>2</v>
      </c>
      <c r="B1708" s="14" t="s">
        <v>38</v>
      </c>
      <c r="C1708" s="16" t="s">
        <v>6771</v>
      </c>
      <c r="D1708" s="14" t="s">
        <v>52</v>
      </c>
      <c r="E1708" s="66">
        <v>1707</v>
      </c>
      <c r="F1708" s="14" t="s">
        <v>7870</v>
      </c>
      <c r="G1708" s="19" t="s">
        <v>7871</v>
      </c>
      <c r="H1708" s="15">
        <v>168.470484</v>
      </c>
      <c r="I1708" s="16" t="s">
        <v>43</v>
      </c>
      <c r="J1708" s="25"/>
      <c r="K1708" s="20" t="s">
        <v>7872</v>
      </c>
      <c r="L1708" s="20"/>
      <c r="M1708" s="20" t="s">
        <v>7873</v>
      </c>
      <c r="N1708" s="20"/>
      <c r="O1708" s="20"/>
      <c r="P1708" s="20"/>
      <c r="Q1708" s="20"/>
      <c r="R1708" s="20"/>
      <c r="S1708" s="20"/>
      <c r="T1708" s="20"/>
      <c r="U1708" s="20"/>
      <c r="V1708" s="20"/>
      <c r="W1708" s="20"/>
      <c r="X1708" s="20"/>
      <c r="Y1708" s="20"/>
      <c r="Z1708" s="20"/>
      <c r="AA1708" s="20"/>
      <c r="AB1708" s="20"/>
      <c r="AC1708" s="20"/>
      <c r="AD1708" s="20"/>
      <c r="AE1708" s="20"/>
      <c r="AF1708" s="20"/>
      <c r="AG1708" s="20"/>
      <c r="AH1708" s="20"/>
      <c r="AI1708" s="20"/>
      <c r="AJ1708" s="20"/>
      <c r="AK1708" s="20"/>
      <c r="AL1708" s="20"/>
      <c r="AMB1708"/>
      <c r="AMC1708"/>
      <c r="AMD1708"/>
      <c r="AME1708"/>
      <c r="AMF1708"/>
      <c r="AMG1708"/>
      <c r="AMH1708"/>
      <c r="AMI1708"/>
      <c r="AMJ1708"/>
    </row>
    <row r="1709" spans="1:1024" s="3" customFormat="1" ht="63.75" x14ac:dyDescent="0.25">
      <c r="A1709" s="16">
        <v>2</v>
      </c>
      <c r="B1709" s="14" t="s">
        <v>38</v>
      </c>
      <c r="C1709" s="14" t="s">
        <v>236</v>
      </c>
      <c r="D1709" s="14" t="s">
        <v>40</v>
      </c>
      <c r="E1709" s="66">
        <v>1708</v>
      </c>
      <c r="F1709" s="14" t="s">
        <v>7874</v>
      </c>
      <c r="G1709" s="19" t="s">
        <v>7875</v>
      </c>
      <c r="H1709" s="15">
        <v>141.21365739999999</v>
      </c>
      <c r="I1709" s="16" t="s">
        <v>43</v>
      </c>
      <c r="J1709" s="19"/>
      <c r="K1709" s="14" t="s">
        <v>7876</v>
      </c>
      <c r="L1709" s="14">
        <v>1096093</v>
      </c>
      <c r="M1709" s="14" t="s">
        <v>7877</v>
      </c>
      <c r="N1709" s="20"/>
      <c r="O1709" s="20" t="s">
        <v>7878</v>
      </c>
      <c r="P1709" s="20"/>
      <c r="Q1709" s="14"/>
      <c r="R1709" s="14"/>
      <c r="S1709" s="14"/>
      <c r="T1709" s="14"/>
      <c r="U1709" s="14"/>
      <c r="V1709" s="14"/>
      <c r="W1709" s="14"/>
      <c r="X1709" s="14"/>
      <c r="Y1709" s="14"/>
      <c r="Z1709" s="14"/>
      <c r="AA1709" s="14"/>
      <c r="AB1709" s="14"/>
      <c r="AC1709" s="14"/>
      <c r="AD1709" s="14"/>
      <c r="AE1709" s="14"/>
      <c r="AF1709" s="14"/>
      <c r="AG1709" s="14"/>
      <c r="AH1709" s="14"/>
      <c r="AI1709" s="14"/>
      <c r="AJ1709" s="14"/>
      <c r="AK1709" s="14"/>
      <c r="AL1709" s="14"/>
      <c r="AMB1709"/>
      <c r="AMC1709"/>
      <c r="AMD1709"/>
      <c r="AME1709"/>
      <c r="AMF1709"/>
      <c r="AMG1709"/>
      <c r="AMH1709"/>
      <c r="AMI1709"/>
      <c r="AMJ1709"/>
    </row>
    <row r="1710" spans="1:1024" s="3" customFormat="1" ht="25.5" x14ac:dyDescent="0.25">
      <c r="A1710" s="16">
        <v>2</v>
      </c>
      <c r="B1710" s="14" t="s">
        <v>38</v>
      </c>
      <c r="C1710" s="14" t="s">
        <v>127</v>
      </c>
      <c r="D1710" s="14" t="s">
        <v>59</v>
      </c>
      <c r="E1710" s="66">
        <v>1709</v>
      </c>
      <c r="F1710" s="14" t="s">
        <v>7879</v>
      </c>
      <c r="G1710" s="19" t="s">
        <v>5339</v>
      </c>
      <c r="H1710" s="15">
        <v>63.698239999999998</v>
      </c>
      <c r="I1710" s="16" t="s">
        <v>43</v>
      </c>
      <c r="J1710" s="19"/>
      <c r="K1710" s="14" t="s">
        <v>4902</v>
      </c>
      <c r="L1710" s="14"/>
      <c r="M1710" s="14"/>
      <c r="N1710" s="14"/>
      <c r="O1710" s="14"/>
      <c r="P1710" s="14"/>
      <c r="Q1710" s="14"/>
      <c r="R1710" s="14"/>
      <c r="S1710" s="14"/>
      <c r="T1710" s="14"/>
      <c r="U1710" s="14"/>
      <c r="V1710" s="14"/>
      <c r="W1710" s="14"/>
      <c r="X1710" s="14"/>
      <c r="Y1710" s="14"/>
      <c r="Z1710" s="14"/>
      <c r="AA1710" s="14"/>
      <c r="AB1710" s="14"/>
      <c r="AC1710" s="14"/>
      <c r="AD1710" s="14"/>
      <c r="AE1710" s="14"/>
      <c r="AF1710" s="14"/>
      <c r="AG1710" s="14"/>
      <c r="AH1710" s="14"/>
      <c r="AI1710" s="14"/>
      <c r="AJ1710" s="14"/>
      <c r="AK1710" s="14"/>
      <c r="AL1710" s="14"/>
      <c r="AMB1710"/>
      <c r="AMC1710"/>
      <c r="AMD1710"/>
      <c r="AME1710"/>
      <c r="AMF1710"/>
      <c r="AMG1710"/>
      <c r="AMH1710"/>
      <c r="AMI1710"/>
      <c r="AMJ1710"/>
    </row>
    <row r="1711" spans="1:1024" s="3" customFormat="1" ht="38.25" x14ac:dyDescent="0.25">
      <c r="A1711" s="16">
        <v>2</v>
      </c>
      <c r="B1711" s="14" t="s">
        <v>38</v>
      </c>
      <c r="C1711" s="14" t="s">
        <v>258</v>
      </c>
      <c r="D1711" s="14" t="s">
        <v>117</v>
      </c>
      <c r="E1711" s="66">
        <v>1710</v>
      </c>
      <c r="F1711" s="14" t="s">
        <v>7880</v>
      </c>
      <c r="G1711" s="19" t="s">
        <v>7881</v>
      </c>
      <c r="H1711" s="15">
        <v>3377.5187443999998</v>
      </c>
      <c r="I1711" s="16" t="s">
        <v>43</v>
      </c>
      <c r="J1711" s="19"/>
      <c r="K1711" s="14" t="s">
        <v>7882</v>
      </c>
      <c r="L1711" s="14"/>
      <c r="M1711" s="14" t="s">
        <v>7883</v>
      </c>
      <c r="N1711" s="14"/>
      <c r="O1711" s="14" t="s">
        <v>7884</v>
      </c>
      <c r="P1711" s="14"/>
      <c r="Q1711" s="14"/>
      <c r="R1711" s="14"/>
      <c r="S1711" s="14"/>
      <c r="T1711" s="14"/>
      <c r="U1711" s="14"/>
      <c r="V1711" s="14"/>
      <c r="W1711" s="14"/>
      <c r="X1711" s="14"/>
      <c r="Y1711" s="14"/>
      <c r="Z1711" s="14"/>
      <c r="AA1711" s="14"/>
      <c r="AB1711" s="14"/>
      <c r="AC1711" s="14"/>
      <c r="AD1711" s="14"/>
      <c r="AE1711" s="14"/>
      <c r="AF1711" s="14"/>
      <c r="AG1711" s="14"/>
      <c r="AH1711" s="14"/>
      <c r="AI1711" s="14"/>
      <c r="AJ1711" s="14"/>
      <c r="AK1711" s="14"/>
      <c r="AL1711" s="14"/>
      <c r="AMB1711"/>
      <c r="AMC1711"/>
      <c r="AMD1711"/>
      <c r="AME1711"/>
      <c r="AMF1711"/>
      <c r="AMG1711"/>
      <c r="AMH1711"/>
      <c r="AMI1711"/>
      <c r="AMJ1711"/>
    </row>
    <row r="1712" spans="1:1024" s="3" customFormat="1" ht="25.5" x14ac:dyDescent="0.25">
      <c r="A1712" s="16">
        <v>2</v>
      </c>
      <c r="B1712" s="14" t="s">
        <v>38</v>
      </c>
      <c r="C1712" s="14" t="s">
        <v>241</v>
      </c>
      <c r="D1712" s="14" t="s">
        <v>59</v>
      </c>
      <c r="E1712" s="66">
        <v>1711</v>
      </c>
      <c r="F1712" s="14" t="s">
        <v>7885</v>
      </c>
      <c r="G1712" s="19" t="s">
        <v>7886</v>
      </c>
      <c r="H1712" s="15">
        <v>30.68526</v>
      </c>
      <c r="I1712" s="16" t="s">
        <v>43</v>
      </c>
      <c r="J1712" s="19"/>
      <c r="K1712" s="14" t="s">
        <v>7885</v>
      </c>
      <c r="L1712" s="14"/>
      <c r="M1712" s="14"/>
      <c r="N1712" s="14"/>
      <c r="O1712" s="14"/>
      <c r="P1712" s="14"/>
      <c r="Q1712" s="14"/>
      <c r="R1712" s="14"/>
      <c r="S1712" s="14"/>
      <c r="T1712" s="14"/>
      <c r="U1712" s="14"/>
      <c r="V1712" s="14"/>
      <c r="W1712" s="14"/>
      <c r="X1712" s="14"/>
      <c r="Y1712" s="14"/>
      <c r="Z1712" s="14"/>
      <c r="AA1712" s="14"/>
      <c r="AB1712" s="14"/>
      <c r="AC1712" s="14"/>
      <c r="AD1712" s="14"/>
      <c r="AE1712" s="14"/>
      <c r="AF1712" s="14"/>
      <c r="AG1712" s="14"/>
      <c r="AH1712" s="14"/>
      <c r="AI1712" s="14"/>
      <c r="AJ1712" s="14"/>
      <c r="AK1712" s="14"/>
      <c r="AL1712" s="14"/>
      <c r="AMB1712"/>
      <c r="AMC1712"/>
      <c r="AMD1712"/>
      <c r="AME1712"/>
      <c r="AMF1712"/>
      <c r="AMG1712"/>
      <c r="AMH1712"/>
      <c r="AMI1712"/>
      <c r="AMJ1712"/>
    </row>
    <row r="1713" spans="1:1024" s="3" customFormat="1" ht="25.5" x14ac:dyDescent="0.25">
      <c r="A1713" s="16">
        <v>2</v>
      </c>
      <c r="B1713" s="14" t="s">
        <v>38</v>
      </c>
      <c r="C1713" s="23" t="s">
        <v>7887</v>
      </c>
      <c r="D1713" s="20" t="s">
        <v>9292</v>
      </c>
      <c r="E1713" s="66">
        <v>1712</v>
      </c>
      <c r="F1713" s="23" t="s">
        <v>7888</v>
      </c>
      <c r="G1713" s="25" t="s">
        <v>7889</v>
      </c>
      <c r="H1713" s="15">
        <v>25.395907999999999</v>
      </c>
      <c r="I1713" s="16" t="s">
        <v>43</v>
      </c>
      <c r="J1713" s="25"/>
      <c r="K1713" s="23" t="s">
        <v>7888</v>
      </c>
      <c r="L1713" s="20"/>
      <c r="M1713" s="20"/>
      <c r="N1713" s="20"/>
      <c r="O1713" s="20"/>
      <c r="P1713" s="20"/>
      <c r="Q1713" s="20"/>
      <c r="R1713" s="20"/>
      <c r="S1713" s="20"/>
      <c r="T1713" s="20"/>
      <c r="U1713" s="20"/>
      <c r="V1713" s="20"/>
      <c r="W1713" s="20"/>
      <c r="X1713" s="20"/>
      <c r="Y1713" s="20"/>
      <c r="Z1713" s="20"/>
      <c r="AA1713" s="20"/>
      <c r="AB1713" s="20"/>
      <c r="AC1713" s="20"/>
      <c r="AD1713" s="20"/>
      <c r="AE1713" s="20"/>
      <c r="AF1713" s="20"/>
      <c r="AG1713" s="20"/>
      <c r="AH1713" s="20"/>
      <c r="AI1713" s="20"/>
      <c r="AJ1713" s="20"/>
      <c r="AK1713" s="20"/>
      <c r="AL1713" s="20"/>
      <c r="AMB1713"/>
      <c r="AMC1713"/>
      <c r="AMD1713"/>
      <c r="AME1713"/>
      <c r="AMF1713"/>
      <c r="AMG1713"/>
      <c r="AMH1713"/>
      <c r="AMI1713"/>
      <c r="AMJ1713"/>
    </row>
    <row r="1714" spans="1:1024" s="3" customFormat="1" ht="25.5" x14ac:dyDescent="0.25">
      <c r="A1714" s="16">
        <v>2</v>
      </c>
      <c r="B1714" s="14" t="s">
        <v>38</v>
      </c>
      <c r="C1714" s="14" t="s">
        <v>1334</v>
      </c>
      <c r="D1714" s="14" t="s">
        <v>46</v>
      </c>
      <c r="E1714" s="66">
        <v>1713</v>
      </c>
      <c r="F1714" s="14" t="s">
        <v>7890</v>
      </c>
      <c r="G1714" s="19" t="s">
        <v>7891</v>
      </c>
      <c r="H1714" s="15">
        <v>72.243191300000007</v>
      </c>
      <c r="I1714" s="16" t="s">
        <v>43</v>
      </c>
      <c r="J1714" s="19"/>
      <c r="K1714" s="14" t="s">
        <v>7892</v>
      </c>
      <c r="L1714" s="17"/>
      <c r="M1714" s="14"/>
      <c r="N1714" s="20"/>
      <c r="O1714" s="14"/>
      <c r="P1714" s="14"/>
      <c r="Q1714" s="14"/>
      <c r="R1714" s="14"/>
      <c r="S1714" s="14"/>
      <c r="T1714" s="14"/>
      <c r="U1714" s="14"/>
      <c r="V1714" s="14"/>
      <c r="W1714" s="14"/>
      <c r="X1714" s="14"/>
      <c r="Y1714" s="14"/>
      <c r="Z1714" s="14"/>
      <c r="AA1714" s="14"/>
      <c r="AB1714" s="14"/>
      <c r="AC1714" s="14"/>
      <c r="AD1714" s="14"/>
      <c r="AE1714" s="14"/>
      <c r="AF1714" s="14"/>
      <c r="AG1714" s="14"/>
      <c r="AH1714" s="14"/>
      <c r="AI1714" s="14"/>
      <c r="AJ1714" s="14"/>
      <c r="AK1714" s="14"/>
      <c r="AL1714" s="14"/>
      <c r="AMB1714"/>
      <c r="AMC1714"/>
      <c r="AMD1714"/>
      <c r="AME1714"/>
      <c r="AMF1714"/>
      <c r="AMG1714"/>
      <c r="AMH1714"/>
      <c r="AMI1714"/>
      <c r="AMJ1714"/>
    </row>
    <row r="1715" spans="1:1024" s="3" customFormat="1" ht="38.25" x14ac:dyDescent="0.25">
      <c r="A1715" s="16">
        <v>2</v>
      </c>
      <c r="B1715" s="14" t="s">
        <v>38</v>
      </c>
      <c r="C1715" s="14" t="s">
        <v>1170</v>
      </c>
      <c r="D1715" s="14" t="s">
        <v>353</v>
      </c>
      <c r="E1715" s="66">
        <v>1714</v>
      </c>
      <c r="F1715" s="14" t="s">
        <v>7893</v>
      </c>
      <c r="G1715" s="19" t="s">
        <v>7894</v>
      </c>
      <c r="H1715" s="15">
        <v>37.036769999999997</v>
      </c>
      <c r="I1715" s="16" t="s">
        <v>43</v>
      </c>
      <c r="J1715" s="19"/>
      <c r="K1715" s="14" t="s">
        <v>7895</v>
      </c>
      <c r="L1715" s="14"/>
      <c r="M1715" s="14" t="s">
        <v>7896</v>
      </c>
      <c r="N1715" s="14"/>
      <c r="O1715" s="14"/>
      <c r="P1715" s="14"/>
      <c r="Q1715" s="14"/>
      <c r="R1715" s="14"/>
      <c r="S1715" s="14"/>
      <c r="T1715" s="14"/>
      <c r="U1715" s="14"/>
      <c r="V1715" s="14"/>
      <c r="W1715" s="14"/>
      <c r="X1715" s="14"/>
      <c r="Y1715" s="14"/>
      <c r="Z1715" s="14"/>
      <c r="AA1715" s="14"/>
      <c r="AB1715" s="14"/>
      <c r="AC1715" s="14"/>
      <c r="AD1715" s="14"/>
      <c r="AE1715" s="14"/>
      <c r="AF1715" s="14"/>
      <c r="AG1715" s="14"/>
      <c r="AH1715" s="14"/>
      <c r="AI1715" s="14"/>
      <c r="AJ1715" s="14"/>
      <c r="AK1715" s="14"/>
      <c r="AL1715" s="14"/>
      <c r="AMB1715"/>
      <c r="AMC1715"/>
      <c r="AMD1715"/>
      <c r="AME1715"/>
      <c r="AMF1715"/>
      <c r="AMG1715"/>
      <c r="AMH1715"/>
      <c r="AMI1715"/>
      <c r="AMJ1715"/>
    </row>
    <row r="1716" spans="1:1024" s="3" customFormat="1" ht="25.5" x14ac:dyDescent="0.25">
      <c r="A1716" s="16">
        <v>2</v>
      </c>
      <c r="B1716" s="14" t="s">
        <v>38</v>
      </c>
      <c r="C1716" s="14" t="s">
        <v>258</v>
      </c>
      <c r="D1716" s="14" t="s">
        <v>117</v>
      </c>
      <c r="E1716" s="66">
        <v>1715</v>
      </c>
      <c r="F1716" s="14" t="s">
        <v>7897</v>
      </c>
      <c r="G1716" s="19" t="s">
        <v>4483</v>
      </c>
      <c r="H1716" s="15">
        <v>337.220032</v>
      </c>
      <c r="I1716" s="16" t="s">
        <v>43</v>
      </c>
      <c r="J1716" s="19"/>
      <c r="K1716" s="14" t="s">
        <v>4484</v>
      </c>
      <c r="L1716" s="14">
        <v>261780</v>
      </c>
      <c r="M1716" s="14"/>
      <c r="N1716" s="14"/>
      <c r="O1716" s="14"/>
      <c r="P1716" s="14"/>
      <c r="Q1716" s="14"/>
      <c r="R1716" s="14"/>
      <c r="S1716" s="14"/>
      <c r="T1716" s="14"/>
      <c r="U1716" s="14"/>
      <c r="V1716" s="14"/>
      <c r="W1716" s="14"/>
      <c r="X1716" s="14"/>
      <c r="Y1716" s="14"/>
      <c r="Z1716" s="14"/>
      <c r="AA1716" s="14"/>
      <c r="AB1716" s="14"/>
      <c r="AC1716" s="14"/>
      <c r="AD1716" s="14"/>
      <c r="AE1716" s="14"/>
      <c r="AF1716" s="14"/>
      <c r="AG1716" s="14"/>
      <c r="AH1716" s="14"/>
      <c r="AI1716" s="14"/>
      <c r="AJ1716" s="14"/>
      <c r="AK1716" s="14"/>
      <c r="AL1716" s="14"/>
      <c r="AMB1716"/>
      <c r="AMC1716"/>
      <c r="AMD1716"/>
      <c r="AME1716"/>
      <c r="AMF1716"/>
      <c r="AMG1716"/>
      <c r="AMH1716"/>
      <c r="AMI1716"/>
      <c r="AMJ1716"/>
    </row>
    <row r="1717" spans="1:1024" s="3" customFormat="1" ht="38.25" x14ac:dyDescent="0.25">
      <c r="A1717" s="16">
        <v>2</v>
      </c>
      <c r="B1717" s="14" t="s">
        <v>38</v>
      </c>
      <c r="C1717" s="14" t="s">
        <v>258</v>
      </c>
      <c r="D1717" s="14" t="s">
        <v>117</v>
      </c>
      <c r="E1717" s="66">
        <v>1716</v>
      </c>
      <c r="F1717" s="14" t="s">
        <v>7898</v>
      </c>
      <c r="G1717" s="19" t="s">
        <v>4483</v>
      </c>
      <c r="H1717" s="15">
        <v>1189.22219</v>
      </c>
      <c r="I1717" s="16" t="s">
        <v>43</v>
      </c>
      <c r="J1717" s="19"/>
      <c r="K1717" s="14" t="s">
        <v>4484</v>
      </c>
      <c r="L1717" s="14">
        <v>261780</v>
      </c>
      <c r="M1717" s="14" t="s">
        <v>4485</v>
      </c>
      <c r="N1717" s="14">
        <v>182609</v>
      </c>
      <c r="O1717" s="14" t="s">
        <v>7899</v>
      </c>
      <c r="P1717" s="14">
        <v>162249</v>
      </c>
      <c r="Q1717" s="14"/>
      <c r="R1717" s="14"/>
      <c r="S1717" s="14"/>
      <c r="T1717" s="14"/>
      <c r="U1717" s="14"/>
      <c r="V1717" s="14"/>
      <c r="W1717" s="14"/>
      <c r="X1717" s="14"/>
      <c r="Y1717" s="14"/>
      <c r="Z1717" s="14"/>
      <c r="AA1717" s="14"/>
      <c r="AB1717" s="14"/>
      <c r="AC1717" s="14"/>
      <c r="AD1717" s="14"/>
      <c r="AE1717" s="14"/>
      <c r="AF1717" s="14"/>
      <c r="AG1717" s="14"/>
      <c r="AH1717" s="14"/>
      <c r="AI1717" s="14"/>
      <c r="AJ1717" s="14"/>
      <c r="AK1717" s="14"/>
      <c r="AL1717" s="14"/>
      <c r="AMB1717"/>
      <c r="AMC1717"/>
      <c r="AMD1717"/>
      <c r="AME1717"/>
      <c r="AMF1717"/>
      <c r="AMG1717"/>
      <c r="AMH1717"/>
      <c r="AMI1717"/>
      <c r="AMJ1717"/>
    </row>
    <row r="1718" spans="1:1024" s="3" customFormat="1" ht="25.5" x14ac:dyDescent="0.25">
      <c r="A1718" s="16">
        <v>2</v>
      </c>
      <c r="B1718" s="14" t="s">
        <v>38</v>
      </c>
      <c r="C1718" s="14" t="s">
        <v>1562</v>
      </c>
      <c r="D1718" s="14" t="s">
        <v>117</v>
      </c>
      <c r="E1718" s="66">
        <v>1717</v>
      </c>
      <c r="F1718" s="14" t="s">
        <v>7900</v>
      </c>
      <c r="G1718" s="19" t="s">
        <v>7901</v>
      </c>
      <c r="H1718" s="15">
        <v>57.217664999999997</v>
      </c>
      <c r="I1718" s="16" t="s">
        <v>43</v>
      </c>
      <c r="J1718" s="19"/>
      <c r="K1718" s="14" t="s">
        <v>7902</v>
      </c>
      <c r="L1718" s="14"/>
      <c r="M1718" s="14"/>
      <c r="N1718" s="14"/>
      <c r="O1718" s="14"/>
      <c r="P1718" s="14"/>
      <c r="Q1718" s="14"/>
      <c r="R1718" s="14"/>
      <c r="S1718" s="14"/>
      <c r="T1718" s="14"/>
      <c r="U1718" s="14"/>
      <c r="V1718" s="14"/>
      <c r="W1718" s="14"/>
      <c r="X1718" s="14"/>
      <c r="Y1718" s="14"/>
      <c r="Z1718" s="14"/>
      <c r="AA1718" s="14"/>
      <c r="AB1718" s="14"/>
      <c r="AC1718" s="14"/>
      <c r="AD1718" s="14"/>
      <c r="AE1718" s="14"/>
      <c r="AF1718" s="14"/>
      <c r="AG1718" s="14"/>
      <c r="AH1718" s="14"/>
      <c r="AI1718" s="14"/>
      <c r="AJ1718" s="14"/>
      <c r="AK1718" s="14"/>
      <c r="AL1718" s="14"/>
      <c r="AMB1718"/>
      <c r="AMC1718"/>
      <c r="AMD1718"/>
      <c r="AME1718"/>
      <c r="AMF1718"/>
      <c r="AMG1718"/>
      <c r="AMH1718"/>
      <c r="AMI1718"/>
      <c r="AMJ1718"/>
    </row>
    <row r="1719" spans="1:1024" s="3" customFormat="1" ht="63.75" x14ac:dyDescent="0.25">
      <c r="A1719" s="16">
        <v>2</v>
      </c>
      <c r="B1719" s="14" t="s">
        <v>38</v>
      </c>
      <c r="C1719" s="14" t="s">
        <v>7903</v>
      </c>
      <c r="D1719" s="14" t="s">
        <v>117</v>
      </c>
      <c r="E1719" s="66">
        <v>1718</v>
      </c>
      <c r="F1719" s="14" t="s">
        <v>7904</v>
      </c>
      <c r="G1719" s="19" t="s">
        <v>7905</v>
      </c>
      <c r="H1719" s="15">
        <v>189.69617270000001</v>
      </c>
      <c r="I1719" s="16" t="s">
        <v>43</v>
      </c>
      <c r="J1719" s="19" t="s">
        <v>7906</v>
      </c>
      <c r="K1719" s="14" t="s">
        <v>7907</v>
      </c>
      <c r="L1719" s="14">
        <v>3584695</v>
      </c>
      <c r="M1719" s="14" t="s">
        <v>7908</v>
      </c>
      <c r="N1719" s="14">
        <v>6941520</v>
      </c>
      <c r="O1719" s="14" t="s">
        <v>7909</v>
      </c>
      <c r="P1719" s="14">
        <v>7031046</v>
      </c>
      <c r="Q1719" s="14" t="s">
        <v>7910</v>
      </c>
      <c r="R1719" s="14">
        <v>6986239</v>
      </c>
      <c r="S1719" s="14" t="s">
        <v>7911</v>
      </c>
      <c r="T1719" s="14">
        <v>5804</v>
      </c>
      <c r="U1719" s="14"/>
      <c r="V1719" s="14"/>
      <c r="W1719" s="14"/>
      <c r="X1719" s="14"/>
      <c r="Y1719" s="14"/>
      <c r="Z1719" s="14"/>
      <c r="AA1719" s="14"/>
      <c r="AB1719" s="14"/>
      <c r="AC1719" s="14"/>
      <c r="AD1719" s="14"/>
      <c r="AE1719" s="14"/>
      <c r="AF1719" s="14"/>
      <c r="AG1719" s="14"/>
      <c r="AH1719" s="14"/>
      <c r="AI1719" s="14"/>
      <c r="AJ1719" s="14"/>
      <c r="AK1719" s="14"/>
      <c r="AL1719" s="14"/>
      <c r="AMB1719"/>
      <c r="AMC1719"/>
      <c r="AMD1719"/>
      <c r="AME1719"/>
      <c r="AMF1719"/>
      <c r="AMG1719"/>
      <c r="AMH1719"/>
      <c r="AMI1719"/>
      <c r="AMJ1719"/>
    </row>
    <row r="1720" spans="1:1024" s="3" customFormat="1" ht="25.5" x14ac:dyDescent="0.25">
      <c r="A1720" s="16">
        <v>2</v>
      </c>
      <c r="B1720" s="14" t="s">
        <v>38</v>
      </c>
      <c r="C1720" s="14" t="s">
        <v>258</v>
      </c>
      <c r="D1720" s="14" t="s">
        <v>117</v>
      </c>
      <c r="E1720" s="66">
        <v>1719</v>
      </c>
      <c r="F1720" s="14" t="s">
        <v>7912</v>
      </c>
      <c r="G1720" s="19" t="s">
        <v>7913</v>
      </c>
      <c r="H1720" s="69">
        <v>70250.9142135</v>
      </c>
      <c r="I1720" s="16" t="s">
        <v>43</v>
      </c>
      <c r="J1720" s="19"/>
      <c r="K1720" s="14" t="s">
        <v>7914</v>
      </c>
      <c r="L1720" s="18" t="s">
        <v>7915</v>
      </c>
      <c r="M1720" s="20" t="s">
        <v>7916</v>
      </c>
      <c r="N1720" s="18" t="s">
        <v>7917</v>
      </c>
      <c r="O1720" s="14" t="s">
        <v>7918</v>
      </c>
      <c r="P1720" s="14"/>
      <c r="Q1720" s="20" t="s">
        <v>7919</v>
      </c>
      <c r="R1720" s="33"/>
      <c r="S1720" s="20" t="s">
        <v>7920</v>
      </c>
      <c r="T1720" s="21" t="s">
        <v>7921</v>
      </c>
      <c r="U1720" s="20" t="s">
        <v>7922</v>
      </c>
      <c r="V1720" s="21" t="s">
        <v>7923</v>
      </c>
      <c r="W1720" s="20" t="s">
        <v>7924</v>
      </c>
      <c r="X1720" s="14"/>
      <c r="Y1720" s="14"/>
      <c r="Z1720" s="14"/>
      <c r="AA1720" s="14"/>
      <c r="AB1720" s="14"/>
      <c r="AC1720" s="14"/>
      <c r="AD1720" s="14"/>
      <c r="AE1720" s="14"/>
      <c r="AF1720" s="14"/>
      <c r="AG1720" s="14"/>
      <c r="AH1720" s="14"/>
      <c r="AI1720" s="14"/>
      <c r="AJ1720" s="14"/>
      <c r="AK1720" s="14"/>
      <c r="AL1720" s="14"/>
      <c r="AMB1720"/>
      <c r="AMC1720"/>
      <c r="AMD1720"/>
      <c r="AME1720"/>
      <c r="AMF1720"/>
      <c r="AMG1720"/>
      <c r="AMH1720"/>
      <c r="AMI1720"/>
      <c r="AMJ1720"/>
    </row>
    <row r="1721" spans="1:1024" s="3" customFormat="1" ht="38.25" x14ac:dyDescent="0.25">
      <c r="A1721" s="16">
        <v>2</v>
      </c>
      <c r="B1721" s="14" t="s">
        <v>38</v>
      </c>
      <c r="C1721" s="14" t="s">
        <v>7925</v>
      </c>
      <c r="D1721" s="14" t="s">
        <v>719</v>
      </c>
      <c r="E1721" s="66">
        <v>1720</v>
      </c>
      <c r="F1721" s="14" t="s">
        <v>7926</v>
      </c>
      <c r="G1721" s="19" t="s">
        <v>7927</v>
      </c>
      <c r="H1721" s="15">
        <v>9670.7338051000006</v>
      </c>
      <c r="I1721" s="16" t="s">
        <v>43</v>
      </c>
      <c r="J1721" s="19"/>
      <c r="K1721" s="14" t="s">
        <v>7928</v>
      </c>
      <c r="L1721" s="18" t="s">
        <v>7929</v>
      </c>
      <c r="M1721" s="20" t="s">
        <v>7930</v>
      </c>
      <c r="N1721" s="18" t="s">
        <v>7931</v>
      </c>
      <c r="O1721" s="14"/>
      <c r="P1721" s="14"/>
      <c r="Q1721" s="20"/>
      <c r="R1721" s="33"/>
      <c r="S1721" s="20"/>
      <c r="T1721" s="21"/>
      <c r="U1721" s="20"/>
      <c r="V1721" s="21"/>
      <c r="W1721" s="20"/>
      <c r="X1721" s="14"/>
      <c r="Y1721" s="14"/>
      <c r="Z1721" s="14"/>
      <c r="AA1721" s="14"/>
      <c r="AB1721" s="14"/>
      <c r="AC1721" s="14"/>
      <c r="AD1721" s="14"/>
      <c r="AE1721" s="14"/>
      <c r="AF1721" s="14"/>
      <c r="AG1721" s="14"/>
      <c r="AH1721" s="14"/>
      <c r="AI1721" s="14"/>
      <c r="AJ1721" s="14"/>
      <c r="AK1721" s="14"/>
      <c r="AL1721" s="14"/>
      <c r="AMB1721"/>
      <c r="AMC1721"/>
      <c r="AMD1721"/>
      <c r="AME1721"/>
      <c r="AMF1721"/>
      <c r="AMG1721"/>
      <c r="AMH1721"/>
      <c r="AMI1721"/>
      <c r="AMJ1721"/>
    </row>
    <row r="1722" spans="1:1024" s="3" customFormat="1" ht="63.75" x14ac:dyDescent="0.25">
      <c r="A1722" s="16">
        <v>2</v>
      </c>
      <c r="B1722" s="14" t="s">
        <v>7932</v>
      </c>
      <c r="C1722" s="14" t="s">
        <v>7933</v>
      </c>
      <c r="D1722" s="14" t="s">
        <v>7934</v>
      </c>
      <c r="E1722" s="66">
        <v>1721</v>
      </c>
      <c r="F1722" s="14" t="s">
        <v>7935</v>
      </c>
      <c r="G1722" s="19" t="s">
        <v>7936</v>
      </c>
      <c r="H1722" s="15">
        <v>107.2645167</v>
      </c>
      <c r="I1722" s="16" t="s">
        <v>43</v>
      </c>
      <c r="J1722" s="19"/>
      <c r="K1722" s="14" t="s">
        <v>7937</v>
      </c>
      <c r="L1722" s="17" t="s">
        <v>7938</v>
      </c>
      <c r="M1722" s="14" t="s">
        <v>7939</v>
      </c>
      <c r="N1722" s="17" t="s">
        <v>7940</v>
      </c>
      <c r="O1722" s="14"/>
      <c r="P1722" s="14"/>
      <c r="Q1722" s="14"/>
      <c r="R1722" s="14"/>
      <c r="S1722" s="14"/>
      <c r="T1722" s="14"/>
      <c r="U1722" s="14"/>
      <c r="V1722" s="14"/>
      <c r="W1722" s="14"/>
      <c r="X1722" s="14"/>
      <c r="Y1722" s="14"/>
      <c r="Z1722" s="14"/>
      <c r="AA1722" s="14"/>
      <c r="AB1722" s="14"/>
      <c r="AC1722" s="14"/>
      <c r="AD1722" s="14"/>
      <c r="AE1722" s="14"/>
      <c r="AF1722" s="14"/>
      <c r="AG1722" s="14"/>
      <c r="AH1722" s="14"/>
      <c r="AI1722" s="20"/>
      <c r="AJ1722" s="20"/>
      <c r="AK1722" s="20"/>
      <c r="AL1722" s="20"/>
      <c r="AMB1722"/>
      <c r="AMC1722"/>
      <c r="AMD1722"/>
      <c r="AME1722"/>
      <c r="AMF1722"/>
      <c r="AMG1722"/>
      <c r="AMH1722"/>
      <c r="AMI1722"/>
      <c r="AMJ1722"/>
    </row>
    <row r="1723" spans="1:1024" s="3" customFormat="1" ht="25.5" x14ac:dyDescent="0.25">
      <c r="A1723" s="16">
        <v>2</v>
      </c>
      <c r="B1723" s="14" t="s">
        <v>7932</v>
      </c>
      <c r="C1723" s="14" t="s">
        <v>7941</v>
      </c>
      <c r="D1723" s="14" t="s">
        <v>111</v>
      </c>
      <c r="E1723" s="66">
        <v>1722</v>
      </c>
      <c r="F1723" s="14" t="s">
        <v>7942</v>
      </c>
      <c r="G1723" s="19" t="s">
        <v>7943</v>
      </c>
      <c r="H1723" s="15">
        <v>265.27999999999997</v>
      </c>
      <c r="I1723" s="16" t="s">
        <v>43</v>
      </c>
      <c r="J1723" s="19"/>
      <c r="K1723" s="14" t="s">
        <v>7944</v>
      </c>
      <c r="L1723" s="14"/>
      <c r="M1723" s="14"/>
      <c r="N1723" s="14"/>
      <c r="O1723" s="14"/>
      <c r="P1723" s="14"/>
      <c r="Q1723" s="14"/>
      <c r="R1723" s="14"/>
      <c r="S1723" s="14"/>
      <c r="T1723" s="14"/>
      <c r="U1723" s="14"/>
      <c r="V1723" s="14"/>
      <c r="W1723" s="14"/>
      <c r="X1723" s="14"/>
      <c r="Y1723" s="14"/>
      <c r="Z1723" s="14"/>
      <c r="AA1723" s="14"/>
      <c r="AB1723" s="14"/>
      <c r="AC1723" s="14"/>
      <c r="AD1723" s="14"/>
      <c r="AE1723" s="14"/>
      <c r="AF1723" s="14"/>
      <c r="AG1723" s="14"/>
      <c r="AH1723" s="14"/>
      <c r="AI1723" s="14"/>
      <c r="AJ1723" s="14"/>
      <c r="AK1723" s="20"/>
      <c r="AL1723" s="20"/>
      <c r="AMB1723"/>
      <c r="AMC1723"/>
      <c r="AMD1723"/>
      <c r="AME1723"/>
      <c r="AMF1723"/>
      <c r="AMG1723"/>
      <c r="AMH1723"/>
      <c r="AMI1723"/>
      <c r="AMJ1723"/>
    </row>
    <row r="1724" spans="1:1024" s="3" customFormat="1" ht="38.25" x14ac:dyDescent="0.25">
      <c r="A1724" s="16">
        <v>2</v>
      </c>
      <c r="B1724" s="14" t="s">
        <v>38</v>
      </c>
      <c r="C1724" s="14" t="s">
        <v>7945</v>
      </c>
      <c r="D1724" s="14" t="s">
        <v>759</v>
      </c>
      <c r="E1724" s="66">
        <v>1723</v>
      </c>
      <c r="F1724" s="14" t="s">
        <v>7946</v>
      </c>
      <c r="G1724" s="19" t="s">
        <v>7947</v>
      </c>
      <c r="H1724" s="15">
        <v>266.02911349999999</v>
      </c>
      <c r="I1724" s="16" t="s">
        <v>43</v>
      </c>
      <c r="J1724" s="19"/>
      <c r="K1724" s="14" t="s">
        <v>7948</v>
      </c>
      <c r="L1724" s="14"/>
      <c r="M1724" s="14" t="s">
        <v>7949</v>
      </c>
      <c r="N1724" s="14"/>
      <c r="O1724" s="14"/>
      <c r="P1724" s="14"/>
      <c r="Q1724" s="14"/>
      <c r="R1724" s="14"/>
      <c r="S1724" s="14"/>
      <c r="T1724" s="14"/>
      <c r="U1724" s="14"/>
      <c r="V1724" s="14"/>
      <c r="W1724" s="14"/>
      <c r="X1724" s="14"/>
      <c r="Y1724" s="14"/>
      <c r="Z1724" s="14"/>
      <c r="AA1724" s="14"/>
      <c r="AB1724" s="14"/>
      <c r="AC1724" s="14"/>
      <c r="AD1724" s="14"/>
      <c r="AE1724" s="14"/>
      <c r="AF1724" s="14"/>
      <c r="AG1724" s="14"/>
      <c r="AH1724" s="14"/>
      <c r="AI1724" s="14"/>
      <c r="AJ1724" s="14"/>
      <c r="AK1724" s="20"/>
      <c r="AL1724" s="20"/>
      <c r="AMB1724"/>
      <c r="AMC1724"/>
      <c r="AMD1724"/>
      <c r="AME1724"/>
      <c r="AMF1724"/>
      <c r="AMG1724"/>
      <c r="AMH1724"/>
      <c r="AMI1724"/>
      <c r="AMJ1724"/>
    </row>
    <row r="1725" spans="1:1024" s="3" customFormat="1" ht="25.5" x14ac:dyDescent="0.25">
      <c r="A1725" s="16">
        <v>2</v>
      </c>
      <c r="B1725" s="14" t="s">
        <v>38</v>
      </c>
      <c r="C1725" s="14" t="s">
        <v>7945</v>
      </c>
      <c r="D1725" s="14" t="s">
        <v>759</v>
      </c>
      <c r="E1725" s="66">
        <v>1724</v>
      </c>
      <c r="F1725" s="14" t="s">
        <v>7954</v>
      </c>
      <c r="G1725" s="19" t="s">
        <v>7955</v>
      </c>
      <c r="H1725" s="15">
        <v>181.6406968</v>
      </c>
      <c r="I1725" s="16" t="s">
        <v>43</v>
      </c>
      <c r="J1725" s="19"/>
      <c r="K1725" s="14" t="s">
        <v>7956</v>
      </c>
      <c r="L1725" s="14"/>
      <c r="M1725" s="14" t="s">
        <v>7957</v>
      </c>
      <c r="N1725" s="14"/>
      <c r="O1725" s="14"/>
      <c r="P1725" s="14"/>
      <c r="Q1725" s="14"/>
      <c r="R1725" s="14"/>
      <c r="S1725" s="14"/>
      <c r="T1725" s="14"/>
      <c r="U1725" s="14"/>
      <c r="V1725" s="14"/>
      <c r="W1725" s="14"/>
      <c r="X1725" s="14"/>
      <c r="Y1725" s="14"/>
      <c r="Z1725" s="14"/>
      <c r="AA1725" s="14"/>
      <c r="AB1725" s="14"/>
      <c r="AC1725" s="14"/>
      <c r="AD1725" s="14"/>
      <c r="AE1725" s="14"/>
      <c r="AF1725" s="14"/>
      <c r="AG1725" s="14"/>
      <c r="AH1725" s="14"/>
      <c r="AI1725" s="14"/>
      <c r="AJ1725" s="14"/>
      <c r="AK1725" s="20"/>
      <c r="AL1725" s="20"/>
      <c r="AMB1725"/>
      <c r="AMC1725"/>
      <c r="AMD1725"/>
      <c r="AME1725"/>
      <c r="AMF1725"/>
      <c r="AMG1725"/>
      <c r="AMH1725"/>
      <c r="AMI1725"/>
      <c r="AMJ1725"/>
    </row>
    <row r="1726" spans="1:1024" s="3" customFormat="1" ht="38.25" x14ac:dyDescent="0.25">
      <c r="A1726" s="16">
        <v>2</v>
      </c>
      <c r="B1726" s="14" t="s">
        <v>38</v>
      </c>
      <c r="C1726" s="14" t="s">
        <v>7945</v>
      </c>
      <c r="D1726" s="14" t="s">
        <v>759</v>
      </c>
      <c r="E1726" s="66">
        <v>1725</v>
      </c>
      <c r="F1726" s="14" t="s">
        <v>7958</v>
      </c>
      <c r="G1726" s="19" t="s">
        <v>7959</v>
      </c>
      <c r="H1726" s="15">
        <v>161.47999999999999</v>
      </c>
      <c r="I1726" s="16" t="s">
        <v>43</v>
      </c>
      <c r="J1726" s="19"/>
      <c r="K1726" s="14" t="s">
        <v>1476</v>
      </c>
      <c r="L1726" s="14"/>
      <c r="M1726" s="14" t="s">
        <v>7960</v>
      </c>
      <c r="N1726" s="14"/>
      <c r="O1726" s="14"/>
      <c r="P1726" s="14"/>
      <c r="Q1726" s="14"/>
      <c r="R1726" s="14"/>
      <c r="S1726" s="14"/>
      <c r="T1726" s="14"/>
      <c r="U1726" s="14"/>
      <c r="V1726" s="14"/>
      <c r="W1726" s="14"/>
      <c r="X1726" s="14"/>
      <c r="Y1726" s="14"/>
      <c r="Z1726" s="14"/>
      <c r="AA1726" s="14"/>
      <c r="AB1726" s="14"/>
      <c r="AC1726" s="14"/>
      <c r="AD1726" s="14"/>
      <c r="AE1726" s="14"/>
      <c r="AF1726" s="14"/>
      <c r="AG1726" s="14"/>
      <c r="AH1726" s="14"/>
      <c r="AI1726" s="14"/>
      <c r="AJ1726" s="14"/>
      <c r="AK1726" s="20"/>
      <c r="AL1726" s="20"/>
      <c r="AMB1726"/>
      <c r="AMC1726"/>
      <c r="AMD1726"/>
      <c r="AME1726"/>
      <c r="AMF1726"/>
      <c r="AMG1726"/>
      <c r="AMH1726"/>
      <c r="AMI1726"/>
      <c r="AMJ1726"/>
    </row>
    <row r="1727" spans="1:1024" s="3" customFormat="1" ht="38.25" x14ac:dyDescent="0.25">
      <c r="A1727" s="16">
        <v>2</v>
      </c>
      <c r="B1727" s="14" t="s">
        <v>38</v>
      </c>
      <c r="C1727" s="14" t="s">
        <v>7945</v>
      </c>
      <c r="D1727" s="14" t="s">
        <v>759</v>
      </c>
      <c r="E1727" s="66">
        <v>1726</v>
      </c>
      <c r="F1727" s="14" t="s">
        <v>7961</v>
      </c>
      <c r="G1727" s="19" t="s">
        <v>7962</v>
      </c>
      <c r="H1727" s="15">
        <v>224.3</v>
      </c>
      <c r="I1727" s="16" t="s">
        <v>43</v>
      </c>
      <c r="J1727" s="19"/>
      <c r="K1727" s="14" t="s">
        <v>7963</v>
      </c>
      <c r="L1727" s="14"/>
      <c r="M1727" s="14" t="s">
        <v>7964</v>
      </c>
      <c r="N1727" s="14"/>
      <c r="O1727" s="14"/>
      <c r="P1727" s="14"/>
      <c r="Q1727" s="14"/>
      <c r="R1727" s="14"/>
      <c r="S1727" s="14"/>
      <c r="T1727" s="14"/>
      <c r="U1727" s="14"/>
      <c r="V1727" s="14"/>
      <c r="W1727" s="14"/>
      <c r="X1727" s="14"/>
      <c r="Y1727" s="14"/>
      <c r="Z1727" s="14"/>
      <c r="AA1727" s="14"/>
      <c r="AB1727" s="14"/>
      <c r="AC1727" s="14"/>
      <c r="AD1727" s="14"/>
      <c r="AE1727" s="14"/>
      <c r="AF1727" s="14"/>
      <c r="AG1727" s="14"/>
      <c r="AH1727" s="14"/>
      <c r="AI1727" s="14"/>
      <c r="AJ1727" s="14"/>
      <c r="AK1727" s="20"/>
      <c r="AL1727" s="20"/>
      <c r="AMB1727"/>
      <c r="AMC1727"/>
      <c r="AMD1727"/>
      <c r="AME1727"/>
      <c r="AMF1727"/>
      <c r="AMG1727"/>
      <c r="AMH1727"/>
      <c r="AMI1727"/>
      <c r="AMJ1727"/>
    </row>
    <row r="1728" spans="1:1024" s="3" customFormat="1" ht="38.25" x14ac:dyDescent="0.25">
      <c r="A1728" s="16">
        <v>2</v>
      </c>
      <c r="B1728" s="14" t="s">
        <v>38</v>
      </c>
      <c r="C1728" s="14" t="s">
        <v>7945</v>
      </c>
      <c r="D1728" s="14" t="s">
        <v>759</v>
      </c>
      <c r="E1728" s="66">
        <v>1727</v>
      </c>
      <c r="F1728" s="14" t="s">
        <v>7965</v>
      </c>
      <c r="G1728" s="19" t="s">
        <v>7966</v>
      </c>
      <c r="H1728" s="15">
        <v>206.71</v>
      </c>
      <c r="I1728" s="16" t="s">
        <v>43</v>
      </c>
      <c r="J1728" s="19"/>
      <c r="K1728" s="14" t="s">
        <v>7967</v>
      </c>
      <c r="L1728" s="14"/>
      <c r="M1728" s="14" t="s">
        <v>7968</v>
      </c>
      <c r="N1728" s="14"/>
      <c r="O1728" s="14" t="s">
        <v>7969</v>
      </c>
      <c r="P1728" s="14"/>
      <c r="Q1728" s="14"/>
      <c r="R1728" s="14"/>
      <c r="S1728" s="14"/>
      <c r="T1728" s="14"/>
      <c r="U1728" s="14"/>
      <c r="V1728" s="14"/>
      <c r="W1728" s="14"/>
      <c r="X1728" s="14"/>
      <c r="Y1728" s="14"/>
      <c r="Z1728" s="14"/>
      <c r="AA1728" s="14"/>
      <c r="AB1728" s="14"/>
      <c r="AC1728" s="14"/>
      <c r="AD1728" s="14"/>
      <c r="AE1728" s="14"/>
      <c r="AF1728" s="14"/>
      <c r="AG1728" s="14"/>
      <c r="AH1728" s="14"/>
      <c r="AI1728" s="14"/>
      <c r="AJ1728" s="14"/>
      <c r="AK1728" s="20"/>
      <c r="AL1728" s="20"/>
      <c r="AMB1728"/>
      <c r="AMC1728"/>
      <c r="AMD1728"/>
      <c r="AME1728"/>
      <c r="AMF1728"/>
      <c r="AMG1728"/>
      <c r="AMH1728"/>
      <c r="AMI1728"/>
      <c r="AMJ1728"/>
    </row>
    <row r="1729" spans="1:1024" s="3" customFormat="1" ht="25.5" x14ac:dyDescent="0.25">
      <c r="A1729" s="16">
        <v>2</v>
      </c>
      <c r="B1729" s="14" t="s">
        <v>38</v>
      </c>
      <c r="C1729" s="14" t="s">
        <v>7970</v>
      </c>
      <c r="D1729" s="14" t="s">
        <v>759</v>
      </c>
      <c r="E1729" s="66">
        <v>1728</v>
      </c>
      <c r="F1729" s="14" t="s">
        <v>7971</v>
      </c>
      <c r="G1729" s="19" t="s">
        <v>7972</v>
      </c>
      <c r="H1729" s="69">
        <v>191.29804999999999</v>
      </c>
      <c r="I1729" s="16" t="s">
        <v>43</v>
      </c>
      <c r="J1729" s="19"/>
      <c r="K1729" s="14" t="s">
        <v>7973</v>
      </c>
      <c r="L1729" s="14"/>
      <c r="M1729" s="14" t="s">
        <v>7974</v>
      </c>
      <c r="N1729" s="14"/>
      <c r="O1729" s="14"/>
      <c r="P1729" s="14"/>
      <c r="Q1729" s="14"/>
      <c r="R1729" s="14"/>
      <c r="S1729" s="14"/>
      <c r="T1729" s="14"/>
      <c r="U1729" s="14"/>
      <c r="V1729" s="14"/>
      <c r="W1729" s="14"/>
      <c r="X1729" s="14"/>
      <c r="Y1729" s="14"/>
      <c r="Z1729" s="14"/>
      <c r="AA1729" s="14"/>
      <c r="AB1729" s="14"/>
      <c r="AC1729" s="14"/>
      <c r="AD1729" s="14"/>
      <c r="AE1729" s="14"/>
      <c r="AF1729" s="14"/>
      <c r="AG1729" s="14"/>
      <c r="AH1729" s="14"/>
      <c r="AI1729" s="14"/>
      <c r="AJ1729" s="14"/>
      <c r="AK1729" s="20"/>
      <c r="AL1729" s="20"/>
      <c r="AMB1729"/>
      <c r="AMC1729"/>
      <c r="AMD1729"/>
      <c r="AME1729"/>
      <c r="AMF1729"/>
      <c r="AMG1729"/>
      <c r="AMH1729"/>
      <c r="AMI1729"/>
      <c r="AMJ1729"/>
    </row>
    <row r="1730" spans="1:1024" s="3" customFormat="1" ht="25.5" x14ac:dyDescent="0.25">
      <c r="A1730" s="16">
        <v>2</v>
      </c>
      <c r="B1730" s="14" t="s">
        <v>38</v>
      </c>
      <c r="C1730" s="14" t="s">
        <v>7975</v>
      </c>
      <c r="D1730" s="14" t="s">
        <v>759</v>
      </c>
      <c r="E1730" s="66">
        <v>1729</v>
      </c>
      <c r="F1730" s="14" t="s">
        <v>7976</v>
      </c>
      <c r="G1730" s="19" t="s">
        <v>7977</v>
      </c>
      <c r="H1730" s="15">
        <v>39.253268800000001</v>
      </c>
      <c r="I1730" s="16" t="s">
        <v>43</v>
      </c>
      <c r="J1730" s="19"/>
      <c r="K1730" s="14" t="s">
        <v>7978</v>
      </c>
      <c r="L1730" s="14"/>
      <c r="M1730" s="14" t="s">
        <v>7979</v>
      </c>
      <c r="N1730" s="14"/>
      <c r="O1730" s="14"/>
      <c r="P1730" s="14"/>
      <c r="Q1730" s="14"/>
      <c r="R1730" s="14"/>
      <c r="S1730" s="14"/>
      <c r="T1730" s="14"/>
      <c r="U1730" s="14"/>
      <c r="V1730" s="14"/>
      <c r="W1730" s="14"/>
      <c r="X1730" s="14"/>
      <c r="Y1730" s="14"/>
      <c r="Z1730" s="14"/>
      <c r="AA1730" s="14"/>
      <c r="AB1730" s="14"/>
      <c r="AC1730" s="14"/>
      <c r="AD1730" s="14"/>
      <c r="AE1730" s="14"/>
      <c r="AF1730" s="14"/>
      <c r="AG1730" s="14"/>
      <c r="AH1730" s="14"/>
      <c r="AI1730" s="14"/>
      <c r="AJ1730" s="14"/>
      <c r="AK1730" s="20"/>
      <c r="AL1730" s="20"/>
      <c r="AMB1730"/>
      <c r="AMC1730"/>
      <c r="AMD1730"/>
      <c r="AME1730"/>
      <c r="AMF1730"/>
      <c r="AMG1730"/>
      <c r="AMH1730"/>
      <c r="AMI1730"/>
      <c r="AMJ1730"/>
    </row>
    <row r="1731" spans="1:1024" s="3" customFormat="1" ht="63.75" x14ac:dyDescent="0.25">
      <c r="A1731" s="16">
        <v>2</v>
      </c>
      <c r="B1731" s="14" t="s">
        <v>38</v>
      </c>
      <c r="C1731" s="14" t="s">
        <v>7980</v>
      </c>
      <c r="D1731" s="14" t="s">
        <v>759</v>
      </c>
      <c r="E1731" s="66">
        <v>1730</v>
      </c>
      <c r="F1731" s="14" t="s">
        <v>7981</v>
      </c>
      <c r="G1731" s="19" t="s">
        <v>7982</v>
      </c>
      <c r="H1731" s="15">
        <v>312.30012679999999</v>
      </c>
      <c r="I1731" s="16" t="s">
        <v>43</v>
      </c>
      <c r="J1731" s="19"/>
      <c r="K1731" s="14" t="s">
        <v>7983</v>
      </c>
      <c r="L1731" s="14"/>
      <c r="M1731" s="14" t="s">
        <v>7984</v>
      </c>
      <c r="N1731" s="14"/>
      <c r="O1731" s="14" t="s">
        <v>7985</v>
      </c>
      <c r="P1731" s="14"/>
      <c r="Q1731" s="14" t="s">
        <v>2151</v>
      </c>
      <c r="R1731" s="14"/>
      <c r="S1731" s="14" t="s">
        <v>7986</v>
      </c>
      <c r="T1731" s="14"/>
      <c r="U1731" s="14" t="s">
        <v>7987</v>
      </c>
      <c r="V1731" s="14"/>
      <c r="W1731" s="14" t="s">
        <v>7988</v>
      </c>
      <c r="X1731" s="14"/>
      <c r="Y1731" s="14" t="s">
        <v>7989</v>
      </c>
      <c r="Z1731" s="14"/>
      <c r="AA1731" s="14" t="s">
        <v>7990</v>
      </c>
      <c r="AB1731" s="14"/>
      <c r="AC1731" s="14" t="s">
        <v>7991</v>
      </c>
      <c r="AD1731" s="14"/>
      <c r="AE1731" s="14" t="s">
        <v>7992</v>
      </c>
      <c r="AF1731" s="14"/>
      <c r="AG1731" s="14" t="s">
        <v>7993</v>
      </c>
      <c r="AH1731" s="14"/>
      <c r="AI1731" s="14" t="s">
        <v>7994</v>
      </c>
      <c r="AJ1731" s="14"/>
      <c r="AK1731" s="20" t="s">
        <v>7995</v>
      </c>
      <c r="AL1731" s="20"/>
      <c r="AMB1731"/>
      <c r="AMC1731"/>
      <c r="AMD1731"/>
      <c r="AME1731"/>
      <c r="AMF1731"/>
      <c r="AMG1731"/>
      <c r="AMH1731"/>
      <c r="AMI1731"/>
      <c r="AMJ1731"/>
    </row>
    <row r="1732" spans="1:1024" s="3" customFormat="1" ht="38.25" x14ac:dyDescent="0.25">
      <c r="A1732" s="16">
        <v>2</v>
      </c>
      <c r="B1732" s="14" t="s">
        <v>7932</v>
      </c>
      <c r="C1732" s="14" t="s">
        <v>7996</v>
      </c>
      <c r="D1732" s="14" t="s">
        <v>9292</v>
      </c>
      <c r="E1732" s="66">
        <v>1731</v>
      </c>
      <c r="F1732" s="14" t="s">
        <v>7997</v>
      </c>
      <c r="G1732" s="19" t="s">
        <v>7998</v>
      </c>
      <c r="H1732" s="15">
        <v>262.2792422</v>
      </c>
      <c r="I1732" s="16" t="s">
        <v>43</v>
      </c>
      <c r="J1732" s="19"/>
      <c r="K1732" s="14" t="s">
        <v>7999</v>
      </c>
      <c r="L1732" s="14" t="s">
        <v>8000</v>
      </c>
      <c r="M1732" s="14"/>
      <c r="N1732" s="14"/>
      <c r="O1732" s="14"/>
      <c r="P1732" s="14"/>
      <c r="Q1732" s="14"/>
      <c r="R1732" s="14"/>
      <c r="S1732" s="14"/>
      <c r="T1732" s="14"/>
      <c r="U1732" s="14"/>
      <c r="V1732" s="14"/>
      <c r="W1732" s="14"/>
      <c r="X1732" s="14"/>
      <c r="Y1732" s="14"/>
      <c r="Z1732" s="14"/>
      <c r="AA1732" s="14"/>
      <c r="AB1732" s="14"/>
      <c r="AC1732" s="14"/>
      <c r="AD1732" s="14"/>
      <c r="AE1732" s="14"/>
      <c r="AF1732" s="14"/>
      <c r="AG1732" s="14"/>
      <c r="AH1732" s="14"/>
      <c r="AI1732" s="14"/>
      <c r="AJ1732" s="14"/>
      <c r="AK1732" s="20"/>
      <c r="AL1732" s="20"/>
      <c r="AMB1732"/>
      <c r="AMC1732"/>
      <c r="AMD1732"/>
      <c r="AME1732"/>
      <c r="AMF1732"/>
      <c r="AMG1732"/>
      <c r="AMH1732"/>
      <c r="AMI1732"/>
      <c r="AMJ1732"/>
    </row>
    <row r="1733" spans="1:1024" s="3" customFormat="1" ht="38.25" x14ac:dyDescent="0.25">
      <c r="A1733" s="16">
        <v>2</v>
      </c>
      <c r="B1733" s="14" t="s">
        <v>7932</v>
      </c>
      <c r="C1733" s="14" t="s">
        <v>7996</v>
      </c>
      <c r="D1733" s="14" t="s">
        <v>9292</v>
      </c>
      <c r="E1733" s="66">
        <v>1732</v>
      </c>
      <c r="F1733" s="14" t="s">
        <v>5859</v>
      </c>
      <c r="G1733" s="19" t="s">
        <v>8001</v>
      </c>
      <c r="H1733" s="15">
        <v>399.98</v>
      </c>
      <c r="I1733" s="16" t="s">
        <v>43</v>
      </c>
      <c r="J1733" s="19"/>
      <c r="K1733" s="14" t="s">
        <v>8002</v>
      </c>
      <c r="L1733" s="14" t="s">
        <v>8003</v>
      </c>
      <c r="M1733" s="14"/>
      <c r="N1733" s="14"/>
      <c r="O1733" s="14"/>
      <c r="P1733" s="14"/>
      <c r="Q1733" s="14"/>
      <c r="R1733" s="14"/>
      <c r="S1733" s="14"/>
      <c r="T1733" s="14"/>
      <c r="U1733" s="14"/>
      <c r="V1733" s="14"/>
      <c r="W1733" s="14"/>
      <c r="X1733" s="14"/>
      <c r="Y1733" s="14"/>
      <c r="Z1733" s="14"/>
      <c r="AA1733" s="14"/>
      <c r="AB1733" s="14"/>
      <c r="AC1733" s="14"/>
      <c r="AD1733" s="14"/>
      <c r="AE1733" s="14"/>
      <c r="AF1733" s="14"/>
      <c r="AG1733" s="14"/>
      <c r="AH1733" s="14"/>
      <c r="AI1733" s="14"/>
      <c r="AJ1733" s="14"/>
      <c r="AK1733" s="20"/>
      <c r="AL1733" s="20"/>
      <c r="AMB1733"/>
      <c r="AMC1733"/>
      <c r="AMD1733"/>
      <c r="AME1733"/>
      <c r="AMF1733"/>
      <c r="AMG1733"/>
      <c r="AMH1733"/>
      <c r="AMI1733"/>
      <c r="AMJ1733"/>
    </row>
    <row r="1734" spans="1:1024" s="3" customFormat="1" ht="25.5" x14ac:dyDescent="0.25">
      <c r="A1734" s="16">
        <v>2</v>
      </c>
      <c r="B1734" s="14" t="s">
        <v>7932</v>
      </c>
      <c r="C1734" s="14" t="s">
        <v>8004</v>
      </c>
      <c r="D1734" s="14" t="s">
        <v>1428</v>
      </c>
      <c r="E1734" s="66">
        <v>1733</v>
      </c>
      <c r="F1734" s="14" t="s">
        <v>8005</v>
      </c>
      <c r="G1734" s="19" t="s">
        <v>8006</v>
      </c>
      <c r="H1734" s="15">
        <v>66.569999999999993</v>
      </c>
      <c r="I1734" s="16" t="s">
        <v>43</v>
      </c>
      <c r="J1734" s="19"/>
      <c r="K1734" s="14" t="s">
        <v>8007</v>
      </c>
      <c r="L1734" s="14" t="s">
        <v>8008</v>
      </c>
      <c r="M1734" s="14" t="s">
        <v>8009</v>
      </c>
      <c r="N1734" s="14" t="s">
        <v>8010</v>
      </c>
      <c r="O1734" s="14"/>
      <c r="P1734" s="14"/>
      <c r="Q1734" s="14"/>
      <c r="R1734" s="14"/>
      <c r="S1734" s="14"/>
      <c r="T1734" s="14"/>
      <c r="U1734" s="14"/>
      <c r="V1734" s="14"/>
      <c r="W1734" s="14"/>
      <c r="X1734" s="14"/>
      <c r="Y1734" s="14"/>
      <c r="Z1734" s="14"/>
      <c r="AA1734" s="14"/>
      <c r="AB1734" s="14"/>
      <c r="AC1734" s="14"/>
      <c r="AD1734" s="14"/>
      <c r="AE1734" s="14"/>
      <c r="AF1734" s="14"/>
      <c r="AG1734" s="14"/>
      <c r="AH1734" s="14"/>
      <c r="AI1734" s="14"/>
      <c r="AJ1734" s="14"/>
      <c r="AK1734" s="14"/>
      <c r="AL1734" s="20"/>
      <c r="AMB1734"/>
      <c r="AMC1734"/>
      <c r="AMD1734"/>
      <c r="AME1734"/>
      <c r="AMF1734"/>
      <c r="AMG1734"/>
      <c r="AMH1734"/>
      <c r="AMI1734"/>
      <c r="AMJ1734"/>
    </row>
    <row r="1735" spans="1:1024" s="3" customFormat="1" ht="38.25" x14ac:dyDescent="0.25">
      <c r="A1735" s="16">
        <v>2</v>
      </c>
      <c r="B1735" s="14" t="s">
        <v>7932</v>
      </c>
      <c r="C1735" s="14" t="s">
        <v>8011</v>
      </c>
      <c r="D1735" s="14" t="s">
        <v>1428</v>
      </c>
      <c r="E1735" s="66">
        <v>1734</v>
      </c>
      <c r="F1735" s="14" t="s">
        <v>8012</v>
      </c>
      <c r="G1735" s="19" t="s">
        <v>8013</v>
      </c>
      <c r="H1735" s="15">
        <v>40.85</v>
      </c>
      <c r="I1735" s="16" t="s">
        <v>43</v>
      </c>
      <c r="J1735" s="19"/>
      <c r="K1735" s="14" t="s">
        <v>8014</v>
      </c>
      <c r="L1735" s="14" t="s">
        <v>8015</v>
      </c>
      <c r="M1735" s="14"/>
      <c r="N1735" s="14"/>
      <c r="O1735" s="14"/>
      <c r="P1735" s="14"/>
      <c r="Q1735" s="14"/>
      <c r="R1735" s="14"/>
      <c r="S1735" s="14"/>
      <c r="T1735" s="14"/>
      <c r="U1735" s="14"/>
      <c r="V1735" s="14"/>
      <c r="W1735" s="14"/>
      <c r="X1735" s="14"/>
      <c r="Y1735" s="14"/>
      <c r="Z1735" s="14"/>
      <c r="AA1735" s="14"/>
      <c r="AB1735" s="14"/>
      <c r="AC1735" s="14"/>
      <c r="AD1735" s="14"/>
      <c r="AE1735" s="14"/>
      <c r="AF1735" s="14"/>
      <c r="AG1735" s="14"/>
      <c r="AH1735" s="14"/>
      <c r="AI1735" s="14"/>
      <c r="AJ1735" s="14"/>
      <c r="AK1735" s="14"/>
      <c r="AL1735" s="14"/>
      <c r="AMB1735"/>
      <c r="AMC1735"/>
      <c r="AMD1735"/>
      <c r="AME1735"/>
      <c r="AMF1735"/>
      <c r="AMG1735"/>
      <c r="AMH1735"/>
      <c r="AMI1735"/>
      <c r="AMJ1735"/>
    </row>
    <row r="1736" spans="1:1024" s="3" customFormat="1" ht="25.5" x14ac:dyDescent="0.25">
      <c r="A1736" s="16">
        <v>2</v>
      </c>
      <c r="B1736" s="14" t="s">
        <v>7932</v>
      </c>
      <c r="C1736" s="14" t="s">
        <v>4329</v>
      </c>
      <c r="D1736" s="14" t="s">
        <v>276</v>
      </c>
      <c r="E1736" s="66">
        <v>1735</v>
      </c>
      <c r="F1736" s="14" t="s">
        <v>8016</v>
      </c>
      <c r="G1736" s="19" t="s">
        <v>8017</v>
      </c>
      <c r="H1736" s="15">
        <v>295.36384279999999</v>
      </c>
      <c r="I1736" s="16" t="s">
        <v>43</v>
      </c>
      <c r="J1736" s="19"/>
      <c r="K1736" s="14" t="s">
        <v>8018</v>
      </c>
      <c r="L1736" s="14" t="s">
        <v>8019</v>
      </c>
      <c r="M1736" s="14" t="s">
        <v>8020</v>
      </c>
      <c r="N1736" s="14" t="s">
        <v>8021</v>
      </c>
      <c r="O1736" s="14" t="s">
        <v>8022</v>
      </c>
      <c r="P1736" s="14" t="s">
        <v>8023</v>
      </c>
      <c r="Q1736" s="14" t="s">
        <v>8024</v>
      </c>
      <c r="R1736" s="14" t="s">
        <v>8025</v>
      </c>
      <c r="S1736" s="14"/>
      <c r="T1736" s="14"/>
      <c r="U1736" s="14"/>
      <c r="V1736" s="14"/>
      <c r="W1736" s="14"/>
      <c r="X1736" s="14"/>
      <c r="Y1736" s="14"/>
      <c r="Z1736" s="14"/>
      <c r="AA1736" s="14"/>
      <c r="AB1736" s="14"/>
      <c r="AC1736" s="14"/>
      <c r="AD1736" s="14"/>
      <c r="AE1736" s="14"/>
      <c r="AF1736" s="14"/>
      <c r="AG1736" s="14"/>
      <c r="AH1736" s="20"/>
      <c r="AI1736" s="20"/>
      <c r="AJ1736" s="20"/>
      <c r="AK1736" s="20"/>
      <c r="AL1736" s="20"/>
      <c r="AMB1736"/>
      <c r="AMC1736"/>
      <c r="AMD1736"/>
      <c r="AME1736"/>
      <c r="AMF1736"/>
      <c r="AMG1736"/>
      <c r="AMH1736"/>
      <c r="AMI1736"/>
      <c r="AMJ1736"/>
    </row>
    <row r="1737" spans="1:1024" s="3" customFormat="1" ht="38.25" x14ac:dyDescent="0.25">
      <c r="A1737" s="16">
        <v>2</v>
      </c>
      <c r="B1737" s="14" t="s">
        <v>7932</v>
      </c>
      <c r="C1737" s="14" t="s">
        <v>4329</v>
      </c>
      <c r="D1737" s="14" t="s">
        <v>276</v>
      </c>
      <c r="E1737" s="66">
        <v>1736</v>
      </c>
      <c r="F1737" s="14" t="s">
        <v>8026</v>
      </c>
      <c r="G1737" s="19" t="s">
        <v>8027</v>
      </c>
      <c r="H1737" s="15">
        <v>259.39</v>
      </c>
      <c r="I1737" s="16" t="s">
        <v>43</v>
      </c>
      <c r="J1737" s="19"/>
      <c r="K1737" s="14" t="s">
        <v>8028</v>
      </c>
      <c r="L1737" s="14"/>
      <c r="M1737" s="14" t="s">
        <v>8029</v>
      </c>
      <c r="N1737" s="14"/>
      <c r="O1737" s="14" t="s">
        <v>8030</v>
      </c>
      <c r="P1737" s="14"/>
      <c r="Q1737" s="14"/>
      <c r="R1737" s="14"/>
      <c r="S1737" s="14"/>
      <c r="T1737" s="14"/>
      <c r="U1737" s="14"/>
      <c r="V1737" s="14"/>
      <c r="W1737" s="14"/>
      <c r="X1737" s="14"/>
      <c r="Y1737" s="14"/>
      <c r="Z1737" s="14"/>
      <c r="AA1737" s="14"/>
      <c r="AB1737" s="14"/>
      <c r="AC1737" s="14"/>
      <c r="AD1737" s="14"/>
      <c r="AE1737" s="14"/>
      <c r="AF1737" s="14"/>
      <c r="AG1737" s="14"/>
      <c r="AH1737" s="20"/>
      <c r="AI1737" s="20"/>
      <c r="AJ1737" s="20"/>
      <c r="AK1737" s="20"/>
      <c r="AL1737" s="20"/>
      <c r="AMB1737"/>
      <c r="AMC1737"/>
      <c r="AMD1737"/>
      <c r="AME1737"/>
      <c r="AMF1737"/>
      <c r="AMG1737"/>
      <c r="AMH1737"/>
      <c r="AMI1737"/>
      <c r="AMJ1737"/>
    </row>
    <row r="1738" spans="1:1024" s="3" customFormat="1" ht="25.5" x14ac:dyDescent="0.25">
      <c r="A1738" s="16">
        <v>2</v>
      </c>
      <c r="B1738" s="14" t="s">
        <v>7932</v>
      </c>
      <c r="C1738" s="14" t="s">
        <v>4329</v>
      </c>
      <c r="D1738" s="14" t="s">
        <v>276</v>
      </c>
      <c r="E1738" s="66">
        <v>1737</v>
      </c>
      <c r="F1738" s="14" t="s">
        <v>8031</v>
      </c>
      <c r="G1738" s="19" t="s">
        <v>8032</v>
      </c>
      <c r="H1738" s="15">
        <v>67.400000000000006</v>
      </c>
      <c r="I1738" s="16" t="s">
        <v>43</v>
      </c>
      <c r="J1738" s="19"/>
      <c r="K1738" s="14" t="s">
        <v>8033</v>
      </c>
      <c r="L1738" s="14"/>
      <c r="M1738" s="14"/>
      <c r="N1738" s="14"/>
      <c r="O1738" s="14"/>
      <c r="P1738" s="14"/>
      <c r="Q1738" s="14"/>
      <c r="R1738" s="14"/>
      <c r="S1738" s="14"/>
      <c r="T1738" s="14"/>
      <c r="U1738" s="14"/>
      <c r="V1738" s="14"/>
      <c r="W1738" s="14"/>
      <c r="X1738" s="14"/>
      <c r="Y1738" s="14"/>
      <c r="Z1738" s="14"/>
      <c r="AA1738" s="14"/>
      <c r="AB1738" s="14"/>
      <c r="AC1738" s="14"/>
      <c r="AD1738" s="14"/>
      <c r="AE1738" s="14"/>
      <c r="AF1738" s="14"/>
      <c r="AG1738" s="14"/>
      <c r="AH1738" s="20"/>
      <c r="AI1738" s="20"/>
      <c r="AJ1738" s="20"/>
      <c r="AK1738" s="20"/>
      <c r="AL1738" s="20"/>
      <c r="AMB1738"/>
      <c r="AMC1738"/>
      <c r="AMD1738"/>
      <c r="AME1738"/>
      <c r="AMF1738"/>
      <c r="AMG1738"/>
      <c r="AMH1738"/>
      <c r="AMI1738"/>
      <c r="AMJ1738"/>
    </row>
    <row r="1739" spans="1:1024" s="3" customFormat="1" ht="38.25" x14ac:dyDescent="0.25">
      <c r="A1739" s="16">
        <v>2</v>
      </c>
      <c r="B1739" s="14" t="s">
        <v>7932</v>
      </c>
      <c r="C1739" s="14" t="s">
        <v>8034</v>
      </c>
      <c r="D1739" s="14" t="s">
        <v>276</v>
      </c>
      <c r="E1739" s="66">
        <v>1738</v>
      </c>
      <c r="F1739" s="14" t="s">
        <v>8035</v>
      </c>
      <c r="G1739" s="19" t="s">
        <v>8036</v>
      </c>
      <c r="H1739" s="15">
        <v>419.09</v>
      </c>
      <c r="I1739" s="16" t="s">
        <v>43</v>
      </c>
      <c r="J1739" s="19"/>
      <c r="K1739" s="14" t="s">
        <v>8007</v>
      </c>
      <c r="L1739" s="14" t="s">
        <v>8037</v>
      </c>
      <c r="M1739" s="14" t="s">
        <v>8038</v>
      </c>
      <c r="N1739" s="14" t="s">
        <v>8039</v>
      </c>
      <c r="O1739" s="14" t="s">
        <v>8040</v>
      </c>
      <c r="P1739" s="14" t="s">
        <v>8041</v>
      </c>
      <c r="Q1739" s="14"/>
      <c r="R1739" s="14"/>
      <c r="S1739" s="14"/>
      <c r="T1739" s="14"/>
      <c r="U1739" s="14"/>
      <c r="V1739" s="14"/>
      <c r="W1739" s="14"/>
      <c r="X1739" s="14"/>
      <c r="Y1739" s="14"/>
      <c r="Z1739" s="14"/>
      <c r="AA1739" s="14"/>
      <c r="AB1739" s="14"/>
      <c r="AC1739" s="14"/>
      <c r="AD1739" s="14"/>
      <c r="AE1739" s="14"/>
      <c r="AF1739" s="14"/>
      <c r="AG1739" s="14"/>
      <c r="AH1739" s="20"/>
      <c r="AI1739" s="20"/>
      <c r="AJ1739" s="20"/>
      <c r="AK1739" s="20"/>
      <c r="AL1739" s="20"/>
      <c r="AMB1739"/>
      <c r="AMC1739"/>
      <c r="AMD1739"/>
      <c r="AME1739"/>
      <c r="AMF1739"/>
      <c r="AMG1739"/>
      <c r="AMH1739"/>
      <c r="AMI1739"/>
      <c r="AMJ1739"/>
    </row>
    <row r="1740" spans="1:1024" s="3" customFormat="1" ht="38.25" x14ac:dyDescent="0.25">
      <c r="A1740" s="16">
        <v>2</v>
      </c>
      <c r="B1740" s="14" t="s">
        <v>7932</v>
      </c>
      <c r="C1740" s="14" t="s">
        <v>8042</v>
      </c>
      <c r="D1740" s="14" t="s">
        <v>276</v>
      </c>
      <c r="E1740" s="66">
        <v>1739</v>
      </c>
      <c r="F1740" s="14" t="s">
        <v>8043</v>
      </c>
      <c r="G1740" s="19" t="s">
        <v>8044</v>
      </c>
      <c r="H1740" s="15">
        <v>131.9080735</v>
      </c>
      <c r="I1740" s="16" t="s">
        <v>43</v>
      </c>
      <c r="J1740" s="19"/>
      <c r="K1740" s="14" t="s">
        <v>8045</v>
      </c>
      <c r="L1740" s="14" t="s">
        <v>8046</v>
      </c>
      <c r="M1740" s="14" t="s">
        <v>8047</v>
      </c>
      <c r="N1740" s="14" t="s">
        <v>8048</v>
      </c>
      <c r="O1740" s="14" t="s">
        <v>8049</v>
      </c>
      <c r="P1740" s="14" t="s">
        <v>8050</v>
      </c>
      <c r="Q1740" s="14" t="s">
        <v>8051</v>
      </c>
      <c r="R1740" s="14"/>
      <c r="S1740" s="14"/>
      <c r="T1740" s="14"/>
      <c r="U1740" s="14"/>
      <c r="V1740" s="14"/>
      <c r="W1740" s="14"/>
      <c r="X1740" s="14"/>
      <c r="Y1740" s="14"/>
      <c r="Z1740" s="14"/>
      <c r="AA1740" s="14"/>
      <c r="AB1740" s="14"/>
      <c r="AC1740" s="14"/>
      <c r="AD1740" s="14"/>
      <c r="AE1740" s="14"/>
      <c r="AF1740" s="14"/>
      <c r="AG1740" s="14"/>
      <c r="AH1740" s="14"/>
      <c r="AI1740" s="14"/>
      <c r="AJ1740" s="14"/>
      <c r="AK1740" s="20"/>
      <c r="AL1740" s="20"/>
      <c r="AMB1740"/>
      <c r="AMC1740"/>
      <c r="AMD1740"/>
      <c r="AME1740"/>
      <c r="AMF1740"/>
      <c r="AMG1740"/>
      <c r="AMH1740"/>
      <c r="AMI1740"/>
      <c r="AMJ1740"/>
    </row>
    <row r="1741" spans="1:1024" s="3" customFormat="1" ht="38.25" x14ac:dyDescent="0.25">
      <c r="A1741" s="16">
        <v>2</v>
      </c>
      <c r="B1741" s="14" t="s">
        <v>7932</v>
      </c>
      <c r="C1741" s="14" t="s">
        <v>8011</v>
      </c>
      <c r="D1741" s="14" t="s">
        <v>1428</v>
      </c>
      <c r="E1741" s="66">
        <v>1740</v>
      </c>
      <c r="F1741" s="14" t="s">
        <v>8052</v>
      </c>
      <c r="G1741" s="19" t="s">
        <v>8053</v>
      </c>
      <c r="H1741" s="15">
        <v>212.44</v>
      </c>
      <c r="I1741" s="16" t="s">
        <v>43</v>
      </c>
      <c r="J1741" s="73"/>
      <c r="K1741" s="14" t="s">
        <v>6774</v>
      </c>
      <c r="L1741" s="14" t="s">
        <v>8054</v>
      </c>
      <c r="M1741" s="43"/>
      <c r="N1741" s="43"/>
      <c r="O1741" s="43"/>
      <c r="P1741" s="43"/>
      <c r="Q1741" s="43"/>
      <c r="R1741" s="43"/>
      <c r="S1741" s="43"/>
      <c r="T1741" s="43"/>
      <c r="U1741" s="43"/>
      <c r="V1741" s="43"/>
      <c r="W1741" s="43"/>
      <c r="X1741" s="43"/>
      <c r="Y1741" s="43"/>
      <c r="Z1741" s="43"/>
      <c r="AA1741" s="43"/>
      <c r="AB1741" s="43"/>
      <c r="AC1741" s="43"/>
      <c r="AD1741" s="43"/>
      <c r="AE1741" s="43"/>
      <c r="AF1741" s="43"/>
      <c r="AG1741" s="43"/>
      <c r="AH1741" s="43"/>
      <c r="AI1741" s="43"/>
      <c r="AJ1741" s="43"/>
      <c r="AK1741" s="43"/>
      <c r="AL1741" s="43"/>
      <c r="AMB1741"/>
      <c r="AMC1741"/>
      <c r="AMD1741"/>
      <c r="AME1741"/>
      <c r="AMF1741"/>
      <c r="AMG1741"/>
      <c r="AMH1741"/>
      <c r="AMI1741"/>
      <c r="AMJ1741"/>
    </row>
    <row r="1742" spans="1:1024" s="3" customFormat="1" ht="38.25" x14ac:dyDescent="0.25">
      <c r="A1742" s="16">
        <v>2</v>
      </c>
      <c r="B1742" s="14" t="s">
        <v>7932</v>
      </c>
      <c r="C1742" s="14" t="s">
        <v>8055</v>
      </c>
      <c r="D1742" s="14" t="s">
        <v>276</v>
      </c>
      <c r="E1742" s="66">
        <v>1741</v>
      </c>
      <c r="F1742" s="14" t="s">
        <v>8056</v>
      </c>
      <c r="G1742" s="19" t="s">
        <v>8057</v>
      </c>
      <c r="H1742" s="15">
        <v>2499.75</v>
      </c>
      <c r="I1742" s="16" t="s">
        <v>43</v>
      </c>
      <c r="J1742" s="19"/>
      <c r="K1742" s="14" t="s">
        <v>9295</v>
      </c>
      <c r="L1742" s="14"/>
      <c r="M1742" s="14" t="s">
        <v>9296</v>
      </c>
      <c r="N1742" s="14"/>
      <c r="O1742" s="14"/>
      <c r="P1742" s="14"/>
      <c r="Q1742" s="14"/>
      <c r="R1742" s="14"/>
      <c r="S1742" s="14"/>
      <c r="T1742" s="14"/>
      <c r="U1742" s="14"/>
      <c r="V1742" s="14"/>
      <c r="W1742" s="14"/>
      <c r="X1742" s="14"/>
      <c r="Y1742" s="14"/>
      <c r="Z1742" s="14"/>
      <c r="AA1742" s="14"/>
      <c r="AB1742" s="14"/>
      <c r="AC1742" s="14"/>
      <c r="AD1742" s="14"/>
      <c r="AE1742" s="14"/>
      <c r="AF1742" s="14"/>
      <c r="AG1742" s="14"/>
      <c r="AH1742" s="14"/>
      <c r="AI1742" s="14"/>
      <c r="AJ1742" s="14"/>
      <c r="AK1742" s="14"/>
      <c r="AL1742" s="20"/>
      <c r="AMB1742"/>
      <c r="AMC1742"/>
      <c r="AMD1742"/>
      <c r="AME1742"/>
      <c r="AMF1742"/>
      <c r="AMG1742"/>
      <c r="AMH1742"/>
      <c r="AMI1742"/>
      <c r="AMJ1742"/>
    </row>
    <row r="1743" spans="1:1024" s="3" customFormat="1" ht="38.25" x14ac:dyDescent="0.25">
      <c r="A1743" s="16">
        <v>2</v>
      </c>
      <c r="B1743" s="14" t="s">
        <v>7932</v>
      </c>
      <c r="C1743" s="14" t="s">
        <v>8060</v>
      </c>
      <c r="D1743" s="14" t="s">
        <v>276</v>
      </c>
      <c r="E1743" s="66">
        <v>1742</v>
      </c>
      <c r="F1743" s="14" t="s">
        <v>8061</v>
      </c>
      <c r="G1743" s="19" t="s">
        <v>8062</v>
      </c>
      <c r="H1743" s="15">
        <v>117.9</v>
      </c>
      <c r="I1743" s="16" t="s">
        <v>43</v>
      </c>
      <c r="J1743" s="19"/>
      <c r="K1743" s="14" t="s">
        <v>8063</v>
      </c>
      <c r="L1743" s="14" t="s">
        <v>8064</v>
      </c>
      <c r="M1743" s="14"/>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20"/>
      <c r="AMB1743"/>
      <c r="AMC1743"/>
      <c r="AMD1743"/>
      <c r="AME1743"/>
      <c r="AMF1743"/>
      <c r="AMG1743"/>
      <c r="AMH1743"/>
      <c r="AMI1743"/>
      <c r="AMJ1743"/>
    </row>
    <row r="1744" spans="1:1024" s="3" customFormat="1" ht="38.25" x14ac:dyDescent="0.25">
      <c r="A1744" s="16">
        <v>2</v>
      </c>
      <c r="B1744" s="14" t="s">
        <v>7932</v>
      </c>
      <c r="C1744" s="14" t="s">
        <v>8065</v>
      </c>
      <c r="D1744" s="14" t="s">
        <v>276</v>
      </c>
      <c r="E1744" s="66">
        <v>1743</v>
      </c>
      <c r="F1744" s="14" t="s">
        <v>8066</v>
      </c>
      <c r="G1744" s="19" t="s">
        <v>8067</v>
      </c>
      <c r="H1744" s="69">
        <v>29.915279999999999</v>
      </c>
      <c r="I1744" s="16" t="s">
        <v>43</v>
      </c>
      <c r="J1744" s="19"/>
      <c r="K1744" s="14" t="s">
        <v>8068</v>
      </c>
      <c r="L1744" s="14" t="s">
        <v>8069</v>
      </c>
      <c r="M1744" s="14" t="s">
        <v>8070</v>
      </c>
      <c r="N1744" s="14" t="s">
        <v>8071</v>
      </c>
      <c r="O1744" s="14"/>
      <c r="P1744" s="14"/>
      <c r="Q1744" s="14"/>
      <c r="R1744" s="14"/>
      <c r="S1744" s="14"/>
      <c r="T1744" s="14"/>
      <c r="U1744" s="14"/>
      <c r="V1744" s="14"/>
      <c r="W1744" s="14"/>
      <c r="X1744" s="14"/>
      <c r="Y1744" s="14"/>
      <c r="Z1744" s="14"/>
      <c r="AA1744" s="14"/>
      <c r="AB1744" s="14"/>
      <c r="AC1744" s="14"/>
      <c r="AD1744" s="14"/>
      <c r="AE1744" s="14"/>
      <c r="AF1744" s="14"/>
      <c r="AG1744" s="14"/>
      <c r="AH1744" s="14"/>
      <c r="AI1744" s="14"/>
      <c r="AJ1744" s="14"/>
      <c r="AK1744" s="14"/>
      <c r="AL1744" s="20"/>
      <c r="AMB1744"/>
      <c r="AMC1744"/>
      <c r="AMD1744"/>
      <c r="AME1744"/>
      <c r="AMF1744"/>
      <c r="AMG1744"/>
      <c r="AMH1744"/>
      <c r="AMI1744"/>
      <c r="AMJ1744"/>
    </row>
    <row r="1745" spans="1:1024" s="3" customFormat="1" ht="51" x14ac:dyDescent="0.25">
      <c r="A1745" s="16">
        <v>2</v>
      </c>
      <c r="B1745" s="14" t="s">
        <v>7932</v>
      </c>
      <c r="C1745" s="14" t="s">
        <v>8072</v>
      </c>
      <c r="D1745" s="14" t="s">
        <v>111</v>
      </c>
      <c r="E1745" s="66">
        <v>1744</v>
      </c>
      <c r="F1745" s="14" t="s">
        <v>8073</v>
      </c>
      <c r="G1745" s="19" t="s">
        <v>8074</v>
      </c>
      <c r="H1745" s="41">
        <v>434.41</v>
      </c>
      <c r="I1745" s="16" t="s">
        <v>43</v>
      </c>
      <c r="J1745" s="19"/>
      <c r="K1745" s="14" t="s">
        <v>8075</v>
      </c>
      <c r="L1745" s="14">
        <v>6389970</v>
      </c>
      <c r="M1745" s="14" t="s">
        <v>8076</v>
      </c>
      <c r="N1745" s="14">
        <v>3270244</v>
      </c>
      <c r="O1745" s="14" t="s">
        <v>8077</v>
      </c>
      <c r="P1745" s="14"/>
      <c r="Q1745" s="14" t="s">
        <v>8078</v>
      </c>
      <c r="R1745" s="14" t="s">
        <v>8079</v>
      </c>
      <c r="S1745" s="14"/>
      <c r="T1745" s="14"/>
      <c r="U1745" s="14"/>
      <c r="V1745" s="14"/>
      <c r="W1745" s="14"/>
      <c r="X1745" s="14"/>
      <c r="Y1745" s="14"/>
      <c r="Z1745" s="14"/>
      <c r="AA1745" s="14"/>
      <c r="AB1745" s="14"/>
      <c r="AC1745" s="14"/>
      <c r="AD1745" s="14"/>
      <c r="AE1745" s="14"/>
      <c r="AF1745" s="14"/>
      <c r="AG1745" s="14"/>
      <c r="AH1745" s="14"/>
      <c r="AI1745" s="14"/>
      <c r="AJ1745" s="14"/>
      <c r="AK1745" s="14"/>
      <c r="AL1745" s="20"/>
      <c r="AMB1745"/>
      <c r="AMC1745"/>
      <c r="AMD1745"/>
      <c r="AME1745"/>
      <c r="AMF1745"/>
      <c r="AMG1745"/>
      <c r="AMH1745"/>
      <c r="AMI1745"/>
      <c r="AMJ1745"/>
    </row>
    <row r="1746" spans="1:1024" s="3" customFormat="1" ht="38.25" x14ac:dyDescent="0.25">
      <c r="A1746" s="16">
        <v>2</v>
      </c>
      <c r="B1746" s="14" t="s">
        <v>7932</v>
      </c>
      <c r="C1746" s="14" t="s">
        <v>8080</v>
      </c>
      <c r="D1746" s="14" t="s">
        <v>276</v>
      </c>
      <c r="E1746" s="66">
        <v>1745</v>
      </c>
      <c r="F1746" s="14" t="s">
        <v>8081</v>
      </c>
      <c r="G1746" s="19" t="s">
        <v>8082</v>
      </c>
      <c r="H1746" s="41">
        <v>185.79</v>
      </c>
      <c r="I1746" s="16" t="s">
        <v>43</v>
      </c>
      <c r="J1746" s="19"/>
      <c r="K1746" s="14" t="s">
        <v>8083</v>
      </c>
      <c r="L1746" s="14"/>
      <c r="M1746" s="14"/>
      <c r="N1746" s="14"/>
      <c r="O1746" s="14"/>
      <c r="P1746" s="14"/>
      <c r="Q1746" s="14"/>
      <c r="R1746" s="14"/>
      <c r="S1746" s="14"/>
      <c r="T1746" s="14"/>
      <c r="U1746" s="14"/>
      <c r="V1746" s="14"/>
      <c r="W1746" s="14"/>
      <c r="X1746" s="14"/>
      <c r="Y1746" s="14"/>
      <c r="Z1746" s="14"/>
      <c r="AA1746" s="14"/>
      <c r="AB1746" s="14"/>
      <c r="AC1746" s="14"/>
      <c r="AD1746" s="14"/>
      <c r="AE1746" s="14"/>
      <c r="AF1746" s="14"/>
      <c r="AG1746" s="14"/>
      <c r="AH1746" s="14"/>
      <c r="AI1746" s="14"/>
      <c r="AJ1746" s="14"/>
      <c r="AK1746" s="14"/>
      <c r="AL1746" s="20"/>
      <c r="AMB1746"/>
      <c r="AMC1746"/>
      <c r="AMD1746"/>
      <c r="AME1746"/>
      <c r="AMF1746"/>
      <c r="AMG1746"/>
      <c r="AMH1746"/>
      <c r="AMI1746"/>
      <c r="AMJ1746"/>
    </row>
    <row r="1747" spans="1:1024" s="3" customFormat="1" ht="25.5" x14ac:dyDescent="0.25">
      <c r="A1747" s="16">
        <v>2</v>
      </c>
      <c r="B1747" s="14" t="s">
        <v>7932</v>
      </c>
      <c r="C1747" s="14" t="s">
        <v>8084</v>
      </c>
      <c r="D1747" s="14" t="s">
        <v>111</v>
      </c>
      <c r="E1747" s="66">
        <v>1746</v>
      </c>
      <c r="F1747" s="14" t="s">
        <v>8085</v>
      </c>
      <c r="G1747" s="19" t="s">
        <v>8086</v>
      </c>
      <c r="H1747" s="41">
        <v>26.27</v>
      </c>
      <c r="I1747" s="16" t="s">
        <v>43</v>
      </c>
      <c r="J1747" s="19"/>
      <c r="K1747" s="14" t="s">
        <v>8085</v>
      </c>
      <c r="L1747" s="14" t="s">
        <v>8087</v>
      </c>
      <c r="M1747" s="14"/>
      <c r="N1747" s="14"/>
      <c r="O1747" s="14"/>
      <c r="P1747" s="14"/>
      <c r="Q1747" s="14"/>
      <c r="R1747" s="14"/>
      <c r="S1747" s="14"/>
      <c r="T1747" s="14"/>
      <c r="U1747" s="14"/>
      <c r="V1747" s="14"/>
      <c r="W1747" s="14"/>
      <c r="X1747" s="14"/>
      <c r="Y1747" s="14"/>
      <c r="Z1747" s="14"/>
      <c r="AA1747" s="14"/>
      <c r="AB1747" s="14"/>
      <c r="AC1747" s="14"/>
      <c r="AD1747" s="14"/>
      <c r="AE1747" s="14"/>
      <c r="AF1747" s="14"/>
      <c r="AG1747" s="14"/>
      <c r="AH1747" s="14"/>
      <c r="AI1747" s="14"/>
      <c r="AJ1747" s="14"/>
      <c r="AK1747" s="14"/>
      <c r="AL1747" s="20"/>
      <c r="AMB1747"/>
      <c r="AMC1747"/>
      <c r="AMD1747"/>
      <c r="AME1747"/>
      <c r="AMF1747"/>
      <c r="AMG1747"/>
      <c r="AMH1747"/>
      <c r="AMI1747"/>
      <c r="AMJ1747"/>
    </row>
    <row r="1748" spans="1:1024" s="3" customFormat="1" ht="38.25" x14ac:dyDescent="0.25">
      <c r="A1748" s="16">
        <v>2</v>
      </c>
      <c r="B1748" s="14" t="s">
        <v>7932</v>
      </c>
      <c r="C1748" s="14" t="s">
        <v>8088</v>
      </c>
      <c r="D1748" s="14" t="s">
        <v>111</v>
      </c>
      <c r="E1748" s="66">
        <v>1747</v>
      </c>
      <c r="F1748" s="14" t="s">
        <v>8089</v>
      </c>
      <c r="G1748" s="19" t="s">
        <v>8090</v>
      </c>
      <c r="H1748" s="41">
        <v>1041.81</v>
      </c>
      <c r="I1748" s="16" t="s">
        <v>43</v>
      </c>
      <c r="J1748" s="19"/>
      <c r="K1748" s="14" t="s">
        <v>8091</v>
      </c>
      <c r="L1748" s="14">
        <v>325197</v>
      </c>
      <c r="M1748" s="14" t="s">
        <v>8092</v>
      </c>
      <c r="N1748" s="14">
        <v>616061</v>
      </c>
      <c r="O1748" s="14"/>
      <c r="P1748" s="14"/>
      <c r="Q1748" s="14"/>
      <c r="R1748" s="14"/>
      <c r="S1748" s="14"/>
      <c r="T1748" s="14"/>
      <c r="U1748" s="14"/>
      <c r="V1748" s="14"/>
      <c r="W1748" s="14"/>
      <c r="X1748" s="14"/>
      <c r="Y1748" s="14"/>
      <c r="Z1748" s="14"/>
      <c r="AA1748" s="14"/>
      <c r="AB1748" s="14"/>
      <c r="AC1748" s="14"/>
      <c r="AD1748" s="14"/>
      <c r="AE1748" s="14"/>
      <c r="AF1748" s="14"/>
      <c r="AG1748" s="14"/>
      <c r="AH1748" s="14"/>
      <c r="AI1748" s="14"/>
      <c r="AJ1748" s="14"/>
      <c r="AK1748" s="14"/>
      <c r="AL1748" s="20"/>
      <c r="AMB1748"/>
      <c r="AMC1748"/>
      <c r="AMD1748"/>
      <c r="AME1748"/>
      <c r="AMF1748"/>
      <c r="AMG1748"/>
      <c r="AMH1748"/>
      <c r="AMI1748"/>
      <c r="AMJ1748"/>
    </row>
    <row r="1749" spans="1:1024" s="3" customFormat="1" ht="38.25" x14ac:dyDescent="0.25">
      <c r="A1749" s="16">
        <v>2</v>
      </c>
      <c r="B1749" s="14" t="s">
        <v>7932</v>
      </c>
      <c r="C1749" s="14" t="s">
        <v>8093</v>
      </c>
      <c r="D1749" s="14" t="s">
        <v>686</v>
      </c>
      <c r="E1749" s="66">
        <v>1748</v>
      </c>
      <c r="F1749" s="14" t="s">
        <v>8094</v>
      </c>
      <c r="G1749" s="19" t="s">
        <v>8095</v>
      </c>
      <c r="H1749" s="41">
        <v>74.42</v>
      </c>
      <c r="I1749" s="16" t="s">
        <v>43</v>
      </c>
      <c r="J1749" s="19"/>
      <c r="K1749" s="14" t="s">
        <v>8096</v>
      </c>
      <c r="L1749" s="14" t="s">
        <v>8097</v>
      </c>
      <c r="M1749" s="14" t="s">
        <v>8098</v>
      </c>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20"/>
      <c r="AMB1749"/>
      <c r="AMC1749"/>
      <c r="AMD1749"/>
      <c r="AME1749"/>
      <c r="AMF1749"/>
      <c r="AMG1749"/>
      <c r="AMH1749"/>
      <c r="AMI1749"/>
      <c r="AMJ1749"/>
    </row>
    <row r="1750" spans="1:1024" s="3" customFormat="1" ht="38.25" x14ac:dyDescent="0.25">
      <c r="A1750" s="16">
        <v>2</v>
      </c>
      <c r="B1750" s="14" t="s">
        <v>7932</v>
      </c>
      <c r="C1750" s="14" t="s">
        <v>8099</v>
      </c>
      <c r="D1750" s="14" t="s">
        <v>276</v>
      </c>
      <c r="E1750" s="66">
        <v>1749</v>
      </c>
      <c r="F1750" s="14" t="s">
        <v>8100</v>
      </c>
      <c r="G1750" s="19" t="s">
        <v>8101</v>
      </c>
      <c r="H1750" s="41">
        <v>747.12432999999999</v>
      </c>
      <c r="I1750" s="16" t="s">
        <v>43</v>
      </c>
      <c r="J1750" s="19"/>
      <c r="K1750" s="14" t="s">
        <v>8102</v>
      </c>
      <c r="L1750" s="14"/>
      <c r="M1750" s="14" t="s">
        <v>8103</v>
      </c>
      <c r="N1750" s="14"/>
      <c r="O1750" s="14"/>
      <c r="P1750" s="14"/>
      <c r="Q1750" s="14"/>
      <c r="R1750" s="14"/>
      <c r="S1750" s="14"/>
      <c r="T1750" s="14"/>
      <c r="U1750" s="14"/>
      <c r="V1750" s="14"/>
      <c r="W1750" s="14"/>
      <c r="X1750" s="14"/>
      <c r="Y1750" s="14"/>
      <c r="Z1750" s="14"/>
      <c r="AA1750" s="14"/>
      <c r="AB1750" s="14"/>
      <c r="AC1750" s="14"/>
      <c r="AD1750" s="14"/>
      <c r="AE1750" s="14"/>
      <c r="AF1750" s="14"/>
      <c r="AG1750" s="14"/>
      <c r="AH1750" s="14"/>
      <c r="AI1750" s="14"/>
      <c r="AJ1750" s="14"/>
      <c r="AK1750" s="14"/>
      <c r="AL1750" s="20"/>
      <c r="AMB1750"/>
      <c r="AMC1750"/>
      <c r="AMD1750"/>
      <c r="AME1750"/>
      <c r="AMF1750"/>
      <c r="AMG1750"/>
      <c r="AMH1750"/>
      <c r="AMI1750"/>
      <c r="AMJ1750"/>
    </row>
    <row r="1751" spans="1:1024" s="3" customFormat="1" ht="25.5" x14ac:dyDescent="0.25">
      <c r="A1751" s="16">
        <v>2</v>
      </c>
      <c r="B1751" s="14" t="s">
        <v>7932</v>
      </c>
      <c r="C1751" s="14" t="s">
        <v>8104</v>
      </c>
      <c r="D1751" s="14" t="s">
        <v>191</v>
      </c>
      <c r="E1751" s="66">
        <v>1750</v>
      </c>
      <c r="F1751" s="14" t="s">
        <v>8105</v>
      </c>
      <c r="G1751" s="19" t="s">
        <v>8106</v>
      </c>
      <c r="H1751" s="69">
        <v>261.41001999999997</v>
      </c>
      <c r="I1751" s="16" t="s">
        <v>43</v>
      </c>
      <c r="J1751" s="19"/>
      <c r="K1751" s="14" t="s">
        <v>8107</v>
      </c>
      <c r="L1751" s="14" t="s">
        <v>8108</v>
      </c>
      <c r="M1751" s="14"/>
      <c r="N1751" s="14"/>
      <c r="O1751" s="14"/>
      <c r="P1751" s="14"/>
      <c r="Q1751" s="14"/>
      <c r="R1751" s="14"/>
      <c r="S1751" s="14"/>
      <c r="T1751" s="14"/>
      <c r="U1751" s="14"/>
      <c r="V1751" s="14"/>
      <c r="W1751" s="14"/>
      <c r="X1751" s="14"/>
      <c r="Y1751" s="14"/>
      <c r="Z1751" s="14"/>
      <c r="AA1751" s="14"/>
      <c r="AB1751" s="14"/>
      <c r="AC1751" s="14"/>
      <c r="AD1751" s="14"/>
      <c r="AE1751" s="14"/>
      <c r="AF1751" s="14"/>
      <c r="AG1751" s="14"/>
      <c r="AH1751" s="14"/>
      <c r="AI1751" s="14"/>
      <c r="AJ1751" s="14"/>
      <c r="AK1751" s="20"/>
      <c r="AL1751" s="20"/>
      <c r="AMB1751"/>
      <c r="AMC1751"/>
      <c r="AMD1751"/>
      <c r="AME1751"/>
      <c r="AMF1751"/>
      <c r="AMG1751"/>
      <c r="AMH1751"/>
      <c r="AMI1751"/>
      <c r="AMJ1751"/>
    </row>
    <row r="1752" spans="1:1024" s="3" customFormat="1" ht="25.5" x14ac:dyDescent="0.25">
      <c r="A1752" s="16">
        <v>2</v>
      </c>
      <c r="B1752" s="14" t="s">
        <v>7932</v>
      </c>
      <c r="C1752" s="14" t="s">
        <v>8104</v>
      </c>
      <c r="D1752" s="14" t="s">
        <v>191</v>
      </c>
      <c r="E1752" s="66">
        <v>1751</v>
      </c>
      <c r="F1752" s="14" t="s">
        <v>8109</v>
      </c>
      <c r="G1752" s="19" t="s">
        <v>8110</v>
      </c>
      <c r="H1752" s="41">
        <v>398.40004599999997</v>
      </c>
      <c r="I1752" s="16" t="s">
        <v>43</v>
      </c>
      <c r="J1752" s="19"/>
      <c r="K1752" s="14" t="s">
        <v>8111</v>
      </c>
      <c r="L1752" s="17" t="s">
        <v>8112</v>
      </c>
      <c r="M1752" s="14" t="s">
        <v>8113</v>
      </c>
      <c r="N1752" s="17" t="s">
        <v>8114</v>
      </c>
      <c r="O1752" s="14"/>
      <c r="P1752" s="14"/>
      <c r="Q1752" s="14"/>
      <c r="R1752" s="14"/>
      <c r="S1752" s="14"/>
      <c r="T1752" s="14"/>
      <c r="U1752" s="14"/>
      <c r="V1752" s="14"/>
      <c r="W1752" s="14"/>
      <c r="X1752" s="14"/>
      <c r="Y1752" s="14"/>
      <c r="Z1752" s="14"/>
      <c r="AA1752" s="14"/>
      <c r="AB1752" s="14"/>
      <c r="AC1752" s="14"/>
      <c r="AD1752" s="14"/>
      <c r="AE1752" s="14"/>
      <c r="AF1752" s="14"/>
      <c r="AG1752" s="14"/>
      <c r="AH1752" s="14"/>
      <c r="AI1752" s="14"/>
      <c r="AJ1752" s="14"/>
      <c r="AK1752" s="20"/>
      <c r="AL1752" s="20"/>
      <c r="AMB1752"/>
      <c r="AMC1752"/>
      <c r="AMD1752"/>
      <c r="AME1752"/>
      <c r="AMF1752"/>
      <c r="AMG1752"/>
      <c r="AMH1752"/>
      <c r="AMI1752"/>
      <c r="AMJ1752"/>
    </row>
    <row r="1753" spans="1:1024" s="3" customFormat="1" ht="38.25" x14ac:dyDescent="0.25">
      <c r="A1753" s="16">
        <v>2</v>
      </c>
      <c r="B1753" s="14" t="s">
        <v>7932</v>
      </c>
      <c r="C1753" s="14" t="s">
        <v>8104</v>
      </c>
      <c r="D1753" s="14" t="s">
        <v>191</v>
      </c>
      <c r="E1753" s="66">
        <v>1752</v>
      </c>
      <c r="F1753" s="14" t="s">
        <v>8115</v>
      </c>
      <c r="G1753" s="19" t="s">
        <v>8116</v>
      </c>
      <c r="H1753" s="41">
        <v>140.4432664</v>
      </c>
      <c r="I1753" s="16" t="s">
        <v>43</v>
      </c>
      <c r="J1753" s="19"/>
      <c r="K1753" s="14" t="s">
        <v>8117</v>
      </c>
      <c r="L1753" s="14" t="s">
        <v>8118</v>
      </c>
      <c r="M1753" s="14" t="s">
        <v>8119</v>
      </c>
      <c r="N1753" s="14" t="s">
        <v>8120</v>
      </c>
      <c r="O1753" s="14" t="s">
        <v>8121</v>
      </c>
      <c r="P1753" s="14" t="s">
        <v>8122</v>
      </c>
      <c r="Q1753" s="14"/>
      <c r="R1753" s="14"/>
      <c r="S1753" s="14"/>
      <c r="T1753" s="14"/>
      <c r="U1753" s="14"/>
      <c r="V1753" s="14"/>
      <c r="W1753" s="14"/>
      <c r="X1753" s="14"/>
      <c r="Y1753" s="14"/>
      <c r="Z1753" s="14"/>
      <c r="AA1753" s="14"/>
      <c r="AB1753" s="14"/>
      <c r="AC1753" s="14"/>
      <c r="AD1753" s="14"/>
      <c r="AE1753" s="14"/>
      <c r="AF1753" s="14"/>
      <c r="AG1753" s="14"/>
      <c r="AH1753" s="14"/>
      <c r="AI1753" s="14"/>
      <c r="AJ1753" s="14"/>
      <c r="AK1753" s="20"/>
      <c r="AL1753" s="20"/>
      <c r="AMB1753"/>
      <c r="AMC1753"/>
      <c r="AMD1753"/>
      <c r="AME1753"/>
      <c r="AMF1753"/>
      <c r="AMG1753"/>
      <c r="AMH1753"/>
      <c r="AMI1753"/>
      <c r="AMJ1753"/>
    </row>
    <row r="1754" spans="1:1024" s="3" customFormat="1" ht="25.5" x14ac:dyDescent="0.25">
      <c r="A1754" s="16">
        <v>2</v>
      </c>
      <c r="B1754" s="14" t="s">
        <v>7932</v>
      </c>
      <c r="C1754" s="14" t="s">
        <v>8104</v>
      </c>
      <c r="D1754" s="14" t="s">
        <v>191</v>
      </c>
      <c r="E1754" s="66">
        <v>1753</v>
      </c>
      <c r="F1754" s="14" t="s">
        <v>7171</v>
      </c>
      <c r="G1754" s="19" t="s">
        <v>8123</v>
      </c>
      <c r="H1754" s="41">
        <v>349.91202099999998</v>
      </c>
      <c r="I1754" s="16" t="s">
        <v>43</v>
      </c>
      <c r="J1754" s="19"/>
      <c r="K1754" s="14" t="s">
        <v>8124</v>
      </c>
      <c r="L1754" s="14" t="s">
        <v>8125</v>
      </c>
      <c r="M1754" s="14"/>
      <c r="N1754" s="14"/>
      <c r="O1754" s="14"/>
      <c r="P1754" s="14"/>
      <c r="Q1754" s="14"/>
      <c r="R1754" s="14"/>
      <c r="S1754" s="14"/>
      <c r="T1754" s="14"/>
      <c r="U1754" s="14"/>
      <c r="V1754" s="14"/>
      <c r="W1754" s="14"/>
      <c r="X1754" s="14"/>
      <c r="Y1754" s="14"/>
      <c r="Z1754" s="14"/>
      <c r="AA1754" s="14"/>
      <c r="AB1754" s="14"/>
      <c r="AC1754" s="14"/>
      <c r="AD1754" s="14"/>
      <c r="AE1754" s="14"/>
      <c r="AF1754" s="14"/>
      <c r="AG1754" s="14"/>
      <c r="AH1754" s="14"/>
      <c r="AI1754" s="14"/>
      <c r="AJ1754" s="14"/>
      <c r="AK1754" s="20"/>
      <c r="AL1754" s="20"/>
      <c r="AMB1754"/>
      <c r="AMC1754"/>
      <c r="AMD1754"/>
      <c r="AME1754"/>
      <c r="AMF1754"/>
      <c r="AMG1754"/>
      <c r="AMH1754"/>
      <c r="AMI1754"/>
      <c r="AMJ1754"/>
    </row>
    <row r="1755" spans="1:1024" s="3" customFormat="1" ht="25.5" x14ac:dyDescent="0.25">
      <c r="A1755" s="16">
        <v>2</v>
      </c>
      <c r="B1755" s="14" t="s">
        <v>7932</v>
      </c>
      <c r="C1755" s="14" t="s">
        <v>8126</v>
      </c>
      <c r="D1755" s="14" t="s">
        <v>191</v>
      </c>
      <c r="E1755" s="66">
        <v>1754</v>
      </c>
      <c r="F1755" s="14" t="s">
        <v>8127</v>
      </c>
      <c r="G1755" s="19" t="s">
        <v>8128</v>
      </c>
      <c r="H1755" s="41">
        <v>384.52737999999999</v>
      </c>
      <c r="I1755" s="16" t="s">
        <v>43</v>
      </c>
      <c r="J1755" s="19"/>
      <c r="K1755" s="14" t="s">
        <v>8129</v>
      </c>
      <c r="L1755" s="14" t="s">
        <v>8130</v>
      </c>
      <c r="M1755" s="14"/>
      <c r="N1755" s="14"/>
      <c r="O1755" s="14"/>
      <c r="P1755" s="14"/>
      <c r="Q1755" s="14"/>
      <c r="R1755" s="14"/>
      <c r="S1755" s="14"/>
      <c r="T1755" s="14"/>
      <c r="U1755" s="14"/>
      <c r="V1755" s="14"/>
      <c r="W1755" s="14"/>
      <c r="X1755" s="14"/>
      <c r="Y1755" s="14"/>
      <c r="Z1755" s="14"/>
      <c r="AA1755" s="14"/>
      <c r="AB1755" s="14"/>
      <c r="AC1755" s="14"/>
      <c r="AD1755" s="14"/>
      <c r="AE1755" s="14"/>
      <c r="AF1755" s="14"/>
      <c r="AG1755" s="14"/>
      <c r="AH1755" s="14"/>
      <c r="AI1755" s="14"/>
      <c r="AJ1755" s="14"/>
      <c r="AK1755" s="20"/>
      <c r="AL1755" s="20"/>
      <c r="AMB1755"/>
      <c r="AMC1755"/>
      <c r="AMD1755"/>
      <c r="AME1755"/>
      <c r="AMF1755"/>
      <c r="AMG1755"/>
      <c r="AMH1755"/>
      <c r="AMI1755"/>
      <c r="AMJ1755"/>
    </row>
    <row r="1756" spans="1:1024" s="3" customFormat="1" ht="25.5" x14ac:dyDescent="0.25">
      <c r="A1756" s="16">
        <v>2</v>
      </c>
      <c r="B1756" s="14" t="s">
        <v>7932</v>
      </c>
      <c r="C1756" s="14" t="s">
        <v>8126</v>
      </c>
      <c r="D1756" s="14" t="s">
        <v>191</v>
      </c>
      <c r="E1756" s="66">
        <v>1755</v>
      </c>
      <c r="F1756" s="14" t="s">
        <v>8131</v>
      </c>
      <c r="G1756" s="19" t="s">
        <v>8132</v>
      </c>
      <c r="H1756" s="41">
        <v>339.13451500000002</v>
      </c>
      <c r="I1756" s="16" t="s">
        <v>43</v>
      </c>
      <c r="J1756" s="19"/>
      <c r="K1756" s="14" t="s">
        <v>8133</v>
      </c>
      <c r="L1756" s="14" t="s">
        <v>8134</v>
      </c>
      <c r="M1756" s="14"/>
      <c r="N1756" s="14"/>
      <c r="O1756" s="14"/>
      <c r="P1756" s="14"/>
      <c r="Q1756" s="14"/>
      <c r="R1756" s="14"/>
      <c r="S1756" s="14"/>
      <c r="T1756" s="14"/>
      <c r="U1756" s="14"/>
      <c r="V1756" s="14"/>
      <c r="W1756" s="14"/>
      <c r="X1756" s="14"/>
      <c r="Y1756" s="14"/>
      <c r="Z1756" s="14"/>
      <c r="AA1756" s="14"/>
      <c r="AB1756" s="14"/>
      <c r="AC1756" s="14"/>
      <c r="AD1756" s="14"/>
      <c r="AE1756" s="14"/>
      <c r="AF1756" s="14"/>
      <c r="AG1756" s="14"/>
      <c r="AH1756" s="14"/>
      <c r="AI1756" s="14"/>
      <c r="AJ1756" s="14"/>
      <c r="AK1756" s="20"/>
      <c r="AL1756" s="20"/>
      <c r="AMB1756"/>
      <c r="AMC1756"/>
      <c r="AMD1756"/>
      <c r="AME1756"/>
      <c r="AMF1756"/>
      <c r="AMG1756"/>
      <c r="AMH1756"/>
      <c r="AMI1756"/>
      <c r="AMJ1756"/>
    </row>
    <row r="1757" spans="1:1024" s="3" customFormat="1" ht="25.5" x14ac:dyDescent="0.25">
      <c r="A1757" s="16">
        <v>2</v>
      </c>
      <c r="B1757" s="14" t="s">
        <v>7932</v>
      </c>
      <c r="C1757" s="14" t="s">
        <v>8135</v>
      </c>
      <c r="D1757" s="14" t="s">
        <v>191</v>
      </c>
      <c r="E1757" s="66">
        <v>1756</v>
      </c>
      <c r="F1757" s="14" t="s">
        <v>8136</v>
      </c>
      <c r="G1757" s="19" t="s">
        <v>8137</v>
      </c>
      <c r="H1757" s="41">
        <v>40.002472500000003</v>
      </c>
      <c r="I1757" s="16" t="s">
        <v>43</v>
      </c>
      <c r="J1757" s="19"/>
      <c r="K1757" s="14" t="s">
        <v>8138</v>
      </c>
      <c r="L1757" s="14" t="s">
        <v>8139</v>
      </c>
      <c r="M1757" s="14"/>
      <c r="N1757" s="14"/>
      <c r="O1757" s="14"/>
      <c r="P1757" s="14"/>
      <c r="Q1757" s="14"/>
      <c r="R1757" s="14"/>
      <c r="S1757" s="14"/>
      <c r="T1757" s="14"/>
      <c r="U1757" s="14"/>
      <c r="V1757" s="14"/>
      <c r="W1757" s="14"/>
      <c r="X1757" s="14"/>
      <c r="Y1757" s="14"/>
      <c r="Z1757" s="14"/>
      <c r="AA1757" s="14"/>
      <c r="AB1757" s="14"/>
      <c r="AC1757" s="14"/>
      <c r="AD1757" s="14"/>
      <c r="AE1757" s="14"/>
      <c r="AF1757" s="14"/>
      <c r="AG1757" s="14"/>
      <c r="AH1757" s="14"/>
      <c r="AI1757" s="14"/>
      <c r="AJ1757" s="14"/>
      <c r="AK1757" s="20"/>
      <c r="AL1757" s="20"/>
      <c r="AMB1757"/>
      <c r="AMC1757"/>
      <c r="AMD1757"/>
      <c r="AME1757"/>
      <c r="AMF1757"/>
      <c r="AMG1757"/>
      <c r="AMH1757"/>
      <c r="AMI1757"/>
      <c r="AMJ1757"/>
    </row>
    <row r="1758" spans="1:1024" s="3" customFormat="1" ht="25.5" x14ac:dyDescent="0.25">
      <c r="A1758" s="16">
        <v>2</v>
      </c>
      <c r="B1758" s="14" t="s">
        <v>7932</v>
      </c>
      <c r="C1758" s="14" t="s">
        <v>8140</v>
      </c>
      <c r="D1758" s="14" t="s">
        <v>191</v>
      </c>
      <c r="E1758" s="66">
        <v>1757</v>
      </c>
      <c r="F1758" s="14" t="s">
        <v>8141</v>
      </c>
      <c r="G1758" s="19" t="s">
        <v>8142</v>
      </c>
      <c r="H1758" s="41">
        <v>355.9873819</v>
      </c>
      <c r="I1758" s="16" t="s">
        <v>43</v>
      </c>
      <c r="J1758" s="19"/>
      <c r="K1758" s="14" t="s">
        <v>8143</v>
      </c>
      <c r="L1758" s="14" t="s">
        <v>8144</v>
      </c>
      <c r="M1758" s="14"/>
      <c r="N1758" s="14"/>
      <c r="O1758" s="14"/>
      <c r="P1758" s="14"/>
      <c r="Q1758" s="14"/>
      <c r="R1758" s="14"/>
      <c r="S1758" s="14"/>
      <c r="T1758" s="14"/>
      <c r="U1758" s="14"/>
      <c r="V1758" s="14"/>
      <c r="W1758" s="14"/>
      <c r="X1758" s="14"/>
      <c r="Y1758" s="14"/>
      <c r="Z1758" s="14"/>
      <c r="AA1758" s="14"/>
      <c r="AB1758" s="14"/>
      <c r="AC1758" s="14"/>
      <c r="AD1758" s="14"/>
      <c r="AE1758" s="14"/>
      <c r="AF1758" s="14"/>
      <c r="AG1758" s="14"/>
      <c r="AH1758" s="14"/>
      <c r="AI1758" s="14"/>
      <c r="AJ1758" s="14"/>
      <c r="AK1758" s="20"/>
      <c r="AL1758" s="20"/>
      <c r="AMB1758"/>
      <c r="AMC1758"/>
      <c r="AMD1758"/>
      <c r="AME1758"/>
      <c r="AMF1758"/>
      <c r="AMG1758"/>
      <c r="AMH1758"/>
      <c r="AMI1758"/>
      <c r="AMJ1758"/>
    </row>
    <row r="1759" spans="1:1024" s="3" customFormat="1" ht="25.5" x14ac:dyDescent="0.25">
      <c r="A1759" s="16">
        <v>2</v>
      </c>
      <c r="B1759" s="14" t="s">
        <v>7932</v>
      </c>
      <c r="C1759" s="14" t="s">
        <v>8140</v>
      </c>
      <c r="D1759" s="14" t="s">
        <v>191</v>
      </c>
      <c r="E1759" s="66">
        <v>1758</v>
      </c>
      <c r="F1759" s="14" t="s">
        <v>8145</v>
      </c>
      <c r="G1759" s="19" t="s">
        <v>8146</v>
      </c>
      <c r="H1759" s="41">
        <v>232.16002080000001</v>
      </c>
      <c r="I1759" s="16" t="s">
        <v>43</v>
      </c>
      <c r="J1759" s="19"/>
      <c r="K1759" s="14" t="s">
        <v>8147</v>
      </c>
      <c r="L1759" s="14" t="s">
        <v>8148</v>
      </c>
      <c r="M1759" s="14"/>
      <c r="N1759" s="14"/>
      <c r="O1759" s="14"/>
      <c r="P1759" s="14"/>
      <c r="Q1759" s="14"/>
      <c r="R1759" s="14"/>
      <c r="S1759" s="14"/>
      <c r="T1759" s="14"/>
      <c r="U1759" s="14"/>
      <c r="V1759" s="14"/>
      <c r="W1759" s="14"/>
      <c r="X1759" s="14"/>
      <c r="Y1759" s="14"/>
      <c r="Z1759" s="14"/>
      <c r="AA1759" s="14"/>
      <c r="AB1759" s="14"/>
      <c r="AC1759" s="14"/>
      <c r="AD1759" s="14"/>
      <c r="AE1759" s="14"/>
      <c r="AF1759" s="14"/>
      <c r="AG1759" s="14"/>
      <c r="AH1759" s="14"/>
      <c r="AI1759" s="14"/>
      <c r="AJ1759" s="14"/>
      <c r="AK1759" s="20"/>
      <c r="AL1759" s="20"/>
      <c r="AMB1759"/>
      <c r="AMC1759"/>
      <c r="AMD1759"/>
      <c r="AME1759"/>
      <c r="AMF1759"/>
      <c r="AMG1759"/>
      <c r="AMH1759"/>
      <c r="AMI1759"/>
      <c r="AMJ1759"/>
    </row>
    <row r="1760" spans="1:1024" s="3" customFormat="1" ht="38.25" x14ac:dyDescent="0.25">
      <c r="A1760" s="16">
        <v>2</v>
      </c>
      <c r="B1760" s="14" t="s">
        <v>7932</v>
      </c>
      <c r="C1760" s="14" t="s">
        <v>8149</v>
      </c>
      <c r="D1760" s="14" t="s">
        <v>191</v>
      </c>
      <c r="E1760" s="66">
        <v>1759</v>
      </c>
      <c r="F1760" s="14" t="s">
        <v>8150</v>
      </c>
      <c r="G1760" s="19" t="s">
        <v>8151</v>
      </c>
      <c r="H1760" s="41">
        <v>169.32473139999999</v>
      </c>
      <c r="I1760" s="16" t="s">
        <v>43</v>
      </c>
      <c r="J1760" s="19"/>
      <c r="K1760" s="14" t="s">
        <v>8152</v>
      </c>
      <c r="L1760" s="14" t="s">
        <v>8153</v>
      </c>
      <c r="M1760" s="14"/>
      <c r="N1760" s="14"/>
      <c r="O1760" s="14"/>
      <c r="P1760" s="14"/>
      <c r="Q1760" s="14"/>
      <c r="R1760" s="14"/>
      <c r="S1760" s="14"/>
      <c r="T1760" s="14"/>
      <c r="U1760" s="14"/>
      <c r="V1760" s="14"/>
      <c r="W1760" s="14"/>
      <c r="X1760" s="14"/>
      <c r="Y1760" s="14"/>
      <c r="Z1760" s="14"/>
      <c r="AA1760" s="14"/>
      <c r="AB1760" s="14"/>
      <c r="AC1760" s="14"/>
      <c r="AD1760" s="14"/>
      <c r="AE1760" s="14"/>
      <c r="AF1760" s="14"/>
      <c r="AG1760" s="14"/>
      <c r="AH1760" s="14"/>
      <c r="AI1760" s="14"/>
      <c r="AJ1760" s="14"/>
      <c r="AK1760" s="20"/>
      <c r="AL1760" s="20"/>
      <c r="AMB1760"/>
      <c r="AMC1760"/>
      <c r="AMD1760"/>
      <c r="AME1760"/>
      <c r="AMF1760"/>
      <c r="AMG1760"/>
      <c r="AMH1760"/>
      <c r="AMI1760"/>
      <c r="AMJ1760"/>
    </row>
    <row r="1761" spans="1:1024" s="3" customFormat="1" ht="63.75" x14ac:dyDescent="0.25">
      <c r="A1761" s="16">
        <v>2</v>
      </c>
      <c r="B1761" s="14" t="s">
        <v>7932</v>
      </c>
      <c r="C1761" s="14" t="s">
        <v>8154</v>
      </c>
      <c r="D1761" s="14" t="s">
        <v>191</v>
      </c>
      <c r="E1761" s="66">
        <v>1760</v>
      </c>
      <c r="F1761" s="14" t="s">
        <v>8155</v>
      </c>
      <c r="G1761" s="19" t="s">
        <v>8156</v>
      </c>
      <c r="H1761" s="41">
        <v>293.55009999999999</v>
      </c>
      <c r="I1761" s="16" t="s">
        <v>43</v>
      </c>
      <c r="J1761" s="19"/>
      <c r="K1761" s="14" t="s">
        <v>8157</v>
      </c>
      <c r="L1761" s="14" t="s">
        <v>8158</v>
      </c>
      <c r="M1761" s="14" t="s">
        <v>8159</v>
      </c>
      <c r="N1761" s="14" t="s">
        <v>8160</v>
      </c>
      <c r="O1761" s="14" t="s">
        <v>8119</v>
      </c>
      <c r="P1761" s="14" t="s">
        <v>8120</v>
      </c>
      <c r="Q1761" s="14" t="s">
        <v>8161</v>
      </c>
      <c r="R1761" s="14" t="s">
        <v>8134</v>
      </c>
      <c r="S1761" s="14" t="s">
        <v>8162</v>
      </c>
      <c r="T1761" s="14" t="s">
        <v>8163</v>
      </c>
      <c r="U1761" s="14"/>
      <c r="V1761" s="14"/>
      <c r="W1761" s="14"/>
      <c r="X1761" s="14"/>
      <c r="Y1761" s="14"/>
      <c r="Z1761" s="14"/>
      <c r="AA1761" s="14"/>
      <c r="AB1761" s="14"/>
      <c r="AC1761" s="14"/>
      <c r="AD1761" s="14"/>
      <c r="AE1761" s="14"/>
      <c r="AF1761" s="14"/>
      <c r="AG1761" s="14"/>
      <c r="AH1761" s="14"/>
      <c r="AI1761" s="14"/>
      <c r="AJ1761" s="14"/>
      <c r="AK1761" s="20"/>
      <c r="AL1761" s="20"/>
      <c r="AMB1761"/>
      <c r="AMC1761"/>
      <c r="AMD1761"/>
      <c r="AME1761"/>
      <c r="AMF1761"/>
      <c r="AMG1761"/>
      <c r="AMH1761"/>
      <c r="AMI1761"/>
      <c r="AMJ1761"/>
    </row>
    <row r="1762" spans="1:1024" s="3" customFormat="1" ht="51" x14ac:dyDescent="0.25">
      <c r="A1762" s="16">
        <v>2</v>
      </c>
      <c r="B1762" s="14" t="s">
        <v>7932</v>
      </c>
      <c r="C1762" s="14" t="s">
        <v>8140</v>
      </c>
      <c r="D1762" s="14" t="s">
        <v>191</v>
      </c>
      <c r="E1762" s="66">
        <v>1761</v>
      </c>
      <c r="F1762" s="14" t="s">
        <v>8164</v>
      </c>
      <c r="G1762" s="19" t="s">
        <v>8165</v>
      </c>
      <c r="H1762" s="41">
        <v>420.88817</v>
      </c>
      <c r="I1762" s="16" t="s">
        <v>43</v>
      </c>
      <c r="J1762" s="19"/>
      <c r="K1762" s="14" t="s">
        <v>8166</v>
      </c>
      <c r="L1762" s="17" t="s">
        <v>8167</v>
      </c>
      <c r="M1762" s="14"/>
      <c r="N1762" s="14"/>
      <c r="O1762" s="14"/>
      <c r="P1762" s="14"/>
      <c r="Q1762" s="14"/>
      <c r="R1762" s="14"/>
      <c r="S1762" s="14"/>
      <c r="T1762" s="14"/>
      <c r="U1762" s="14"/>
      <c r="V1762" s="14"/>
      <c r="W1762" s="14"/>
      <c r="X1762" s="14"/>
      <c r="Y1762" s="14"/>
      <c r="Z1762" s="14"/>
      <c r="AA1762" s="14"/>
      <c r="AB1762" s="14"/>
      <c r="AC1762" s="14"/>
      <c r="AD1762" s="14"/>
      <c r="AE1762" s="14"/>
      <c r="AF1762" s="14"/>
      <c r="AG1762" s="14"/>
      <c r="AH1762" s="14"/>
      <c r="AI1762" s="14"/>
      <c r="AJ1762" s="14"/>
      <c r="AK1762" s="20"/>
      <c r="AL1762" s="20"/>
      <c r="AMB1762"/>
      <c r="AMC1762"/>
      <c r="AMD1762"/>
      <c r="AME1762"/>
      <c r="AMF1762"/>
      <c r="AMG1762"/>
      <c r="AMH1762"/>
      <c r="AMI1762"/>
      <c r="AMJ1762"/>
    </row>
    <row r="1763" spans="1:1024" s="3" customFormat="1" ht="25.5" x14ac:dyDescent="0.25">
      <c r="A1763" s="16">
        <v>2</v>
      </c>
      <c r="B1763" s="14" t="s">
        <v>7932</v>
      </c>
      <c r="C1763" s="14" t="s">
        <v>8154</v>
      </c>
      <c r="D1763" s="14" t="s">
        <v>191</v>
      </c>
      <c r="E1763" s="66">
        <v>1762</v>
      </c>
      <c r="F1763" s="14" t="s">
        <v>8168</v>
      </c>
      <c r="G1763" s="19" t="s">
        <v>8169</v>
      </c>
      <c r="H1763" s="41">
        <v>184.2901</v>
      </c>
      <c r="I1763" s="16" t="s">
        <v>43</v>
      </c>
      <c r="J1763" s="19"/>
      <c r="K1763" s="14" t="s">
        <v>8170</v>
      </c>
      <c r="L1763" s="14" t="s">
        <v>8171</v>
      </c>
      <c r="M1763" s="14" t="s">
        <v>8172</v>
      </c>
      <c r="N1763" s="14" t="s">
        <v>8173</v>
      </c>
      <c r="O1763" s="14"/>
      <c r="P1763" s="14"/>
      <c r="Q1763" s="14"/>
      <c r="R1763" s="14"/>
      <c r="S1763" s="14"/>
      <c r="T1763" s="14"/>
      <c r="U1763" s="14"/>
      <c r="V1763" s="14"/>
      <c r="W1763" s="14"/>
      <c r="X1763" s="14"/>
      <c r="Y1763" s="14"/>
      <c r="Z1763" s="14"/>
      <c r="AA1763" s="14"/>
      <c r="AB1763" s="14"/>
      <c r="AC1763" s="14"/>
      <c r="AD1763" s="14"/>
      <c r="AE1763" s="14"/>
      <c r="AF1763" s="14"/>
      <c r="AG1763" s="14"/>
      <c r="AH1763" s="14"/>
      <c r="AI1763" s="14"/>
      <c r="AJ1763" s="14"/>
      <c r="AK1763" s="20"/>
      <c r="AL1763" s="20"/>
      <c r="AMB1763"/>
      <c r="AMC1763"/>
      <c r="AMD1763"/>
      <c r="AME1763"/>
      <c r="AMF1763"/>
      <c r="AMG1763"/>
      <c r="AMH1763"/>
      <c r="AMI1763"/>
      <c r="AMJ1763"/>
    </row>
    <row r="1764" spans="1:1024" s="3" customFormat="1" ht="63.75" x14ac:dyDescent="0.25">
      <c r="A1764" s="16">
        <v>2</v>
      </c>
      <c r="B1764" s="14" t="s">
        <v>7932</v>
      </c>
      <c r="C1764" s="14" t="s">
        <v>8154</v>
      </c>
      <c r="D1764" s="14" t="s">
        <v>191</v>
      </c>
      <c r="E1764" s="66">
        <v>1763</v>
      </c>
      <c r="F1764" s="14" t="s">
        <v>8174</v>
      </c>
      <c r="G1764" s="19" t="s">
        <v>8175</v>
      </c>
      <c r="H1764" s="41">
        <v>216.99592999999999</v>
      </c>
      <c r="I1764" s="16" t="s">
        <v>43</v>
      </c>
      <c r="J1764" s="19"/>
      <c r="K1764" s="14" t="s">
        <v>8176</v>
      </c>
      <c r="L1764" s="14" t="s">
        <v>8177</v>
      </c>
      <c r="M1764" s="14" t="s">
        <v>8178</v>
      </c>
      <c r="N1764" s="14"/>
      <c r="O1764" s="14" t="s">
        <v>8179</v>
      </c>
      <c r="P1764" s="14"/>
      <c r="Q1764" s="14"/>
      <c r="R1764" s="14"/>
      <c r="S1764" s="14"/>
      <c r="T1764" s="14"/>
      <c r="U1764" s="14"/>
      <c r="V1764" s="14"/>
      <c r="W1764" s="14"/>
      <c r="X1764" s="14"/>
      <c r="Y1764" s="14"/>
      <c r="Z1764" s="14"/>
      <c r="AA1764" s="14"/>
      <c r="AB1764" s="14"/>
      <c r="AC1764" s="14"/>
      <c r="AD1764" s="14"/>
      <c r="AE1764" s="14"/>
      <c r="AF1764" s="14"/>
      <c r="AG1764" s="14"/>
      <c r="AH1764" s="14"/>
      <c r="AI1764" s="14"/>
      <c r="AJ1764" s="14"/>
      <c r="AK1764" s="20"/>
      <c r="AL1764" s="20"/>
      <c r="AMB1764"/>
      <c r="AMC1764"/>
      <c r="AMD1764"/>
      <c r="AME1764"/>
      <c r="AMF1764"/>
      <c r="AMG1764"/>
      <c r="AMH1764"/>
      <c r="AMI1764"/>
      <c r="AMJ1764"/>
    </row>
    <row r="1765" spans="1:1024" s="3" customFormat="1" ht="38.25" x14ac:dyDescent="0.25">
      <c r="A1765" s="16">
        <v>2</v>
      </c>
      <c r="B1765" s="14" t="s">
        <v>7932</v>
      </c>
      <c r="C1765" s="14" t="s">
        <v>8180</v>
      </c>
      <c r="D1765" s="14" t="s">
        <v>150</v>
      </c>
      <c r="E1765" s="66">
        <v>1764</v>
      </c>
      <c r="F1765" s="14" t="s">
        <v>8181</v>
      </c>
      <c r="G1765" s="19" t="s">
        <v>8182</v>
      </c>
      <c r="H1765" s="15">
        <v>38.21</v>
      </c>
      <c r="I1765" s="16" t="s">
        <v>43</v>
      </c>
      <c r="J1765" s="19"/>
      <c r="K1765" s="14" t="s">
        <v>8183</v>
      </c>
      <c r="L1765" s="20" t="s">
        <v>8184</v>
      </c>
      <c r="M1765" s="14"/>
      <c r="N1765" s="16"/>
      <c r="O1765" s="14"/>
      <c r="P1765" s="14"/>
      <c r="Q1765" s="16"/>
      <c r="R1765" s="16"/>
      <c r="S1765" s="16"/>
      <c r="T1765" s="20"/>
      <c r="U1765" s="20"/>
      <c r="V1765" s="20"/>
      <c r="W1765" s="20"/>
      <c r="X1765" s="14"/>
      <c r="Y1765" s="14"/>
      <c r="Z1765" s="14"/>
      <c r="AA1765" s="14"/>
      <c r="AB1765" s="14"/>
      <c r="AC1765" s="14"/>
      <c r="AD1765" s="14"/>
      <c r="AE1765" s="14"/>
      <c r="AF1765" s="14"/>
      <c r="AG1765" s="14"/>
      <c r="AH1765" s="14"/>
      <c r="AI1765" s="20"/>
      <c r="AJ1765" s="20"/>
      <c r="AK1765" s="20"/>
      <c r="AL1765" s="20"/>
      <c r="AMB1765"/>
      <c r="AMC1765"/>
      <c r="AMD1765"/>
      <c r="AME1765"/>
      <c r="AMF1765"/>
      <c r="AMG1765"/>
      <c r="AMH1765"/>
      <c r="AMI1765"/>
      <c r="AMJ1765"/>
    </row>
    <row r="1766" spans="1:1024" s="3" customFormat="1" ht="51" x14ac:dyDescent="0.25">
      <c r="A1766" s="16">
        <v>2</v>
      </c>
      <c r="B1766" s="14" t="s">
        <v>7932</v>
      </c>
      <c r="C1766" s="14" t="s">
        <v>8185</v>
      </c>
      <c r="D1766" s="14" t="s">
        <v>150</v>
      </c>
      <c r="E1766" s="66">
        <v>1765</v>
      </c>
      <c r="F1766" s="14" t="s">
        <v>8186</v>
      </c>
      <c r="G1766" s="19" t="s">
        <v>8187</v>
      </c>
      <c r="H1766" s="15">
        <v>3065.53</v>
      </c>
      <c r="I1766" s="16" t="s">
        <v>43</v>
      </c>
      <c r="J1766" s="19"/>
      <c r="K1766" s="14" t="s">
        <v>8188</v>
      </c>
      <c r="L1766" s="20">
        <v>1655758</v>
      </c>
      <c r="M1766" s="14" t="s">
        <v>8189</v>
      </c>
      <c r="N1766" s="16">
        <v>2030682</v>
      </c>
      <c r="O1766" s="14" t="s">
        <v>8190</v>
      </c>
      <c r="P1766" s="14" t="s">
        <v>8191</v>
      </c>
      <c r="Q1766" s="16"/>
      <c r="R1766" s="20"/>
      <c r="S1766" s="20"/>
      <c r="T1766" s="20"/>
      <c r="U1766" s="20"/>
      <c r="V1766" s="20"/>
      <c r="W1766" s="20"/>
      <c r="X1766" s="14"/>
      <c r="Y1766" s="14"/>
      <c r="Z1766" s="14"/>
      <c r="AA1766" s="14"/>
      <c r="AB1766" s="14"/>
      <c r="AC1766" s="14"/>
      <c r="AD1766" s="14"/>
      <c r="AE1766" s="14"/>
      <c r="AF1766" s="14"/>
      <c r="AG1766" s="14"/>
      <c r="AH1766" s="14"/>
      <c r="AI1766" s="20"/>
      <c r="AJ1766" s="20"/>
      <c r="AK1766" s="20"/>
      <c r="AL1766" s="20"/>
      <c r="AMB1766"/>
      <c r="AMC1766"/>
      <c r="AMD1766"/>
      <c r="AME1766"/>
      <c r="AMF1766"/>
      <c r="AMG1766"/>
      <c r="AMH1766"/>
      <c r="AMI1766"/>
      <c r="AMJ1766"/>
    </row>
    <row r="1767" spans="1:1024" s="3" customFormat="1" ht="51" x14ac:dyDescent="0.25">
      <c r="A1767" s="16">
        <v>2</v>
      </c>
      <c r="B1767" s="14" t="s">
        <v>7932</v>
      </c>
      <c r="C1767" s="14" t="s">
        <v>8192</v>
      </c>
      <c r="D1767" s="14" t="s">
        <v>150</v>
      </c>
      <c r="E1767" s="66">
        <v>1766</v>
      </c>
      <c r="F1767" s="14" t="s">
        <v>8193</v>
      </c>
      <c r="G1767" s="19" t="s">
        <v>8194</v>
      </c>
      <c r="H1767" s="15">
        <v>139.31203550000001</v>
      </c>
      <c r="I1767" s="16" t="s">
        <v>43</v>
      </c>
      <c r="J1767" s="19"/>
      <c r="K1767" s="14" t="s">
        <v>8195</v>
      </c>
      <c r="L1767" s="20" t="s">
        <v>8196</v>
      </c>
      <c r="M1767" s="14"/>
      <c r="N1767" s="16"/>
      <c r="O1767" s="14"/>
      <c r="P1767" s="14"/>
      <c r="Q1767" s="16"/>
      <c r="R1767" s="16"/>
      <c r="S1767" s="20"/>
      <c r="T1767" s="20"/>
      <c r="U1767" s="20"/>
      <c r="V1767" s="20"/>
      <c r="W1767" s="20"/>
      <c r="X1767" s="14"/>
      <c r="Y1767" s="14"/>
      <c r="Z1767" s="14"/>
      <c r="AA1767" s="14"/>
      <c r="AB1767" s="14"/>
      <c r="AC1767" s="14"/>
      <c r="AD1767" s="14"/>
      <c r="AE1767" s="14"/>
      <c r="AF1767" s="14"/>
      <c r="AG1767" s="14"/>
      <c r="AH1767" s="14"/>
      <c r="AI1767" s="20"/>
      <c r="AJ1767" s="20"/>
      <c r="AK1767" s="20"/>
      <c r="AL1767" s="20"/>
      <c r="AMB1767"/>
      <c r="AMC1767"/>
      <c r="AMD1767"/>
      <c r="AME1767"/>
      <c r="AMF1767"/>
      <c r="AMG1767"/>
      <c r="AMH1767"/>
      <c r="AMI1767"/>
      <c r="AMJ1767"/>
    </row>
    <row r="1768" spans="1:1024" s="3" customFormat="1" ht="51" x14ac:dyDescent="0.25">
      <c r="A1768" s="16">
        <v>2</v>
      </c>
      <c r="B1768" s="14" t="s">
        <v>7932</v>
      </c>
      <c r="C1768" s="14" t="s">
        <v>8197</v>
      </c>
      <c r="D1768" s="14" t="s">
        <v>150</v>
      </c>
      <c r="E1768" s="66">
        <v>1767</v>
      </c>
      <c r="F1768" s="14" t="s">
        <v>8198</v>
      </c>
      <c r="G1768" s="19" t="s">
        <v>8199</v>
      </c>
      <c r="H1768" s="15">
        <v>243.75836000000001</v>
      </c>
      <c r="I1768" s="16" t="s">
        <v>43</v>
      </c>
      <c r="J1768" s="19"/>
      <c r="K1768" s="14" t="s">
        <v>8200</v>
      </c>
      <c r="L1768" s="20" t="s">
        <v>8201</v>
      </c>
      <c r="M1768" s="14" t="s">
        <v>8202</v>
      </c>
      <c r="N1768" s="16" t="s">
        <v>8203</v>
      </c>
      <c r="O1768" s="14"/>
      <c r="P1768" s="14"/>
      <c r="Q1768" s="16"/>
      <c r="R1768" s="16"/>
      <c r="S1768" s="20"/>
      <c r="T1768" s="20"/>
      <c r="U1768" s="20"/>
      <c r="V1768" s="20"/>
      <c r="W1768" s="20"/>
      <c r="X1768" s="14"/>
      <c r="Y1768" s="14"/>
      <c r="Z1768" s="14"/>
      <c r="AA1768" s="14"/>
      <c r="AB1768" s="14"/>
      <c r="AC1768" s="14"/>
      <c r="AD1768" s="14"/>
      <c r="AE1768" s="14"/>
      <c r="AF1768" s="14"/>
      <c r="AG1768" s="14"/>
      <c r="AH1768" s="14"/>
      <c r="AI1768" s="20"/>
      <c r="AJ1768" s="20"/>
      <c r="AK1768" s="20"/>
      <c r="AL1768" s="20"/>
      <c r="AMB1768"/>
      <c r="AMC1768"/>
      <c r="AMD1768"/>
      <c r="AME1768"/>
      <c r="AMF1768"/>
      <c r="AMG1768"/>
      <c r="AMH1768"/>
      <c r="AMI1768"/>
      <c r="AMJ1768"/>
    </row>
    <row r="1769" spans="1:1024" s="3" customFormat="1" ht="63.75" x14ac:dyDescent="0.25">
      <c r="A1769" s="16">
        <v>2</v>
      </c>
      <c r="B1769" s="14" t="s">
        <v>7932</v>
      </c>
      <c r="C1769" s="14" t="s">
        <v>8204</v>
      </c>
      <c r="D1769" s="14" t="s">
        <v>150</v>
      </c>
      <c r="E1769" s="66">
        <v>1768</v>
      </c>
      <c r="F1769" s="14" t="s">
        <v>8205</v>
      </c>
      <c r="G1769" s="19" t="s">
        <v>8206</v>
      </c>
      <c r="H1769" s="15">
        <v>29.91</v>
      </c>
      <c r="I1769" s="16" t="s">
        <v>43</v>
      </c>
      <c r="J1769" s="19"/>
      <c r="K1769" s="14" t="s">
        <v>8207</v>
      </c>
      <c r="L1769" s="20" t="s">
        <v>8208</v>
      </c>
      <c r="M1769" s="14"/>
      <c r="N1769" s="16"/>
      <c r="O1769" s="14"/>
      <c r="P1769" s="14"/>
      <c r="Q1769" s="16"/>
      <c r="R1769" s="16"/>
      <c r="S1769" s="20"/>
      <c r="T1769" s="20"/>
      <c r="U1769" s="20"/>
      <c r="V1769" s="20"/>
      <c r="W1769" s="20"/>
      <c r="X1769" s="14"/>
      <c r="Y1769" s="14"/>
      <c r="Z1769" s="14"/>
      <c r="AA1769" s="14"/>
      <c r="AB1769" s="14"/>
      <c r="AC1769" s="14"/>
      <c r="AD1769" s="14"/>
      <c r="AE1769" s="14"/>
      <c r="AF1769" s="14"/>
      <c r="AG1769" s="14"/>
      <c r="AH1769" s="14"/>
      <c r="AI1769" s="20"/>
      <c r="AJ1769" s="20"/>
      <c r="AK1769" s="20"/>
      <c r="AL1769" s="20"/>
      <c r="AMB1769"/>
      <c r="AMC1769"/>
      <c r="AMD1769"/>
      <c r="AME1769"/>
      <c r="AMF1769"/>
      <c r="AMG1769"/>
      <c r="AMH1769"/>
      <c r="AMI1769"/>
      <c r="AMJ1769"/>
    </row>
    <row r="1770" spans="1:1024" s="3" customFormat="1" ht="38.25" x14ac:dyDescent="0.25">
      <c r="A1770" s="16">
        <v>2</v>
      </c>
      <c r="B1770" s="14" t="s">
        <v>7932</v>
      </c>
      <c r="C1770" s="14" t="s">
        <v>8209</v>
      </c>
      <c r="D1770" s="14" t="s">
        <v>150</v>
      </c>
      <c r="E1770" s="66">
        <v>1769</v>
      </c>
      <c r="F1770" s="14" t="s">
        <v>8210</v>
      </c>
      <c r="G1770" s="19" t="s">
        <v>8211</v>
      </c>
      <c r="H1770" s="15">
        <v>25.64</v>
      </c>
      <c r="I1770" s="16" t="s">
        <v>43</v>
      </c>
      <c r="J1770" s="19"/>
      <c r="K1770" s="14" t="s">
        <v>8212</v>
      </c>
      <c r="L1770" s="20" t="s">
        <v>8213</v>
      </c>
      <c r="M1770" s="14" t="s">
        <v>8214</v>
      </c>
      <c r="N1770" s="16" t="s">
        <v>8215</v>
      </c>
      <c r="O1770" s="14"/>
      <c r="P1770" s="14"/>
      <c r="Q1770" s="16"/>
      <c r="R1770" s="16"/>
      <c r="S1770" s="20"/>
      <c r="T1770" s="20"/>
      <c r="U1770" s="20"/>
      <c r="V1770" s="20"/>
      <c r="W1770" s="20"/>
      <c r="X1770" s="14"/>
      <c r="Y1770" s="14"/>
      <c r="Z1770" s="14"/>
      <c r="AA1770" s="14"/>
      <c r="AB1770" s="14"/>
      <c r="AC1770" s="14"/>
      <c r="AD1770" s="14"/>
      <c r="AE1770" s="14"/>
      <c r="AF1770" s="14"/>
      <c r="AG1770" s="14"/>
      <c r="AH1770" s="14"/>
      <c r="AI1770" s="20"/>
      <c r="AJ1770" s="20"/>
      <c r="AK1770" s="20"/>
      <c r="AL1770" s="20"/>
      <c r="AMB1770"/>
      <c r="AMC1770"/>
      <c r="AMD1770"/>
      <c r="AME1770"/>
      <c r="AMF1770"/>
      <c r="AMG1770"/>
      <c r="AMH1770"/>
      <c r="AMI1770"/>
      <c r="AMJ1770"/>
    </row>
    <row r="1771" spans="1:1024" s="3" customFormat="1" ht="38.25" x14ac:dyDescent="0.25">
      <c r="A1771" s="16">
        <v>2</v>
      </c>
      <c r="B1771" s="14" t="s">
        <v>7932</v>
      </c>
      <c r="C1771" s="14" t="s">
        <v>8216</v>
      </c>
      <c r="D1771" s="14" t="s">
        <v>150</v>
      </c>
      <c r="E1771" s="66">
        <v>1770</v>
      </c>
      <c r="F1771" s="14" t="s">
        <v>8217</v>
      </c>
      <c r="G1771" s="19" t="s">
        <v>8218</v>
      </c>
      <c r="H1771" s="15">
        <v>549.04999999999995</v>
      </c>
      <c r="I1771" s="16" t="s">
        <v>43</v>
      </c>
      <c r="J1771" s="19"/>
      <c r="K1771" s="14" t="s">
        <v>8219</v>
      </c>
      <c r="L1771" s="20" t="s">
        <v>8220</v>
      </c>
      <c r="M1771" s="14" t="s">
        <v>8221</v>
      </c>
      <c r="N1771" s="20"/>
      <c r="O1771" s="14"/>
      <c r="P1771" s="14"/>
      <c r="Q1771" s="20"/>
      <c r="R1771" s="20"/>
      <c r="S1771" s="20"/>
      <c r="T1771" s="20"/>
      <c r="U1771" s="20"/>
      <c r="V1771" s="20"/>
      <c r="W1771" s="20"/>
      <c r="X1771" s="14"/>
      <c r="Y1771" s="14"/>
      <c r="Z1771" s="14"/>
      <c r="AA1771" s="14"/>
      <c r="AB1771" s="14"/>
      <c r="AC1771" s="14"/>
      <c r="AD1771" s="14"/>
      <c r="AE1771" s="14"/>
      <c r="AF1771" s="14"/>
      <c r="AG1771" s="14"/>
      <c r="AH1771" s="14"/>
      <c r="AI1771" s="20"/>
      <c r="AJ1771" s="20"/>
      <c r="AK1771" s="20"/>
      <c r="AL1771" s="20"/>
      <c r="AMB1771"/>
      <c r="AMC1771"/>
      <c r="AMD1771"/>
      <c r="AME1771"/>
      <c r="AMF1771"/>
      <c r="AMG1771"/>
      <c r="AMH1771"/>
      <c r="AMI1771"/>
      <c r="AMJ1771"/>
    </row>
    <row r="1772" spans="1:1024" s="3" customFormat="1" ht="51" x14ac:dyDescent="0.25">
      <c r="A1772" s="16">
        <v>2</v>
      </c>
      <c r="B1772" s="14" t="s">
        <v>7932</v>
      </c>
      <c r="C1772" s="14" t="s">
        <v>8222</v>
      </c>
      <c r="D1772" s="14" t="s">
        <v>150</v>
      </c>
      <c r="E1772" s="66">
        <v>1771</v>
      </c>
      <c r="F1772" s="14" t="s">
        <v>8223</v>
      </c>
      <c r="G1772" s="19" t="s">
        <v>8224</v>
      </c>
      <c r="H1772" s="15">
        <v>117.43</v>
      </c>
      <c r="I1772" s="16" t="s">
        <v>43</v>
      </c>
      <c r="J1772" s="19"/>
      <c r="K1772" s="14" t="s">
        <v>8225</v>
      </c>
      <c r="L1772" s="20"/>
      <c r="M1772" s="14" t="s">
        <v>8226</v>
      </c>
      <c r="N1772" s="20"/>
      <c r="O1772" s="14" t="s">
        <v>8227</v>
      </c>
      <c r="P1772" s="14"/>
      <c r="Q1772" s="14" t="s">
        <v>8228</v>
      </c>
      <c r="R1772" s="20"/>
      <c r="S1772" s="20"/>
      <c r="T1772" s="20"/>
      <c r="U1772" s="20"/>
      <c r="V1772" s="20"/>
      <c r="W1772" s="20"/>
      <c r="X1772" s="14"/>
      <c r="Y1772" s="14"/>
      <c r="Z1772" s="14"/>
      <c r="AA1772" s="14"/>
      <c r="AB1772" s="14"/>
      <c r="AC1772" s="14"/>
      <c r="AD1772" s="14"/>
      <c r="AE1772" s="14"/>
      <c r="AF1772" s="14"/>
      <c r="AG1772" s="14"/>
      <c r="AH1772" s="14"/>
      <c r="AI1772" s="14"/>
      <c r="AJ1772" s="14"/>
      <c r="AK1772" s="20"/>
      <c r="AL1772" s="20"/>
      <c r="AMB1772"/>
      <c r="AMC1772"/>
      <c r="AMD1772"/>
      <c r="AME1772"/>
      <c r="AMF1772"/>
      <c r="AMG1772"/>
      <c r="AMH1772"/>
      <c r="AMI1772"/>
      <c r="AMJ1772"/>
    </row>
    <row r="1773" spans="1:1024" s="3" customFormat="1" ht="25.5" x14ac:dyDescent="0.25">
      <c r="A1773" s="16">
        <v>2</v>
      </c>
      <c r="B1773" s="14" t="s">
        <v>7932</v>
      </c>
      <c r="C1773" s="14" t="s">
        <v>8229</v>
      </c>
      <c r="D1773" s="14" t="s">
        <v>52</v>
      </c>
      <c r="E1773" s="66">
        <v>1772</v>
      </c>
      <c r="F1773" s="14" t="s">
        <v>8230</v>
      </c>
      <c r="G1773" s="19" t="s">
        <v>8231</v>
      </c>
      <c r="H1773" s="15">
        <v>4856.8599999999997</v>
      </c>
      <c r="I1773" s="16" t="s">
        <v>43</v>
      </c>
      <c r="J1773" s="19"/>
      <c r="K1773" s="14" t="s">
        <v>8232</v>
      </c>
      <c r="L1773" s="18" t="s">
        <v>8233</v>
      </c>
      <c r="M1773" s="14" t="s">
        <v>8234</v>
      </c>
      <c r="N1773" s="17" t="s">
        <v>8235</v>
      </c>
      <c r="O1773" s="14"/>
      <c r="P1773" s="14"/>
      <c r="Q1773" s="14"/>
      <c r="R1773" s="14"/>
      <c r="S1773" s="14"/>
      <c r="T1773" s="14"/>
      <c r="U1773" s="20"/>
      <c r="V1773" s="20"/>
      <c r="W1773" s="20"/>
      <c r="X1773" s="14"/>
      <c r="Y1773" s="14"/>
      <c r="Z1773" s="14"/>
      <c r="AA1773" s="14"/>
      <c r="AB1773" s="14"/>
      <c r="AC1773" s="14"/>
      <c r="AD1773" s="14"/>
      <c r="AE1773" s="14"/>
      <c r="AF1773" s="14"/>
      <c r="AG1773" s="14"/>
      <c r="AH1773" s="14"/>
      <c r="AI1773" s="14"/>
      <c r="AJ1773" s="14"/>
      <c r="AK1773" s="20"/>
      <c r="AL1773" s="20"/>
      <c r="AMB1773"/>
      <c r="AMC1773"/>
      <c r="AMD1773"/>
      <c r="AME1773"/>
      <c r="AMF1773"/>
      <c r="AMG1773"/>
      <c r="AMH1773"/>
      <c r="AMI1773"/>
      <c r="AMJ1773"/>
    </row>
    <row r="1774" spans="1:1024" s="3" customFormat="1" ht="25.5" x14ac:dyDescent="0.25">
      <c r="A1774" s="16">
        <v>2</v>
      </c>
      <c r="B1774" s="14" t="s">
        <v>7932</v>
      </c>
      <c r="C1774" s="14" t="s">
        <v>1160</v>
      </c>
      <c r="D1774" s="14" t="s">
        <v>111</v>
      </c>
      <c r="E1774" s="66">
        <v>1773</v>
      </c>
      <c r="F1774" s="14" t="s">
        <v>8236</v>
      </c>
      <c r="G1774" s="19" t="s">
        <v>8237</v>
      </c>
      <c r="H1774" s="15">
        <v>236.81</v>
      </c>
      <c r="I1774" s="16" t="s">
        <v>43</v>
      </c>
      <c r="J1774" s="19"/>
      <c r="K1774" s="14" t="s">
        <v>8238</v>
      </c>
      <c r="L1774" s="18"/>
      <c r="M1774" s="14" t="s">
        <v>8239</v>
      </c>
      <c r="N1774" s="18"/>
      <c r="O1774" s="14"/>
      <c r="P1774" s="14"/>
      <c r="Q1774" s="20"/>
      <c r="R1774" s="20"/>
      <c r="S1774" s="14"/>
      <c r="T1774" s="20"/>
      <c r="U1774" s="20"/>
      <c r="V1774" s="20"/>
      <c r="W1774" s="20"/>
      <c r="X1774" s="14"/>
      <c r="Y1774" s="14"/>
      <c r="Z1774" s="14"/>
      <c r="AA1774" s="14"/>
      <c r="AB1774" s="14"/>
      <c r="AC1774" s="14"/>
      <c r="AD1774" s="14"/>
      <c r="AE1774" s="14"/>
      <c r="AF1774" s="14"/>
      <c r="AG1774" s="14"/>
      <c r="AH1774" s="14"/>
      <c r="AI1774" s="14"/>
      <c r="AJ1774" s="14"/>
      <c r="AK1774" s="20"/>
      <c r="AL1774" s="20"/>
      <c r="AMB1774"/>
      <c r="AMC1774"/>
      <c r="AMD1774"/>
      <c r="AME1774"/>
      <c r="AMF1774"/>
      <c r="AMG1774"/>
      <c r="AMH1774"/>
      <c r="AMI1774"/>
      <c r="AMJ1774"/>
    </row>
    <row r="1775" spans="1:1024" s="3" customFormat="1" ht="38.25" x14ac:dyDescent="0.25">
      <c r="A1775" s="16">
        <v>2</v>
      </c>
      <c r="B1775" s="14" t="s">
        <v>7932</v>
      </c>
      <c r="C1775" s="14" t="s">
        <v>8060</v>
      </c>
      <c r="D1775" s="14" t="s">
        <v>59</v>
      </c>
      <c r="E1775" s="66">
        <v>1774</v>
      </c>
      <c r="F1775" s="14" t="s">
        <v>8240</v>
      </c>
      <c r="G1775" s="19" t="s">
        <v>6651</v>
      </c>
      <c r="H1775" s="15">
        <v>12092.75</v>
      </c>
      <c r="I1775" s="16" t="s">
        <v>43</v>
      </c>
      <c r="J1775" s="19"/>
      <c r="K1775" s="14" t="s">
        <v>8241</v>
      </c>
      <c r="L1775" s="18" t="s">
        <v>8242</v>
      </c>
      <c r="M1775" s="14" t="s">
        <v>8243</v>
      </c>
      <c r="N1775" s="17" t="s">
        <v>8244</v>
      </c>
      <c r="O1775" s="14" t="s">
        <v>8245</v>
      </c>
      <c r="P1775" s="17" t="s">
        <v>8246</v>
      </c>
      <c r="Q1775" s="14"/>
      <c r="R1775" s="20"/>
      <c r="S1775" s="20"/>
      <c r="T1775" s="20"/>
      <c r="U1775" s="20"/>
      <c r="V1775" s="20"/>
      <c r="W1775" s="20"/>
      <c r="X1775" s="14"/>
      <c r="Y1775" s="14"/>
      <c r="Z1775" s="14"/>
      <c r="AA1775" s="14"/>
      <c r="AB1775" s="14"/>
      <c r="AC1775" s="14"/>
      <c r="AD1775" s="14"/>
      <c r="AE1775" s="14"/>
      <c r="AF1775" s="14"/>
      <c r="AG1775" s="14"/>
      <c r="AH1775" s="14"/>
      <c r="AI1775" s="14"/>
      <c r="AJ1775" s="14"/>
      <c r="AK1775" s="20"/>
      <c r="AL1775" s="20"/>
      <c r="AMB1775"/>
      <c r="AMC1775"/>
      <c r="AMD1775"/>
      <c r="AME1775"/>
      <c r="AMF1775"/>
      <c r="AMG1775"/>
      <c r="AMH1775"/>
      <c r="AMI1775"/>
      <c r="AMJ1775"/>
    </row>
    <row r="1776" spans="1:1024" s="3" customFormat="1" ht="51" x14ac:dyDescent="0.25">
      <c r="A1776" s="16">
        <v>2</v>
      </c>
      <c r="B1776" s="14" t="s">
        <v>7932</v>
      </c>
      <c r="C1776" s="14" t="s">
        <v>1659</v>
      </c>
      <c r="D1776" s="14" t="s">
        <v>52</v>
      </c>
      <c r="E1776" s="66">
        <v>1775</v>
      </c>
      <c r="F1776" s="14" t="s">
        <v>8247</v>
      </c>
      <c r="G1776" s="19" t="s">
        <v>8248</v>
      </c>
      <c r="H1776" s="69">
        <v>26192.836848800001</v>
      </c>
      <c r="I1776" s="16" t="s">
        <v>43</v>
      </c>
      <c r="J1776" s="19"/>
      <c r="K1776" s="14" t="s">
        <v>8249</v>
      </c>
      <c r="L1776" s="18" t="s">
        <v>8250</v>
      </c>
      <c r="M1776" s="14" t="s">
        <v>8251</v>
      </c>
      <c r="N1776" s="17" t="s">
        <v>8252</v>
      </c>
      <c r="O1776" s="14" t="s">
        <v>8253</v>
      </c>
      <c r="P1776" s="17" t="s">
        <v>8254</v>
      </c>
      <c r="Q1776" s="20"/>
      <c r="R1776" s="20"/>
      <c r="S1776" s="20"/>
      <c r="T1776" s="20"/>
      <c r="U1776" s="20"/>
      <c r="V1776" s="20"/>
      <c r="W1776" s="20"/>
      <c r="X1776" s="14"/>
      <c r="Y1776" s="14"/>
      <c r="Z1776" s="14"/>
      <c r="AA1776" s="14"/>
      <c r="AB1776" s="14"/>
      <c r="AC1776" s="14"/>
      <c r="AD1776" s="14"/>
      <c r="AE1776" s="14"/>
      <c r="AF1776" s="14"/>
      <c r="AG1776" s="14"/>
      <c r="AH1776" s="14"/>
      <c r="AI1776" s="14"/>
      <c r="AJ1776" s="14"/>
      <c r="AK1776" s="20"/>
      <c r="AL1776" s="20"/>
      <c r="AMB1776"/>
      <c r="AMC1776"/>
      <c r="AMD1776"/>
      <c r="AME1776"/>
      <c r="AMF1776"/>
      <c r="AMG1776"/>
      <c r="AMH1776"/>
      <c r="AMI1776"/>
      <c r="AMJ1776"/>
    </row>
    <row r="1777" spans="1:1024" s="3" customFormat="1" ht="38.25" x14ac:dyDescent="0.25">
      <c r="A1777" s="16">
        <v>2</v>
      </c>
      <c r="B1777" s="14" t="s">
        <v>38</v>
      </c>
      <c r="C1777" s="20" t="s">
        <v>580</v>
      </c>
      <c r="D1777" s="20" t="s">
        <v>150</v>
      </c>
      <c r="E1777" s="66">
        <v>1776</v>
      </c>
      <c r="F1777" s="20" t="s">
        <v>581</v>
      </c>
      <c r="G1777" s="25" t="s">
        <v>582</v>
      </c>
      <c r="H1777" s="47">
        <v>1450</v>
      </c>
      <c r="I1777" s="16" t="s">
        <v>43</v>
      </c>
      <c r="J1777" s="25" t="s">
        <v>583</v>
      </c>
      <c r="K1777" s="20" t="s">
        <v>584</v>
      </c>
      <c r="L1777" s="20" t="s">
        <v>9288</v>
      </c>
      <c r="M1777" s="20" t="s">
        <v>586</v>
      </c>
      <c r="N1777" s="20" t="s">
        <v>587</v>
      </c>
      <c r="O1777" s="20"/>
      <c r="P1777" s="20"/>
      <c r="Q1777" s="20"/>
      <c r="R1777" s="20"/>
      <c r="S1777" s="20"/>
      <c r="T1777" s="20"/>
      <c r="U1777" s="20"/>
      <c r="V1777" s="20"/>
      <c r="W1777" s="20"/>
      <c r="X1777" s="20"/>
      <c r="Y1777" s="20"/>
      <c r="Z1777" s="20"/>
      <c r="AA1777" s="20"/>
      <c r="AB1777" s="20"/>
      <c r="AC1777" s="14"/>
      <c r="AD1777" s="20"/>
      <c r="AE1777" s="20"/>
      <c r="AF1777" s="20"/>
      <c r="AG1777" s="20"/>
      <c r="AH1777" s="20"/>
      <c r="AI1777" s="20"/>
      <c r="AJ1777" s="20"/>
      <c r="AK1777" s="20"/>
      <c r="AL1777" s="20"/>
      <c r="AMB1777"/>
      <c r="AMC1777"/>
      <c r="AMD1777"/>
      <c r="AME1777"/>
      <c r="AMF1777"/>
      <c r="AMG1777"/>
      <c r="AMH1777"/>
      <c r="AMI1777"/>
      <c r="AMJ1777"/>
    </row>
    <row r="1778" spans="1:1024" s="3" customFormat="1" ht="63.75" x14ac:dyDescent="0.25">
      <c r="A1778" s="16">
        <v>2</v>
      </c>
      <c r="B1778" s="14" t="s">
        <v>38</v>
      </c>
      <c r="C1778" s="20" t="s">
        <v>580</v>
      </c>
      <c r="D1778" s="20" t="s">
        <v>150</v>
      </c>
      <c r="E1778" s="66">
        <v>1777</v>
      </c>
      <c r="F1778" s="20" t="s">
        <v>1328</v>
      </c>
      <c r="G1778" s="25" t="s">
        <v>582</v>
      </c>
      <c r="H1778" s="47">
        <v>2571.5595600000001</v>
      </c>
      <c r="I1778" s="16" t="s">
        <v>43</v>
      </c>
      <c r="J1778" s="25" t="s">
        <v>1329</v>
      </c>
      <c r="K1778" s="20" t="s">
        <v>584</v>
      </c>
      <c r="L1778" s="20" t="s">
        <v>585</v>
      </c>
      <c r="M1778" s="20" t="s">
        <v>586</v>
      </c>
      <c r="N1778" s="20" t="s">
        <v>587</v>
      </c>
      <c r="O1778" s="20" t="s">
        <v>1330</v>
      </c>
      <c r="P1778" s="20" t="s">
        <v>1331</v>
      </c>
      <c r="Q1778" s="20" t="s">
        <v>1332</v>
      </c>
      <c r="R1778" s="20" t="s">
        <v>1333</v>
      </c>
      <c r="S1778" s="20"/>
      <c r="T1778" s="20"/>
      <c r="U1778" s="20"/>
      <c r="V1778" s="20"/>
      <c r="W1778" s="20"/>
      <c r="X1778" s="20"/>
      <c r="Y1778" s="20"/>
      <c r="Z1778" s="20"/>
      <c r="AA1778" s="20"/>
      <c r="AB1778" s="20"/>
      <c r="AC1778" s="14"/>
      <c r="AD1778" s="20"/>
      <c r="AE1778" s="20"/>
      <c r="AF1778" s="20"/>
      <c r="AG1778" s="20"/>
      <c r="AH1778" s="20"/>
      <c r="AI1778" s="20"/>
      <c r="AJ1778" s="20"/>
      <c r="AK1778" s="20"/>
      <c r="AL1778" s="20"/>
      <c r="AMB1778"/>
      <c r="AMC1778"/>
      <c r="AMD1778"/>
      <c r="AME1778"/>
      <c r="AMF1778"/>
      <c r="AMG1778"/>
      <c r="AMH1778"/>
      <c r="AMI1778"/>
      <c r="AMJ1778"/>
    </row>
    <row r="1779" spans="1:1024" s="3" customFormat="1" ht="38.25" x14ac:dyDescent="0.25">
      <c r="A1779" s="16">
        <v>2</v>
      </c>
      <c r="B1779" s="14" t="s">
        <v>38</v>
      </c>
      <c r="C1779" s="20" t="s">
        <v>357</v>
      </c>
      <c r="D1779" s="20" t="s">
        <v>52</v>
      </c>
      <c r="E1779" s="66">
        <v>1778</v>
      </c>
      <c r="F1779" s="20" t="s">
        <v>1900</v>
      </c>
      <c r="G1779" s="25" t="s">
        <v>1901</v>
      </c>
      <c r="H1779" s="41">
        <v>80882.913911199998</v>
      </c>
      <c r="I1779" s="16" t="s">
        <v>43</v>
      </c>
      <c r="J1779" s="25" t="s">
        <v>1902</v>
      </c>
      <c r="K1779" s="20" t="s">
        <v>1903</v>
      </c>
      <c r="L1779" s="20" t="s">
        <v>1904</v>
      </c>
      <c r="M1779" s="20" t="s">
        <v>1905</v>
      </c>
      <c r="N1779" s="20" t="s">
        <v>1906</v>
      </c>
      <c r="O1779" s="20" t="s">
        <v>1907</v>
      </c>
      <c r="P1779" s="20" t="s">
        <v>1908</v>
      </c>
      <c r="Q1779" s="20"/>
      <c r="R1779" s="20"/>
      <c r="S1779" s="20"/>
      <c r="T1779" s="20"/>
      <c r="U1779" s="20"/>
      <c r="V1779" s="20"/>
      <c r="W1779" s="20"/>
      <c r="X1779" s="20"/>
      <c r="Y1779" s="20"/>
      <c r="Z1779" s="20"/>
      <c r="AA1779" s="20"/>
      <c r="AB1779" s="20"/>
      <c r="AC1779" s="14"/>
      <c r="AD1779" s="20"/>
      <c r="AE1779" s="20"/>
      <c r="AF1779" s="20"/>
      <c r="AG1779" s="20"/>
      <c r="AH1779" s="20"/>
      <c r="AI1779" s="20"/>
      <c r="AJ1779" s="20"/>
      <c r="AK1779" s="20"/>
      <c r="AL1779" s="20"/>
      <c r="AMB1779"/>
      <c r="AMC1779"/>
      <c r="AMD1779"/>
      <c r="AME1779"/>
      <c r="AMF1779"/>
      <c r="AMG1779"/>
      <c r="AMH1779"/>
      <c r="AMI1779"/>
      <c r="AMJ1779"/>
    </row>
    <row r="1780" spans="1:1024" s="50" customFormat="1" ht="51" x14ac:dyDescent="0.25">
      <c r="A1780" s="16">
        <v>2</v>
      </c>
      <c r="B1780" s="14" t="s">
        <v>38</v>
      </c>
      <c r="C1780" s="14" t="s">
        <v>2597</v>
      </c>
      <c r="D1780" s="20" t="s">
        <v>59</v>
      </c>
      <c r="E1780" s="66">
        <v>1779</v>
      </c>
      <c r="F1780" s="14" t="s">
        <v>2598</v>
      </c>
      <c r="G1780" s="25" t="s">
        <v>2599</v>
      </c>
      <c r="H1780" s="47">
        <v>1534.2381539</v>
      </c>
      <c r="I1780" s="16" t="s">
        <v>43</v>
      </c>
      <c r="J1780" s="25"/>
      <c r="K1780" s="20" t="s">
        <v>2600</v>
      </c>
      <c r="L1780" s="20">
        <v>1711211</v>
      </c>
      <c r="M1780" s="20" t="s">
        <v>2601</v>
      </c>
      <c r="N1780" s="20">
        <v>7584305</v>
      </c>
      <c r="O1780" s="20" t="s">
        <v>2602</v>
      </c>
      <c r="P1780" s="20"/>
      <c r="Q1780" s="20"/>
      <c r="R1780" s="20"/>
      <c r="S1780" s="20"/>
      <c r="T1780" s="20"/>
      <c r="U1780" s="20"/>
      <c r="V1780" s="20"/>
      <c r="W1780" s="20"/>
      <c r="X1780" s="20"/>
      <c r="Y1780" s="20"/>
      <c r="Z1780" s="20"/>
      <c r="AA1780" s="20"/>
      <c r="AB1780" s="20"/>
      <c r="AC1780" s="14"/>
      <c r="AD1780" s="20"/>
      <c r="AE1780" s="20"/>
      <c r="AF1780" s="20"/>
      <c r="AG1780" s="20"/>
      <c r="AH1780" s="20"/>
      <c r="AI1780" s="20"/>
      <c r="AJ1780" s="20"/>
      <c r="AK1780" s="20"/>
      <c r="AL1780" s="20"/>
      <c r="AMB1780"/>
      <c r="AMC1780"/>
      <c r="AMD1780"/>
      <c r="AME1780"/>
      <c r="AMF1780"/>
      <c r="AMG1780"/>
      <c r="AMH1780"/>
      <c r="AMI1780"/>
      <c r="AMJ1780"/>
    </row>
    <row r="1781" spans="1:1024" s="50" customFormat="1" ht="38.25" x14ac:dyDescent="0.25">
      <c r="A1781" s="16">
        <v>2</v>
      </c>
      <c r="B1781" s="14" t="s">
        <v>38</v>
      </c>
      <c r="C1781" s="14" t="s">
        <v>3403</v>
      </c>
      <c r="D1781" s="14" t="s">
        <v>1361</v>
      </c>
      <c r="E1781" s="66">
        <v>1780</v>
      </c>
      <c r="F1781" s="14" t="s">
        <v>3404</v>
      </c>
      <c r="G1781" s="19" t="s">
        <v>3405</v>
      </c>
      <c r="H1781" s="47">
        <v>156.52322000000001</v>
      </c>
      <c r="I1781" s="16" t="s">
        <v>43</v>
      </c>
      <c r="J1781" s="19"/>
      <c r="K1781" s="14" t="s">
        <v>3406</v>
      </c>
      <c r="L1781" s="14">
        <v>631561</v>
      </c>
      <c r="M1781" s="14" t="s">
        <v>3407</v>
      </c>
      <c r="N1781" s="14">
        <v>631552</v>
      </c>
      <c r="O1781" s="14"/>
      <c r="P1781" s="14"/>
      <c r="Q1781" s="14"/>
      <c r="R1781" s="14"/>
      <c r="S1781" s="14"/>
      <c r="T1781" s="14"/>
      <c r="U1781" s="14"/>
      <c r="V1781" s="14"/>
      <c r="W1781" s="14"/>
      <c r="X1781" s="14"/>
      <c r="Y1781" s="14"/>
      <c r="Z1781" s="14"/>
      <c r="AA1781" s="14"/>
      <c r="AB1781" s="14"/>
      <c r="AC1781" s="14"/>
      <c r="AD1781" s="20"/>
      <c r="AE1781" s="20"/>
      <c r="AF1781" s="20"/>
      <c r="AG1781" s="20"/>
      <c r="AH1781" s="20"/>
      <c r="AI1781" s="20"/>
      <c r="AJ1781" s="20"/>
      <c r="AK1781" s="20"/>
      <c r="AL1781" s="20"/>
      <c r="AMB1781"/>
      <c r="AMC1781"/>
      <c r="AMD1781"/>
      <c r="AME1781"/>
      <c r="AMF1781"/>
      <c r="AMG1781"/>
      <c r="AMH1781"/>
      <c r="AMI1781"/>
      <c r="AMJ1781"/>
    </row>
    <row r="1782" spans="1:1024" s="50" customFormat="1" ht="25.5" x14ac:dyDescent="0.25">
      <c r="A1782" s="16">
        <v>2</v>
      </c>
      <c r="B1782" s="14" t="s">
        <v>38</v>
      </c>
      <c r="C1782" s="20" t="s">
        <v>3537</v>
      </c>
      <c r="D1782" s="20" t="s">
        <v>1428</v>
      </c>
      <c r="E1782" s="66">
        <v>1781</v>
      </c>
      <c r="F1782" s="20" t="s">
        <v>7218</v>
      </c>
      <c r="G1782" s="25" t="s">
        <v>3539</v>
      </c>
      <c r="H1782" s="69">
        <v>11830.782992</v>
      </c>
      <c r="I1782" s="16" t="s">
        <v>43</v>
      </c>
      <c r="J1782" s="25" t="s">
        <v>7219</v>
      </c>
      <c r="K1782" s="20" t="s">
        <v>4760</v>
      </c>
      <c r="L1782" s="20" t="s">
        <v>7220</v>
      </c>
      <c r="M1782" s="20" t="s">
        <v>7221</v>
      </c>
      <c r="N1782" s="20" t="s">
        <v>7222</v>
      </c>
      <c r="O1782" s="20" t="s">
        <v>7223</v>
      </c>
      <c r="P1782" s="20" t="s">
        <v>7224</v>
      </c>
      <c r="Q1782" s="20"/>
      <c r="R1782" s="20"/>
      <c r="S1782" s="20"/>
      <c r="T1782" s="20"/>
      <c r="U1782" s="20"/>
      <c r="V1782" s="20"/>
      <c r="W1782" s="20"/>
      <c r="X1782" s="20"/>
      <c r="Y1782" s="20"/>
      <c r="Z1782" s="20"/>
      <c r="AA1782" s="20"/>
      <c r="AB1782" s="20"/>
      <c r="AC1782" s="14"/>
      <c r="AD1782" s="20"/>
      <c r="AE1782" s="20"/>
      <c r="AF1782" s="20"/>
      <c r="AG1782" s="20"/>
      <c r="AH1782" s="20"/>
      <c r="AI1782" s="20"/>
      <c r="AJ1782" s="20"/>
      <c r="AK1782" s="20"/>
      <c r="AL1782" s="20"/>
      <c r="AMB1782"/>
      <c r="AMC1782"/>
      <c r="AMD1782"/>
      <c r="AME1782"/>
      <c r="AMF1782"/>
      <c r="AMG1782"/>
      <c r="AMH1782"/>
      <c r="AMI1782"/>
      <c r="AMJ1782"/>
    </row>
    <row r="1783" spans="1:1024" s="50" customFormat="1" ht="51" x14ac:dyDescent="0.25">
      <c r="A1783" s="16">
        <v>2</v>
      </c>
      <c r="B1783" s="14" t="s">
        <v>38</v>
      </c>
      <c r="C1783" s="14" t="s">
        <v>8255</v>
      </c>
      <c r="D1783" s="14" t="s">
        <v>7934</v>
      </c>
      <c r="E1783" s="66">
        <v>1782</v>
      </c>
      <c r="F1783" s="14" t="s">
        <v>8256</v>
      </c>
      <c r="G1783" s="19" t="s">
        <v>8257</v>
      </c>
      <c r="H1783" s="15">
        <v>63.8</v>
      </c>
      <c r="I1783" s="16" t="s">
        <v>43</v>
      </c>
      <c r="J1783" s="19"/>
      <c r="K1783" s="14" t="s">
        <v>8258</v>
      </c>
      <c r="L1783" s="14" t="s">
        <v>8259</v>
      </c>
      <c r="M1783" s="14" t="s">
        <v>8260</v>
      </c>
      <c r="N1783" s="20" t="s">
        <v>8261</v>
      </c>
      <c r="O1783" s="14"/>
      <c r="P1783" s="14"/>
      <c r="Q1783" s="14"/>
      <c r="R1783" s="14"/>
      <c r="S1783" s="14"/>
      <c r="T1783" s="14"/>
      <c r="U1783" s="14"/>
      <c r="V1783" s="14"/>
      <c r="W1783" s="14"/>
      <c r="X1783" s="14"/>
      <c r="Y1783" s="14"/>
      <c r="Z1783" s="14"/>
      <c r="AA1783" s="14"/>
      <c r="AB1783" s="14"/>
      <c r="AC1783" s="14"/>
      <c r="AD1783" s="14"/>
      <c r="AE1783" s="14"/>
      <c r="AF1783" s="14"/>
      <c r="AG1783" s="14"/>
      <c r="AH1783" s="14"/>
      <c r="AI1783" s="14"/>
      <c r="AJ1783" s="14"/>
      <c r="AK1783" s="14"/>
      <c r="AL1783" s="14"/>
      <c r="AMB1783"/>
      <c r="AMC1783"/>
      <c r="AMD1783"/>
      <c r="AME1783"/>
      <c r="AMF1783"/>
      <c r="AMG1783"/>
      <c r="AMH1783"/>
      <c r="AMI1783"/>
      <c r="AMJ1783"/>
    </row>
    <row r="1784" spans="1:1024" s="50" customFormat="1" ht="25.5" x14ac:dyDescent="0.25">
      <c r="A1784" s="16">
        <v>2</v>
      </c>
      <c r="B1784" s="14" t="s">
        <v>38</v>
      </c>
      <c r="C1784" s="14" t="s">
        <v>8262</v>
      </c>
      <c r="D1784" s="20" t="s">
        <v>276</v>
      </c>
      <c r="E1784" s="66">
        <v>1783</v>
      </c>
      <c r="F1784" s="14" t="s">
        <v>8263</v>
      </c>
      <c r="G1784" s="25" t="s">
        <v>8264</v>
      </c>
      <c r="H1784" s="20">
        <v>1668.58</v>
      </c>
      <c r="I1784" s="16" t="s">
        <v>43</v>
      </c>
      <c r="J1784" s="25"/>
      <c r="K1784" s="20" t="s">
        <v>8265</v>
      </c>
      <c r="L1784" s="20"/>
      <c r="M1784" s="20" t="s">
        <v>8266</v>
      </c>
      <c r="N1784" s="20"/>
      <c r="O1784" s="20" t="s">
        <v>8267</v>
      </c>
      <c r="P1784" s="20"/>
      <c r="Q1784" s="20" t="s">
        <v>8007</v>
      </c>
      <c r="R1784" s="20"/>
      <c r="S1784" s="20"/>
      <c r="T1784" s="20"/>
      <c r="U1784" s="20"/>
      <c r="V1784" s="20"/>
      <c r="W1784" s="20"/>
      <c r="X1784" s="20"/>
      <c r="Y1784" s="20"/>
      <c r="Z1784" s="20"/>
      <c r="AA1784" s="20"/>
      <c r="AB1784" s="20"/>
      <c r="AC1784" s="20"/>
      <c r="AD1784" s="20"/>
      <c r="AE1784" s="20"/>
      <c r="AF1784" s="20"/>
      <c r="AG1784" s="20"/>
      <c r="AH1784" s="20"/>
      <c r="AI1784" s="20"/>
      <c r="AJ1784" s="20"/>
      <c r="AK1784" s="20"/>
      <c r="AL1784" s="20"/>
      <c r="AMB1784"/>
      <c r="AMC1784"/>
      <c r="AMD1784"/>
      <c r="AME1784"/>
      <c r="AMF1784"/>
      <c r="AMG1784"/>
      <c r="AMH1784"/>
      <c r="AMI1784"/>
      <c r="AMJ1784"/>
    </row>
    <row r="1785" spans="1:1024" s="50" customFormat="1" ht="25.5" x14ac:dyDescent="0.25">
      <c r="A1785" s="16">
        <v>2</v>
      </c>
      <c r="B1785" s="14" t="s">
        <v>38</v>
      </c>
      <c r="C1785" s="14" t="s">
        <v>8268</v>
      </c>
      <c r="D1785" s="20" t="s">
        <v>170</v>
      </c>
      <c r="E1785" s="66">
        <v>1784</v>
      </c>
      <c r="F1785" s="14" t="s">
        <v>8269</v>
      </c>
      <c r="G1785" s="25" t="s">
        <v>8270</v>
      </c>
      <c r="H1785" s="20">
        <v>46.22</v>
      </c>
      <c r="I1785" s="16" t="s">
        <v>43</v>
      </c>
      <c r="J1785" s="25"/>
      <c r="K1785" s="20" t="s">
        <v>8271</v>
      </c>
      <c r="L1785" s="20"/>
      <c r="M1785" s="20"/>
      <c r="N1785" s="20"/>
      <c r="O1785" s="20"/>
      <c r="P1785" s="20"/>
      <c r="Q1785" s="20"/>
      <c r="R1785" s="20"/>
      <c r="S1785" s="20"/>
      <c r="T1785" s="20"/>
      <c r="U1785" s="20"/>
      <c r="V1785" s="20"/>
      <c r="W1785" s="20"/>
      <c r="X1785" s="20"/>
      <c r="Y1785" s="20"/>
      <c r="Z1785" s="20"/>
      <c r="AA1785" s="20"/>
      <c r="AB1785" s="20"/>
      <c r="AC1785" s="20"/>
      <c r="AD1785" s="20"/>
      <c r="AE1785" s="20"/>
      <c r="AF1785" s="20"/>
      <c r="AG1785" s="20"/>
      <c r="AH1785" s="20"/>
      <c r="AI1785" s="20"/>
      <c r="AJ1785" s="20"/>
      <c r="AK1785" s="20"/>
      <c r="AL1785" s="20"/>
      <c r="AMB1785"/>
      <c r="AMC1785"/>
      <c r="AMD1785"/>
      <c r="AME1785"/>
      <c r="AMF1785"/>
      <c r="AMG1785"/>
      <c r="AMH1785"/>
      <c r="AMI1785"/>
      <c r="AMJ1785"/>
    </row>
    <row r="1786" spans="1:1024" s="50" customFormat="1" ht="38.25" x14ac:dyDescent="0.25">
      <c r="A1786" s="16">
        <v>2</v>
      </c>
      <c r="B1786" s="14" t="s">
        <v>38</v>
      </c>
      <c r="C1786" s="14" t="s">
        <v>8272</v>
      </c>
      <c r="D1786" s="20" t="s">
        <v>170</v>
      </c>
      <c r="E1786" s="66">
        <v>1785</v>
      </c>
      <c r="F1786" s="14" t="s">
        <v>8273</v>
      </c>
      <c r="G1786" s="25" t="s">
        <v>8274</v>
      </c>
      <c r="H1786" s="20">
        <v>14461.23</v>
      </c>
      <c r="I1786" s="16" t="s">
        <v>43</v>
      </c>
      <c r="J1786" s="25"/>
      <c r="K1786" s="20" t="s">
        <v>8275</v>
      </c>
      <c r="L1786" s="20" t="s">
        <v>8276</v>
      </c>
      <c r="M1786" s="20" t="s">
        <v>8277</v>
      </c>
      <c r="N1786" s="20" t="s">
        <v>8278</v>
      </c>
      <c r="O1786" s="20" t="s">
        <v>8279</v>
      </c>
      <c r="P1786" s="20" t="s">
        <v>8280</v>
      </c>
      <c r="Q1786" s="20" t="s">
        <v>8281</v>
      </c>
      <c r="R1786" s="20"/>
      <c r="S1786" s="20"/>
      <c r="T1786" s="20"/>
      <c r="U1786" s="20"/>
      <c r="V1786" s="20"/>
      <c r="W1786" s="20"/>
      <c r="X1786" s="20"/>
      <c r="Y1786" s="20"/>
      <c r="Z1786" s="20"/>
      <c r="AA1786" s="20"/>
      <c r="AB1786" s="20"/>
      <c r="AC1786" s="20"/>
      <c r="AD1786" s="20"/>
      <c r="AE1786" s="20"/>
      <c r="AF1786" s="20"/>
      <c r="AG1786" s="20"/>
      <c r="AH1786" s="20"/>
      <c r="AI1786" s="20"/>
      <c r="AJ1786" s="20"/>
      <c r="AK1786" s="20"/>
      <c r="AL1786" s="20"/>
      <c r="AMB1786"/>
      <c r="AMC1786"/>
      <c r="AMD1786"/>
      <c r="AME1786"/>
      <c r="AMF1786"/>
      <c r="AMG1786"/>
      <c r="AMH1786"/>
      <c r="AMI1786"/>
      <c r="AMJ1786"/>
    </row>
    <row r="1787" spans="1:1024" s="50" customFormat="1" ht="25.5" x14ac:dyDescent="0.25">
      <c r="A1787" s="16">
        <v>2</v>
      </c>
      <c r="B1787" s="14" t="s">
        <v>38</v>
      </c>
      <c r="C1787" s="14" t="s">
        <v>4796</v>
      </c>
      <c r="D1787" s="20" t="s">
        <v>470</v>
      </c>
      <c r="E1787" s="66">
        <v>1786</v>
      </c>
      <c r="F1787" s="14" t="s">
        <v>8282</v>
      </c>
      <c r="G1787" s="25" t="s">
        <v>8283</v>
      </c>
      <c r="H1787" s="20">
        <v>6178.33</v>
      </c>
      <c r="I1787" s="16" t="s">
        <v>43</v>
      </c>
      <c r="J1787" s="25"/>
      <c r="K1787" s="20" t="s">
        <v>8284</v>
      </c>
      <c r="L1787" s="20">
        <v>1274045</v>
      </c>
      <c r="M1787" s="20" t="s">
        <v>8285</v>
      </c>
      <c r="N1787" s="20">
        <v>964163</v>
      </c>
      <c r="O1787" s="20" t="s">
        <v>8286</v>
      </c>
      <c r="P1787" s="20">
        <v>996029</v>
      </c>
      <c r="Q1787" s="20"/>
      <c r="R1787" s="20"/>
      <c r="S1787" s="20"/>
      <c r="T1787" s="20"/>
      <c r="U1787" s="20"/>
      <c r="V1787" s="20"/>
      <c r="W1787" s="20"/>
      <c r="X1787" s="20"/>
      <c r="Y1787" s="20"/>
      <c r="Z1787" s="20"/>
      <c r="AA1787" s="20"/>
      <c r="AB1787" s="20"/>
      <c r="AC1787" s="20"/>
      <c r="AD1787" s="20"/>
      <c r="AE1787" s="20"/>
      <c r="AF1787" s="20"/>
      <c r="AG1787" s="20"/>
      <c r="AH1787" s="20"/>
      <c r="AI1787" s="20"/>
      <c r="AJ1787" s="20"/>
      <c r="AK1787" s="20"/>
      <c r="AL1787" s="20"/>
      <c r="AMB1787"/>
      <c r="AMC1787"/>
      <c r="AMD1787"/>
      <c r="AME1787"/>
      <c r="AMF1787"/>
      <c r="AMG1787"/>
      <c r="AMH1787"/>
      <c r="AMI1787"/>
      <c r="AMJ1787"/>
    </row>
    <row r="1788" spans="1:1024" s="50" customFormat="1" ht="25.5" x14ac:dyDescent="0.25">
      <c r="A1788" s="16">
        <v>2</v>
      </c>
      <c r="B1788" s="14" t="s">
        <v>38</v>
      </c>
      <c r="C1788" s="14" t="s">
        <v>1072</v>
      </c>
      <c r="D1788" s="20" t="s">
        <v>170</v>
      </c>
      <c r="E1788" s="66">
        <v>1787</v>
      </c>
      <c r="F1788" s="14" t="s">
        <v>8287</v>
      </c>
      <c r="G1788" s="25" t="s">
        <v>8288</v>
      </c>
      <c r="H1788" s="20">
        <v>168.87</v>
      </c>
      <c r="I1788" s="16" t="s">
        <v>43</v>
      </c>
      <c r="J1788" s="25"/>
      <c r="K1788" s="20" t="s">
        <v>8289</v>
      </c>
      <c r="L1788" s="20"/>
      <c r="M1788" s="20"/>
      <c r="N1788" s="20"/>
      <c r="O1788" s="20"/>
      <c r="P1788" s="20"/>
      <c r="Q1788" s="20"/>
      <c r="R1788" s="20"/>
      <c r="S1788" s="20"/>
      <c r="T1788" s="20"/>
      <c r="U1788" s="20"/>
      <c r="V1788" s="20"/>
      <c r="W1788" s="20"/>
      <c r="X1788" s="20"/>
      <c r="Y1788" s="20"/>
      <c r="Z1788" s="20"/>
      <c r="AA1788" s="20"/>
      <c r="AB1788" s="20"/>
      <c r="AC1788" s="20"/>
      <c r="AD1788" s="20"/>
      <c r="AE1788" s="20"/>
      <c r="AF1788" s="20"/>
      <c r="AG1788" s="20"/>
      <c r="AH1788" s="20"/>
      <c r="AI1788" s="20"/>
      <c r="AJ1788" s="20"/>
      <c r="AK1788" s="20"/>
      <c r="AL1788" s="20"/>
      <c r="AMB1788"/>
      <c r="AMC1788"/>
      <c r="AMD1788"/>
      <c r="AME1788"/>
      <c r="AMF1788"/>
      <c r="AMG1788"/>
      <c r="AMH1788"/>
      <c r="AMI1788"/>
      <c r="AMJ1788"/>
    </row>
    <row r="1789" spans="1:1024" s="50" customFormat="1" ht="38.25" x14ac:dyDescent="0.25">
      <c r="A1789" s="16">
        <v>2</v>
      </c>
      <c r="B1789" s="14" t="s">
        <v>38</v>
      </c>
      <c r="C1789" s="14" t="s">
        <v>8290</v>
      </c>
      <c r="D1789" s="20" t="s">
        <v>170</v>
      </c>
      <c r="E1789" s="66">
        <v>1788</v>
      </c>
      <c r="F1789" s="14" t="s">
        <v>8291</v>
      </c>
      <c r="G1789" s="25" t="s">
        <v>8292</v>
      </c>
      <c r="H1789" s="20">
        <v>99.382592000000002</v>
      </c>
      <c r="I1789" s="16" t="s">
        <v>43</v>
      </c>
      <c r="J1789" s="25"/>
      <c r="K1789" s="20" t="s">
        <v>1437</v>
      </c>
      <c r="L1789" s="20"/>
      <c r="M1789" s="20" t="s">
        <v>8293</v>
      </c>
      <c r="N1789" s="20"/>
      <c r="O1789" s="20" t="s">
        <v>8294</v>
      </c>
      <c r="P1789" s="20"/>
      <c r="Q1789" s="20"/>
      <c r="R1789" s="20"/>
      <c r="S1789" s="20"/>
      <c r="T1789" s="20"/>
      <c r="U1789" s="20"/>
      <c r="V1789" s="20"/>
      <c r="W1789" s="20"/>
      <c r="X1789" s="20"/>
      <c r="Y1789" s="20"/>
      <c r="Z1789" s="20"/>
      <c r="AA1789" s="20"/>
      <c r="AB1789" s="20"/>
      <c r="AC1789" s="20"/>
      <c r="AD1789" s="20"/>
      <c r="AE1789" s="20"/>
      <c r="AF1789" s="20"/>
      <c r="AG1789" s="20"/>
      <c r="AH1789" s="20"/>
      <c r="AI1789" s="20"/>
      <c r="AJ1789" s="20"/>
      <c r="AK1789" s="20"/>
      <c r="AL1789" s="20"/>
      <c r="AMB1789"/>
      <c r="AMC1789"/>
      <c r="AMD1789"/>
      <c r="AME1789"/>
      <c r="AMF1789"/>
      <c r="AMG1789"/>
      <c r="AMH1789"/>
      <c r="AMI1789"/>
      <c r="AMJ1789"/>
    </row>
    <row r="1790" spans="1:1024" s="50" customFormat="1" ht="25.5" x14ac:dyDescent="0.25">
      <c r="A1790" s="16">
        <v>2</v>
      </c>
      <c r="B1790" s="14" t="s">
        <v>38</v>
      </c>
      <c r="C1790" s="14" t="s">
        <v>8295</v>
      </c>
      <c r="D1790" s="20" t="s">
        <v>170</v>
      </c>
      <c r="E1790" s="66">
        <v>1789</v>
      </c>
      <c r="F1790" s="14" t="s">
        <v>8296</v>
      </c>
      <c r="G1790" s="25" t="s">
        <v>8297</v>
      </c>
      <c r="H1790" s="20">
        <v>245.67</v>
      </c>
      <c r="I1790" s="16" t="s">
        <v>43</v>
      </c>
      <c r="J1790" s="25"/>
      <c r="K1790" s="20" t="s">
        <v>8298</v>
      </c>
      <c r="L1790" s="20"/>
      <c r="M1790" s="20"/>
      <c r="N1790" s="20"/>
      <c r="O1790" s="20"/>
      <c r="P1790" s="20"/>
      <c r="Q1790" s="20"/>
      <c r="R1790" s="20"/>
      <c r="S1790" s="20"/>
      <c r="T1790" s="20"/>
      <c r="U1790" s="20"/>
      <c r="V1790" s="20"/>
      <c r="W1790" s="20"/>
      <c r="X1790" s="20"/>
      <c r="Y1790" s="20"/>
      <c r="Z1790" s="20"/>
      <c r="AA1790" s="20"/>
      <c r="AB1790" s="20"/>
      <c r="AC1790" s="20"/>
      <c r="AD1790" s="20"/>
      <c r="AE1790" s="20"/>
      <c r="AF1790" s="20"/>
      <c r="AG1790" s="20"/>
      <c r="AH1790" s="20"/>
      <c r="AI1790" s="20"/>
      <c r="AJ1790" s="20"/>
      <c r="AK1790" s="20"/>
      <c r="AL1790" s="20"/>
      <c r="AMB1790"/>
      <c r="AMC1790"/>
      <c r="AMD1790"/>
      <c r="AME1790"/>
      <c r="AMF1790"/>
      <c r="AMG1790"/>
      <c r="AMH1790"/>
      <c r="AMI1790"/>
      <c r="AMJ1790"/>
    </row>
    <row r="1791" spans="1:1024" s="50" customFormat="1" ht="25.5" x14ac:dyDescent="0.25">
      <c r="A1791" s="16">
        <v>2</v>
      </c>
      <c r="B1791" s="14" t="s">
        <v>38</v>
      </c>
      <c r="C1791" s="14" t="s">
        <v>3584</v>
      </c>
      <c r="D1791" s="20" t="s">
        <v>170</v>
      </c>
      <c r="E1791" s="66">
        <v>1790</v>
      </c>
      <c r="F1791" s="14" t="s">
        <v>8299</v>
      </c>
      <c r="G1791" s="25" t="s">
        <v>8300</v>
      </c>
      <c r="H1791" s="20">
        <v>177.78</v>
      </c>
      <c r="I1791" s="16" t="s">
        <v>43</v>
      </c>
      <c r="J1791" s="25"/>
      <c r="K1791" s="20" t="s">
        <v>8301</v>
      </c>
      <c r="L1791" s="20"/>
      <c r="M1791" s="20" t="s">
        <v>8302</v>
      </c>
      <c r="N1791" s="20"/>
      <c r="O1791" s="20" t="s">
        <v>8303</v>
      </c>
      <c r="P1791" s="20"/>
      <c r="Q1791" s="20"/>
      <c r="R1791" s="20"/>
      <c r="S1791" s="20"/>
      <c r="T1791" s="20"/>
      <c r="U1791" s="20"/>
      <c r="V1791" s="20"/>
      <c r="W1791" s="20"/>
      <c r="X1791" s="20"/>
      <c r="Y1791" s="20"/>
      <c r="Z1791" s="20"/>
      <c r="AA1791" s="20"/>
      <c r="AB1791" s="20"/>
      <c r="AC1791" s="20"/>
      <c r="AD1791" s="20"/>
      <c r="AE1791" s="20"/>
      <c r="AF1791" s="20"/>
      <c r="AG1791" s="20"/>
      <c r="AH1791" s="20"/>
      <c r="AI1791" s="20"/>
      <c r="AJ1791" s="20"/>
      <c r="AK1791" s="20"/>
      <c r="AL1791" s="20"/>
      <c r="AMB1791"/>
      <c r="AMC1791"/>
      <c r="AMD1791"/>
      <c r="AME1791"/>
      <c r="AMF1791"/>
      <c r="AMG1791"/>
      <c r="AMH1791"/>
      <c r="AMI1791"/>
      <c r="AMJ1791"/>
    </row>
    <row r="1792" spans="1:1024" s="3" customFormat="1" ht="38.25" x14ac:dyDescent="0.25">
      <c r="A1792" s="16">
        <v>2</v>
      </c>
      <c r="B1792" s="14" t="s">
        <v>38</v>
      </c>
      <c r="C1792" s="14" t="s">
        <v>8304</v>
      </c>
      <c r="D1792" s="20" t="s">
        <v>170</v>
      </c>
      <c r="E1792" s="66">
        <v>1791</v>
      </c>
      <c r="F1792" s="14" t="s">
        <v>8305</v>
      </c>
      <c r="G1792" s="25" t="s">
        <v>8306</v>
      </c>
      <c r="H1792" s="20">
        <v>127.68</v>
      </c>
      <c r="I1792" s="16" t="s">
        <v>43</v>
      </c>
      <c r="J1792" s="25"/>
      <c r="K1792" s="20" t="s">
        <v>8307</v>
      </c>
      <c r="L1792" s="20"/>
      <c r="M1792" s="20" t="s">
        <v>8308</v>
      </c>
      <c r="N1792" s="20"/>
      <c r="O1792" s="20"/>
      <c r="P1792" s="20"/>
      <c r="Q1792" s="20"/>
      <c r="R1792" s="20"/>
      <c r="S1792" s="20"/>
      <c r="T1792" s="20"/>
      <c r="U1792" s="20"/>
      <c r="V1792" s="20"/>
      <c r="W1792" s="20"/>
      <c r="X1792" s="20"/>
      <c r="Y1792" s="20"/>
      <c r="Z1792" s="20"/>
      <c r="AA1792" s="20"/>
      <c r="AB1792" s="20"/>
      <c r="AC1792" s="20"/>
      <c r="AD1792" s="20"/>
      <c r="AE1792" s="20"/>
      <c r="AF1792" s="20"/>
      <c r="AG1792" s="20"/>
      <c r="AH1792" s="20"/>
      <c r="AI1792" s="20"/>
      <c r="AJ1792" s="20"/>
      <c r="AK1792" s="20"/>
      <c r="AL1792" s="20"/>
      <c r="AMB1792"/>
      <c r="AMC1792"/>
      <c r="AMD1792"/>
      <c r="AME1792"/>
      <c r="AMF1792"/>
      <c r="AMG1792"/>
      <c r="AMH1792"/>
      <c r="AMI1792"/>
      <c r="AMJ1792"/>
    </row>
    <row r="1793" spans="1:1024" s="3" customFormat="1" ht="51" x14ac:dyDescent="0.25">
      <c r="A1793" s="16">
        <v>2</v>
      </c>
      <c r="B1793" s="14" t="s">
        <v>38</v>
      </c>
      <c r="C1793" s="14" t="s">
        <v>8309</v>
      </c>
      <c r="D1793" s="20" t="s">
        <v>201</v>
      </c>
      <c r="E1793" s="66">
        <v>1792</v>
      </c>
      <c r="F1793" s="14" t="s">
        <v>8310</v>
      </c>
      <c r="G1793" s="25" t="s">
        <v>8311</v>
      </c>
      <c r="H1793" s="20">
        <v>1837.31</v>
      </c>
      <c r="I1793" s="16" t="s">
        <v>43</v>
      </c>
      <c r="J1793" s="25"/>
      <c r="K1793" s="20" t="s">
        <v>8312</v>
      </c>
      <c r="L1793" s="20"/>
      <c r="M1793" s="20" t="s">
        <v>8313</v>
      </c>
      <c r="N1793" s="20" t="s">
        <v>8314</v>
      </c>
      <c r="O1793" s="20" t="s">
        <v>8315</v>
      </c>
      <c r="P1793" s="20" t="s">
        <v>8316</v>
      </c>
      <c r="Q1793" s="20" t="s">
        <v>8317</v>
      </c>
      <c r="R1793" s="20" t="s">
        <v>8318</v>
      </c>
      <c r="S1793" s="20" t="s">
        <v>8319</v>
      </c>
      <c r="T1793" s="20"/>
      <c r="U1793" s="20" t="s">
        <v>8320</v>
      </c>
      <c r="V1793" s="20" t="s">
        <v>8321</v>
      </c>
      <c r="W1793" s="20" t="s">
        <v>8322</v>
      </c>
      <c r="X1793" s="20" t="s">
        <v>8323</v>
      </c>
      <c r="Y1793" s="20"/>
      <c r="Z1793" s="20"/>
      <c r="AA1793" s="20"/>
      <c r="AB1793" s="20"/>
      <c r="AC1793" s="20"/>
      <c r="AD1793" s="20"/>
      <c r="AE1793" s="20"/>
      <c r="AF1793" s="20"/>
      <c r="AG1793" s="20"/>
      <c r="AH1793" s="20"/>
      <c r="AI1793" s="20"/>
      <c r="AJ1793" s="20"/>
      <c r="AK1793" s="20"/>
      <c r="AL1793" s="20"/>
      <c r="AMB1793"/>
      <c r="AMC1793"/>
      <c r="AMD1793"/>
      <c r="AME1793"/>
      <c r="AMF1793"/>
      <c r="AMG1793"/>
      <c r="AMH1793"/>
      <c r="AMI1793"/>
      <c r="AMJ1793"/>
    </row>
    <row r="1794" spans="1:1024" s="3" customFormat="1" ht="25.5" x14ac:dyDescent="0.25">
      <c r="A1794" s="16">
        <v>2</v>
      </c>
      <c r="B1794" s="14" t="s">
        <v>38</v>
      </c>
      <c r="C1794" s="14" t="s">
        <v>8324</v>
      </c>
      <c r="D1794" s="20" t="s">
        <v>201</v>
      </c>
      <c r="E1794" s="66">
        <v>1793</v>
      </c>
      <c r="F1794" s="14" t="s">
        <v>8325</v>
      </c>
      <c r="G1794" s="25" t="s">
        <v>8326</v>
      </c>
      <c r="H1794" s="20">
        <v>771.59</v>
      </c>
      <c r="I1794" s="16" t="s">
        <v>43</v>
      </c>
      <c r="J1794" s="25"/>
      <c r="K1794" s="20" t="s">
        <v>8327</v>
      </c>
      <c r="L1794" s="20" t="s">
        <v>8328</v>
      </c>
      <c r="M1794" s="20"/>
      <c r="N1794" s="20"/>
      <c r="O1794" s="20"/>
      <c r="P1794" s="20"/>
      <c r="Q1794" s="20"/>
      <c r="R1794" s="20"/>
      <c r="S1794" s="20"/>
      <c r="T1794" s="20"/>
      <c r="U1794" s="20"/>
      <c r="V1794" s="20"/>
      <c r="W1794" s="20"/>
      <c r="X1794" s="20"/>
      <c r="Y1794" s="20"/>
      <c r="Z1794" s="20"/>
      <c r="AA1794" s="20"/>
      <c r="AB1794" s="20"/>
      <c r="AC1794" s="20"/>
      <c r="AD1794" s="20"/>
      <c r="AE1794" s="20"/>
      <c r="AF1794" s="20"/>
      <c r="AG1794" s="20"/>
      <c r="AH1794" s="20"/>
      <c r="AI1794" s="20"/>
      <c r="AJ1794" s="20"/>
      <c r="AK1794" s="20"/>
      <c r="AL1794" s="20"/>
      <c r="AMB1794"/>
      <c r="AMC1794"/>
      <c r="AMD1794"/>
      <c r="AME1794"/>
      <c r="AMF1794"/>
      <c r="AMG1794"/>
      <c r="AMH1794"/>
      <c r="AMI1794"/>
      <c r="AMJ1794"/>
    </row>
    <row r="1795" spans="1:1024" s="3" customFormat="1" ht="38.25" x14ac:dyDescent="0.25">
      <c r="A1795" s="16">
        <v>2</v>
      </c>
      <c r="B1795" s="14" t="s">
        <v>38</v>
      </c>
      <c r="C1795" s="14" t="s">
        <v>8329</v>
      </c>
      <c r="D1795" s="20" t="s">
        <v>201</v>
      </c>
      <c r="E1795" s="66">
        <v>1794</v>
      </c>
      <c r="F1795" s="14" t="s">
        <v>8330</v>
      </c>
      <c r="G1795" s="25" t="s">
        <v>8331</v>
      </c>
      <c r="H1795" s="20">
        <v>782.91</v>
      </c>
      <c r="I1795" s="16" t="s">
        <v>43</v>
      </c>
      <c r="J1795" s="25"/>
      <c r="K1795" s="20" t="s">
        <v>8332</v>
      </c>
      <c r="L1795" s="20"/>
      <c r="M1795" s="20" t="s">
        <v>8333</v>
      </c>
      <c r="N1795" s="20"/>
      <c r="O1795" s="20" t="s">
        <v>8334</v>
      </c>
      <c r="P1795" s="20"/>
      <c r="Q1795" s="20"/>
      <c r="R1795" s="20"/>
      <c r="S1795" s="20"/>
      <c r="T1795" s="20"/>
      <c r="U1795" s="20"/>
      <c r="V1795" s="20"/>
      <c r="W1795" s="20"/>
      <c r="X1795" s="20"/>
      <c r="Y1795" s="20"/>
      <c r="Z1795" s="20"/>
      <c r="AA1795" s="20"/>
      <c r="AB1795" s="20"/>
      <c r="AC1795" s="20"/>
      <c r="AD1795" s="20"/>
      <c r="AE1795" s="20"/>
      <c r="AF1795" s="20"/>
      <c r="AG1795" s="20"/>
      <c r="AH1795" s="20"/>
      <c r="AI1795" s="20"/>
      <c r="AJ1795" s="20"/>
      <c r="AK1795" s="20"/>
      <c r="AL1795" s="20"/>
      <c r="AMB1795"/>
      <c r="AMC1795"/>
      <c r="AMD1795"/>
      <c r="AME1795"/>
      <c r="AMF1795"/>
      <c r="AMG1795"/>
      <c r="AMH1795"/>
      <c r="AMI1795"/>
      <c r="AMJ1795"/>
    </row>
    <row r="1796" spans="1:1024" s="3" customFormat="1" ht="38.25" x14ac:dyDescent="0.25">
      <c r="A1796" s="16">
        <v>2</v>
      </c>
      <c r="B1796" s="14" t="s">
        <v>38</v>
      </c>
      <c r="C1796" s="14" t="s">
        <v>8335</v>
      </c>
      <c r="D1796" s="20" t="s">
        <v>201</v>
      </c>
      <c r="E1796" s="66">
        <v>1795</v>
      </c>
      <c r="F1796" s="14" t="s">
        <v>8336</v>
      </c>
      <c r="G1796" s="25" t="s">
        <v>8337</v>
      </c>
      <c r="H1796" s="20">
        <v>3555.11</v>
      </c>
      <c r="I1796" s="16" t="s">
        <v>43</v>
      </c>
      <c r="J1796" s="25"/>
      <c r="K1796" s="20" t="s">
        <v>8338</v>
      </c>
      <c r="L1796" s="20"/>
      <c r="M1796" s="20" t="s">
        <v>8339</v>
      </c>
      <c r="N1796" s="20"/>
      <c r="O1796" s="20"/>
      <c r="P1796" s="20"/>
      <c r="Q1796" s="20"/>
      <c r="R1796" s="20"/>
      <c r="S1796" s="20"/>
      <c r="T1796" s="20"/>
      <c r="U1796" s="20"/>
      <c r="V1796" s="20"/>
      <c r="W1796" s="20"/>
      <c r="X1796" s="20"/>
      <c r="Y1796" s="20"/>
      <c r="Z1796" s="20"/>
      <c r="AA1796" s="20"/>
      <c r="AB1796" s="20"/>
      <c r="AC1796" s="20"/>
      <c r="AD1796" s="20"/>
      <c r="AE1796" s="20"/>
      <c r="AF1796" s="20"/>
      <c r="AG1796" s="20"/>
      <c r="AH1796" s="20"/>
      <c r="AI1796" s="20"/>
      <c r="AJ1796" s="20"/>
      <c r="AK1796" s="20"/>
      <c r="AL1796" s="20"/>
      <c r="AMB1796"/>
      <c r="AMC1796"/>
      <c r="AMD1796"/>
      <c r="AME1796"/>
      <c r="AMF1796"/>
      <c r="AMG1796"/>
      <c r="AMH1796"/>
      <c r="AMI1796"/>
      <c r="AMJ1796"/>
    </row>
    <row r="1797" spans="1:1024" s="3" customFormat="1" ht="51" x14ac:dyDescent="0.25">
      <c r="A1797" s="16">
        <v>2</v>
      </c>
      <c r="B1797" s="14" t="s">
        <v>38</v>
      </c>
      <c r="C1797" s="14" t="s">
        <v>8340</v>
      </c>
      <c r="D1797" s="20" t="s">
        <v>201</v>
      </c>
      <c r="E1797" s="66">
        <v>1796</v>
      </c>
      <c r="F1797" s="14" t="s">
        <v>8341</v>
      </c>
      <c r="G1797" s="25" t="s">
        <v>8342</v>
      </c>
      <c r="H1797" s="20">
        <v>2908.67</v>
      </c>
      <c r="I1797" s="16" t="s">
        <v>43</v>
      </c>
      <c r="J1797" s="25"/>
      <c r="K1797" s="20" t="s">
        <v>8343</v>
      </c>
      <c r="L1797" s="20">
        <v>1986333</v>
      </c>
      <c r="M1797" s="20" t="s">
        <v>8344</v>
      </c>
      <c r="N1797" s="20"/>
      <c r="O1797" s="20" t="s">
        <v>8345</v>
      </c>
      <c r="P1797" s="20"/>
      <c r="Q1797" s="20" t="s">
        <v>8346</v>
      </c>
      <c r="R1797" s="20"/>
      <c r="S1797" s="20" t="s">
        <v>8347</v>
      </c>
      <c r="T1797" s="20"/>
      <c r="U1797" s="20"/>
      <c r="V1797" s="20"/>
      <c r="W1797" s="20"/>
      <c r="X1797" s="20"/>
      <c r="Y1797" s="20"/>
      <c r="Z1797" s="20"/>
      <c r="AA1797" s="20"/>
      <c r="AB1797" s="20"/>
      <c r="AC1797" s="20"/>
      <c r="AD1797" s="20"/>
      <c r="AE1797" s="20"/>
      <c r="AF1797" s="20"/>
      <c r="AG1797" s="20"/>
      <c r="AH1797" s="20"/>
      <c r="AI1797" s="20"/>
      <c r="AJ1797" s="20"/>
      <c r="AK1797" s="20"/>
      <c r="AL1797" s="20"/>
      <c r="AMB1797"/>
      <c r="AMC1797"/>
      <c r="AMD1797"/>
      <c r="AME1797"/>
      <c r="AMF1797"/>
      <c r="AMG1797"/>
      <c r="AMH1797"/>
      <c r="AMI1797"/>
      <c r="AMJ1797"/>
    </row>
    <row r="1798" spans="1:1024" s="3" customFormat="1" ht="25.5" x14ac:dyDescent="0.25">
      <c r="A1798" s="16">
        <v>2</v>
      </c>
      <c r="B1798" s="14" t="s">
        <v>38</v>
      </c>
      <c r="C1798" s="14" t="s">
        <v>8348</v>
      </c>
      <c r="D1798" s="20" t="s">
        <v>470</v>
      </c>
      <c r="E1798" s="66">
        <v>1797</v>
      </c>
      <c r="F1798" s="20" t="s">
        <v>8349</v>
      </c>
      <c r="G1798" s="74" t="s">
        <v>8350</v>
      </c>
      <c r="H1798" s="47">
        <v>71.264439999999993</v>
      </c>
      <c r="I1798" s="16" t="s">
        <v>43</v>
      </c>
      <c r="J1798" s="25"/>
      <c r="K1798" s="20" t="s">
        <v>8351</v>
      </c>
      <c r="L1798" s="18" t="s">
        <v>8352</v>
      </c>
      <c r="M1798" s="20"/>
      <c r="N1798" s="20"/>
      <c r="O1798" s="20"/>
      <c r="P1798" s="20"/>
      <c r="Q1798" s="20"/>
      <c r="R1798" s="20"/>
      <c r="S1798" s="20"/>
      <c r="T1798" s="20"/>
      <c r="U1798" s="20"/>
      <c r="V1798" s="20"/>
      <c r="W1798" s="20"/>
      <c r="X1798" s="20"/>
      <c r="Y1798" s="20"/>
      <c r="Z1798" s="20"/>
      <c r="AA1798" s="20"/>
      <c r="AB1798" s="20"/>
      <c r="AC1798" s="20"/>
      <c r="AD1798" s="20"/>
      <c r="AE1798" s="20"/>
      <c r="AF1798" s="20"/>
      <c r="AG1798" s="20"/>
      <c r="AH1798" s="20"/>
      <c r="AI1798" s="20"/>
      <c r="AJ1798" s="20"/>
      <c r="AK1798" s="20"/>
      <c r="AL1798" s="20"/>
      <c r="AMB1798"/>
      <c r="AMC1798"/>
      <c r="AMD1798"/>
      <c r="AME1798"/>
      <c r="AMF1798"/>
      <c r="AMG1798"/>
      <c r="AMH1798"/>
      <c r="AMI1798"/>
      <c r="AMJ1798"/>
    </row>
    <row r="1799" spans="1:1024" s="3" customFormat="1" ht="38.25" x14ac:dyDescent="0.25">
      <c r="A1799" s="16">
        <v>2</v>
      </c>
      <c r="B1799" s="14" t="s">
        <v>38</v>
      </c>
      <c r="C1799" s="14" t="s">
        <v>1986</v>
      </c>
      <c r="D1799" s="20" t="s">
        <v>170</v>
      </c>
      <c r="E1799" s="66">
        <v>1798</v>
      </c>
      <c r="F1799" s="20" t="s">
        <v>8353</v>
      </c>
      <c r="G1799" s="74" t="s">
        <v>8354</v>
      </c>
      <c r="H1799" s="47">
        <v>115.907</v>
      </c>
      <c r="I1799" s="16" t="s">
        <v>43</v>
      </c>
      <c r="J1799" s="25"/>
      <c r="K1799" s="20" t="s">
        <v>8355</v>
      </c>
      <c r="L1799" s="18" t="s">
        <v>8356</v>
      </c>
      <c r="M1799" s="20"/>
      <c r="N1799" s="20"/>
      <c r="O1799" s="20"/>
      <c r="P1799" s="20"/>
      <c r="Q1799" s="20"/>
      <c r="R1799" s="20"/>
      <c r="S1799" s="20"/>
      <c r="T1799" s="20"/>
      <c r="U1799" s="20"/>
      <c r="V1799" s="20"/>
      <c r="W1799" s="20"/>
      <c r="X1799" s="20"/>
      <c r="Y1799" s="20"/>
      <c r="Z1799" s="20"/>
      <c r="AA1799" s="20"/>
      <c r="AB1799" s="20"/>
      <c r="AC1799" s="20"/>
      <c r="AD1799" s="20"/>
      <c r="AE1799" s="20"/>
      <c r="AF1799" s="20"/>
      <c r="AG1799" s="20"/>
      <c r="AH1799" s="20"/>
      <c r="AI1799" s="20"/>
      <c r="AJ1799" s="20"/>
      <c r="AK1799" s="20"/>
      <c r="AL1799" s="20"/>
      <c r="AMB1799"/>
      <c r="AMC1799"/>
      <c r="AMD1799"/>
      <c r="AME1799"/>
      <c r="AMF1799"/>
      <c r="AMG1799"/>
      <c r="AMH1799"/>
      <c r="AMI1799"/>
      <c r="AMJ1799"/>
    </row>
    <row r="1800" spans="1:1024" s="3" customFormat="1" ht="38.25" x14ac:dyDescent="0.25">
      <c r="A1800" s="16">
        <v>2</v>
      </c>
      <c r="B1800" s="14" t="s">
        <v>38</v>
      </c>
      <c r="C1800" s="14" t="s">
        <v>8377</v>
      </c>
      <c r="D1800" s="20" t="s">
        <v>170</v>
      </c>
      <c r="E1800" s="66">
        <v>1799</v>
      </c>
      <c r="F1800" s="20" t="s">
        <v>8378</v>
      </c>
      <c r="G1800" s="74" t="s">
        <v>8379</v>
      </c>
      <c r="H1800" s="47">
        <v>324.60201000000001</v>
      </c>
      <c r="I1800" s="16" t="s">
        <v>43</v>
      </c>
      <c r="J1800" s="25"/>
      <c r="K1800" s="20" t="s">
        <v>8380</v>
      </c>
      <c r="L1800" s="18" t="s">
        <v>8381</v>
      </c>
      <c r="M1800" s="20"/>
      <c r="N1800" s="20"/>
      <c r="O1800" s="20"/>
      <c r="P1800" s="20"/>
      <c r="Q1800" s="20"/>
      <c r="R1800" s="20"/>
      <c r="S1800" s="20"/>
      <c r="T1800" s="20"/>
      <c r="U1800" s="20"/>
      <c r="V1800" s="20"/>
      <c r="W1800" s="20"/>
      <c r="X1800" s="20"/>
      <c r="Y1800" s="20"/>
      <c r="Z1800" s="20"/>
      <c r="AA1800" s="20"/>
      <c r="AB1800" s="20"/>
      <c r="AC1800" s="20"/>
      <c r="AD1800" s="20"/>
      <c r="AE1800" s="20"/>
      <c r="AF1800" s="20"/>
      <c r="AG1800" s="20"/>
      <c r="AH1800" s="20"/>
      <c r="AI1800" s="20"/>
      <c r="AJ1800" s="20"/>
      <c r="AK1800" s="20"/>
      <c r="AL1800" s="20"/>
      <c r="AMB1800"/>
      <c r="AMC1800"/>
      <c r="AMD1800"/>
      <c r="AME1800"/>
      <c r="AMF1800"/>
      <c r="AMG1800"/>
      <c r="AMH1800"/>
      <c r="AMI1800"/>
      <c r="AMJ1800"/>
    </row>
    <row r="1801" spans="1:1024" s="3" customFormat="1" ht="25.5" x14ac:dyDescent="0.25">
      <c r="A1801" s="16">
        <v>2</v>
      </c>
      <c r="B1801" s="14" t="s">
        <v>38</v>
      </c>
      <c r="C1801" s="20" t="s">
        <v>8382</v>
      </c>
      <c r="D1801" s="20" t="s">
        <v>9292</v>
      </c>
      <c r="E1801" s="66">
        <v>1800</v>
      </c>
      <c r="F1801" s="20" t="s">
        <v>8383</v>
      </c>
      <c r="G1801" s="25" t="s">
        <v>8384</v>
      </c>
      <c r="H1801" s="47">
        <v>943</v>
      </c>
      <c r="I1801" s="16" t="s">
        <v>43</v>
      </c>
      <c r="J1801" s="25"/>
      <c r="K1801" s="20" t="s">
        <v>8385</v>
      </c>
      <c r="L1801" s="18" t="s">
        <v>8386</v>
      </c>
      <c r="M1801" s="20" t="s">
        <v>8387</v>
      </c>
      <c r="N1801" s="18" t="s">
        <v>8388</v>
      </c>
      <c r="O1801" s="20" t="s">
        <v>8389</v>
      </c>
      <c r="P1801" s="18" t="s">
        <v>8390</v>
      </c>
      <c r="Q1801" s="20"/>
      <c r="R1801" s="20"/>
      <c r="S1801" s="20"/>
      <c r="T1801" s="20"/>
      <c r="U1801" s="20"/>
      <c r="V1801" s="20"/>
      <c r="W1801" s="20"/>
      <c r="X1801" s="20"/>
      <c r="Y1801" s="20"/>
      <c r="Z1801" s="20"/>
      <c r="AA1801" s="20"/>
      <c r="AB1801" s="20"/>
      <c r="AC1801" s="20"/>
      <c r="AD1801" s="20"/>
      <c r="AE1801" s="20"/>
      <c r="AF1801" s="20"/>
      <c r="AG1801" s="20"/>
      <c r="AH1801" s="20"/>
      <c r="AI1801" s="20"/>
      <c r="AJ1801" s="20"/>
      <c r="AK1801" s="20"/>
      <c r="AL1801" s="20"/>
      <c r="AMB1801"/>
      <c r="AMC1801"/>
      <c r="AMD1801"/>
      <c r="AME1801"/>
      <c r="AMF1801"/>
      <c r="AMG1801"/>
      <c r="AMH1801"/>
      <c r="AMI1801"/>
      <c r="AMJ1801"/>
    </row>
    <row r="1802" spans="1:1024" s="3" customFormat="1" ht="38.25" x14ac:dyDescent="0.25">
      <c r="A1802" s="16">
        <v>2</v>
      </c>
      <c r="B1802" s="14" t="s">
        <v>38</v>
      </c>
      <c r="C1802" s="20" t="s">
        <v>8391</v>
      </c>
      <c r="D1802" s="20" t="s">
        <v>276</v>
      </c>
      <c r="E1802" s="66">
        <v>1801</v>
      </c>
      <c r="F1802" s="20" t="s">
        <v>5859</v>
      </c>
      <c r="G1802" s="25" t="s">
        <v>8392</v>
      </c>
      <c r="H1802" s="47">
        <v>102.64644269999999</v>
      </c>
      <c r="I1802" s="16" t="s">
        <v>43</v>
      </c>
      <c r="J1802" s="25"/>
      <c r="K1802" s="20" t="s">
        <v>8393</v>
      </c>
      <c r="L1802" s="18" t="s">
        <v>8394</v>
      </c>
      <c r="M1802" s="20"/>
      <c r="N1802" s="20"/>
      <c r="O1802" s="20"/>
      <c r="P1802" s="20"/>
      <c r="Q1802" s="20"/>
      <c r="R1802" s="20"/>
      <c r="S1802" s="20"/>
      <c r="T1802" s="20"/>
      <c r="U1802" s="20"/>
      <c r="V1802" s="20"/>
      <c r="W1802" s="20"/>
      <c r="X1802" s="20"/>
      <c r="Y1802" s="20"/>
      <c r="Z1802" s="20"/>
      <c r="AA1802" s="20"/>
      <c r="AB1802" s="20"/>
      <c r="AC1802" s="20"/>
      <c r="AD1802" s="20"/>
      <c r="AE1802" s="20"/>
      <c r="AF1802" s="20"/>
      <c r="AG1802" s="20"/>
      <c r="AH1802" s="20"/>
      <c r="AI1802" s="20"/>
      <c r="AJ1802" s="20"/>
      <c r="AK1802" s="20"/>
      <c r="AL1802" s="20"/>
      <c r="AMB1802"/>
      <c r="AMC1802"/>
      <c r="AMD1802"/>
      <c r="AME1802"/>
      <c r="AMF1802"/>
      <c r="AMG1802"/>
      <c r="AMH1802"/>
      <c r="AMI1802"/>
      <c r="AMJ1802"/>
    </row>
    <row r="1803" spans="1:1024" s="3" customFormat="1" ht="25.5" x14ac:dyDescent="0.25">
      <c r="A1803" s="16">
        <v>2</v>
      </c>
      <c r="B1803" s="14" t="s">
        <v>38</v>
      </c>
      <c r="C1803" s="20" t="s">
        <v>8395</v>
      </c>
      <c r="D1803" s="20" t="s">
        <v>46</v>
      </c>
      <c r="E1803" s="66">
        <v>1802</v>
      </c>
      <c r="F1803" s="20" t="s">
        <v>8396</v>
      </c>
      <c r="G1803" s="25" t="s">
        <v>8397</v>
      </c>
      <c r="H1803" s="47">
        <v>11020.609348100001</v>
      </c>
      <c r="I1803" s="16" t="s">
        <v>43</v>
      </c>
      <c r="J1803" s="25"/>
      <c r="K1803" s="20" t="s">
        <v>8398</v>
      </c>
      <c r="L1803" s="18" t="s">
        <v>8399</v>
      </c>
      <c r="M1803" s="20" t="s">
        <v>8400</v>
      </c>
      <c r="N1803" s="18" t="s">
        <v>8401</v>
      </c>
      <c r="O1803" s="20"/>
      <c r="P1803" s="20"/>
      <c r="Q1803" s="20"/>
      <c r="R1803" s="20"/>
      <c r="S1803" s="20"/>
      <c r="T1803" s="20"/>
      <c r="U1803" s="20"/>
      <c r="V1803" s="20"/>
      <c r="W1803" s="20"/>
      <c r="X1803" s="20"/>
      <c r="Y1803" s="20"/>
      <c r="Z1803" s="20"/>
      <c r="AA1803" s="20"/>
      <c r="AB1803" s="20"/>
      <c r="AC1803" s="20"/>
      <c r="AD1803" s="20"/>
      <c r="AE1803" s="20"/>
      <c r="AF1803" s="20"/>
      <c r="AG1803" s="20"/>
      <c r="AH1803" s="20"/>
      <c r="AI1803" s="20"/>
      <c r="AJ1803" s="20"/>
      <c r="AK1803" s="20"/>
      <c r="AL1803" s="20"/>
      <c r="AMB1803"/>
      <c r="AMC1803"/>
      <c r="AMD1803"/>
      <c r="AME1803"/>
      <c r="AMF1803"/>
      <c r="AMG1803"/>
      <c r="AMH1803"/>
      <c r="AMI1803"/>
      <c r="AMJ1803"/>
    </row>
    <row r="1804" spans="1:1024" s="3" customFormat="1" ht="25.5" x14ac:dyDescent="0.25">
      <c r="A1804" s="75">
        <v>2</v>
      </c>
      <c r="B1804" s="14" t="s">
        <v>38</v>
      </c>
      <c r="C1804" s="54" t="s">
        <v>8402</v>
      </c>
      <c r="D1804" s="25" t="s">
        <v>5920</v>
      </c>
      <c r="E1804" s="66">
        <v>1803</v>
      </c>
      <c r="F1804" s="20" t="s">
        <v>8403</v>
      </c>
      <c r="G1804" s="25" t="s">
        <v>8404</v>
      </c>
      <c r="H1804" s="25">
        <v>748.54</v>
      </c>
      <c r="I1804" s="16" t="s">
        <v>43</v>
      </c>
      <c r="J1804" s="25"/>
      <c r="K1804" s="20" t="s">
        <v>8405</v>
      </c>
      <c r="L1804" s="54" t="s">
        <v>8406</v>
      </c>
      <c r="M1804" s="20" t="s">
        <v>8407</v>
      </c>
      <c r="N1804" s="54" t="s">
        <v>8408</v>
      </c>
      <c r="O1804" s="20" t="s">
        <v>8409</v>
      </c>
      <c r="P1804" s="25" t="s">
        <v>8410</v>
      </c>
      <c r="Q1804" s="20"/>
      <c r="R1804" s="25"/>
      <c r="S1804" s="25"/>
      <c r="T1804" s="25"/>
      <c r="U1804" s="25"/>
      <c r="V1804" s="25"/>
      <c r="W1804" s="25"/>
      <c r="X1804" s="25"/>
      <c r="Y1804" s="25"/>
      <c r="Z1804" s="25"/>
      <c r="AA1804" s="25"/>
      <c r="AB1804" s="25"/>
      <c r="AC1804" s="25"/>
      <c r="AD1804" s="25"/>
      <c r="AE1804" s="25"/>
      <c r="AF1804" s="25"/>
      <c r="AG1804" s="25"/>
      <c r="AH1804" s="25"/>
      <c r="AI1804" s="25"/>
      <c r="AJ1804" s="25"/>
      <c r="AK1804" s="25"/>
      <c r="AL1804" s="25"/>
      <c r="AMB1804"/>
      <c r="AMC1804"/>
      <c r="AMD1804"/>
      <c r="AME1804"/>
      <c r="AMF1804"/>
      <c r="AMG1804"/>
      <c r="AMH1804"/>
      <c r="AMI1804"/>
      <c r="AMJ1804"/>
    </row>
    <row r="1805" spans="1:1024" s="3" customFormat="1" ht="63.75" x14ac:dyDescent="0.25">
      <c r="A1805" s="75">
        <v>2</v>
      </c>
      <c r="B1805" s="14" t="s">
        <v>38</v>
      </c>
      <c r="C1805" s="20" t="s">
        <v>8411</v>
      </c>
      <c r="D1805" s="20" t="s">
        <v>470</v>
      </c>
      <c r="E1805" s="66">
        <v>1804</v>
      </c>
      <c r="F1805" s="20" t="s">
        <v>8412</v>
      </c>
      <c r="G1805" s="25" t="s">
        <v>8413</v>
      </c>
      <c r="H1805" s="47">
        <v>645.39072180000005</v>
      </c>
      <c r="I1805" s="16" t="s">
        <v>43</v>
      </c>
      <c r="J1805" s="25"/>
      <c r="K1805" s="20" t="s">
        <v>8414</v>
      </c>
      <c r="L1805" s="54" t="s">
        <v>8415</v>
      </c>
      <c r="M1805" s="20" t="s">
        <v>8416</v>
      </c>
      <c r="N1805" s="54" t="s">
        <v>8417</v>
      </c>
      <c r="O1805" s="20" t="s">
        <v>8418</v>
      </c>
      <c r="P1805" s="25"/>
      <c r="Q1805" s="20" t="s">
        <v>8419</v>
      </c>
      <c r="R1805" s="25"/>
      <c r="S1805" s="25"/>
      <c r="T1805" s="25"/>
      <c r="U1805" s="25"/>
      <c r="V1805" s="25"/>
      <c r="W1805" s="25"/>
      <c r="X1805" s="25"/>
      <c r="Y1805" s="25"/>
      <c r="Z1805" s="25"/>
      <c r="AA1805" s="25"/>
      <c r="AB1805" s="25"/>
      <c r="AC1805" s="25"/>
      <c r="AD1805" s="25"/>
      <c r="AE1805" s="25"/>
      <c r="AF1805" s="25"/>
      <c r="AG1805" s="25"/>
      <c r="AH1805" s="25"/>
      <c r="AI1805" s="25"/>
      <c r="AJ1805" s="25"/>
      <c r="AK1805" s="25"/>
      <c r="AL1805" s="25"/>
      <c r="AMB1805"/>
      <c r="AMC1805"/>
      <c r="AMD1805"/>
      <c r="AME1805"/>
      <c r="AMF1805"/>
      <c r="AMG1805"/>
      <c r="AMH1805"/>
      <c r="AMI1805"/>
      <c r="AMJ1805"/>
    </row>
    <row r="1806" spans="1:1024" s="3" customFormat="1" ht="25.5" x14ac:dyDescent="0.25">
      <c r="A1806" s="75">
        <v>2</v>
      </c>
      <c r="B1806" s="14" t="s">
        <v>38</v>
      </c>
      <c r="C1806" s="54" t="s">
        <v>8420</v>
      </c>
      <c r="D1806" s="25" t="s">
        <v>46</v>
      </c>
      <c r="E1806" s="66">
        <v>1805</v>
      </c>
      <c r="F1806" s="20" t="s">
        <v>8421</v>
      </c>
      <c r="G1806" s="25" t="s">
        <v>8422</v>
      </c>
      <c r="H1806" s="47">
        <v>69</v>
      </c>
      <c r="I1806" s="16" t="s">
        <v>43</v>
      </c>
      <c r="J1806" s="25"/>
      <c r="K1806" s="20" t="s">
        <v>8423</v>
      </c>
      <c r="L1806" s="54" t="s">
        <v>8424</v>
      </c>
      <c r="M1806" s="20"/>
      <c r="N1806" s="54"/>
      <c r="O1806" s="20"/>
      <c r="P1806" s="25"/>
      <c r="Q1806" s="20"/>
      <c r="R1806" s="25"/>
      <c r="S1806" s="25"/>
      <c r="T1806" s="25"/>
      <c r="U1806" s="25"/>
      <c r="V1806" s="25"/>
      <c r="W1806" s="25"/>
      <c r="X1806" s="25"/>
      <c r="Y1806" s="25"/>
      <c r="Z1806" s="25"/>
      <c r="AA1806" s="25"/>
      <c r="AB1806" s="25"/>
      <c r="AC1806" s="25"/>
      <c r="AD1806" s="25"/>
      <c r="AE1806" s="25"/>
      <c r="AF1806" s="25"/>
      <c r="AG1806" s="25"/>
      <c r="AH1806" s="25"/>
      <c r="AI1806" s="25"/>
      <c r="AJ1806" s="25"/>
      <c r="AK1806" s="25"/>
      <c r="AL1806" s="25"/>
      <c r="AMB1806"/>
      <c r="AMC1806"/>
      <c r="AMD1806"/>
      <c r="AME1806"/>
      <c r="AMF1806"/>
      <c r="AMG1806"/>
      <c r="AMH1806"/>
      <c r="AMI1806"/>
      <c r="AMJ1806"/>
    </row>
    <row r="1807" spans="1:1024" s="3" customFormat="1" ht="38.25" x14ac:dyDescent="0.25">
      <c r="A1807" s="75">
        <v>2</v>
      </c>
      <c r="B1807" s="14" t="s">
        <v>38</v>
      </c>
      <c r="C1807" s="20" t="s">
        <v>8425</v>
      </c>
      <c r="D1807" s="25" t="s">
        <v>759</v>
      </c>
      <c r="E1807" s="66">
        <v>1806</v>
      </c>
      <c r="F1807" s="20" t="s">
        <v>8426</v>
      </c>
      <c r="G1807" s="25" t="s">
        <v>8427</v>
      </c>
      <c r="H1807" s="20">
        <v>99.97</v>
      </c>
      <c r="I1807" s="16" t="s">
        <v>43</v>
      </c>
      <c r="J1807" s="25"/>
      <c r="K1807" s="20" t="s">
        <v>8428</v>
      </c>
      <c r="L1807" s="54"/>
      <c r="M1807" s="20" t="s">
        <v>8429</v>
      </c>
      <c r="N1807" s="54"/>
      <c r="O1807" s="20"/>
      <c r="P1807" s="25"/>
      <c r="Q1807" s="20"/>
      <c r="R1807" s="25"/>
      <c r="S1807" s="25"/>
      <c r="T1807" s="25"/>
      <c r="U1807" s="25"/>
      <c r="V1807" s="25"/>
      <c r="W1807" s="25"/>
      <c r="X1807" s="25"/>
      <c r="Y1807" s="25"/>
      <c r="Z1807" s="25"/>
      <c r="AA1807" s="25"/>
      <c r="AB1807" s="25"/>
      <c r="AC1807" s="25"/>
      <c r="AD1807" s="25"/>
      <c r="AE1807" s="25"/>
      <c r="AF1807" s="25"/>
      <c r="AG1807" s="25"/>
      <c r="AH1807" s="25"/>
      <c r="AI1807" s="25"/>
      <c r="AJ1807" s="25"/>
      <c r="AK1807" s="25"/>
      <c r="AL1807" s="25"/>
      <c r="AMB1807"/>
      <c r="AMC1807"/>
      <c r="AMD1807"/>
      <c r="AME1807"/>
      <c r="AMF1807"/>
      <c r="AMG1807"/>
      <c r="AMH1807"/>
      <c r="AMI1807"/>
      <c r="AMJ1807"/>
    </row>
    <row r="1808" spans="1:1024" s="3" customFormat="1" ht="25.5" x14ac:dyDescent="0.25">
      <c r="A1808" s="75">
        <v>2</v>
      </c>
      <c r="B1808" s="14" t="s">
        <v>38</v>
      </c>
      <c r="C1808" s="20" t="s">
        <v>8430</v>
      </c>
      <c r="D1808" s="25" t="s">
        <v>759</v>
      </c>
      <c r="E1808" s="66">
        <v>1807</v>
      </c>
      <c r="F1808" s="20" t="s">
        <v>8431</v>
      </c>
      <c r="G1808" s="25" t="s">
        <v>8432</v>
      </c>
      <c r="H1808" s="25">
        <v>1225.19</v>
      </c>
      <c r="I1808" s="16" t="s">
        <v>43</v>
      </c>
      <c r="J1808" s="25"/>
      <c r="K1808" s="20" t="s">
        <v>8433</v>
      </c>
      <c r="L1808" s="54" t="s">
        <v>8434</v>
      </c>
      <c r="M1808" s="20" t="s">
        <v>8435</v>
      </c>
      <c r="N1808" s="54"/>
      <c r="O1808" s="20"/>
      <c r="P1808" s="25"/>
      <c r="Q1808" s="20"/>
      <c r="R1808" s="25"/>
      <c r="S1808" s="25"/>
      <c r="T1808" s="25"/>
      <c r="U1808" s="25"/>
      <c r="V1808" s="25"/>
      <c r="W1808" s="25"/>
      <c r="X1808" s="25"/>
      <c r="Y1808" s="25"/>
      <c r="Z1808" s="25"/>
      <c r="AA1808" s="25"/>
      <c r="AB1808" s="25"/>
      <c r="AC1808" s="25"/>
      <c r="AD1808" s="25"/>
      <c r="AE1808" s="25"/>
      <c r="AF1808" s="25"/>
      <c r="AG1808" s="25"/>
      <c r="AH1808" s="25"/>
      <c r="AI1808" s="25"/>
      <c r="AJ1808" s="25"/>
      <c r="AK1808" s="25"/>
      <c r="AL1808" s="25"/>
      <c r="AMB1808"/>
      <c r="AMC1808"/>
      <c r="AMD1808"/>
      <c r="AME1808"/>
      <c r="AMF1808"/>
      <c r="AMG1808"/>
      <c r="AMH1808"/>
      <c r="AMI1808"/>
      <c r="AMJ1808"/>
    </row>
    <row r="1809" spans="1:1024" s="3" customFormat="1" ht="25.5" x14ac:dyDescent="0.25">
      <c r="A1809" s="75">
        <v>2</v>
      </c>
      <c r="B1809" s="14" t="s">
        <v>38</v>
      </c>
      <c r="C1809" s="20" t="s">
        <v>8436</v>
      </c>
      <c r="D1809" s="25" t="s">
        <v>759</v>
      </c>
      <c r="E1809" s="66">
        <v>1808</v>
      </c>
      <c r="F1809" s="20" t="s">
        <v>8437</v>
      </c>
      <c r="G1809" s="25" t="s">
        <v>8438</v>
      </c>
      <c r="H1809" s="69">
        <v>483.83489109999999</v>
      </c>
      <c r="I1809" s="16" t="s">
        <v>43</v>
      </c>
      <c r="J1809" s="25"/>
      <c r="K1809" s="20" t="s">
        <v>8439</v>
      </c>
      <c r="L1809" s="54"/>
      <c r="M1809" s="20"/>
      <c r="N1809" s="54"/>
      <c r="O1809" s="20"/>
      <c r="P1809" s="25"/>
      <c r="Q1809" s="20"/>
      <c r="R1809" s="25"/>
      <c r="S1809" s="25"/>
      <c r="T1809" s="25"/>
      <c r="U1809" s="25"/>
      <c r="V1809" s="25"/>
      <c r="W1809" s="25"/>
      <c r="X1809" s="25"/>
      <c r="Y1809" s="25"/>
      <c r="Z1809" s="25"/>
      <c r="AA1809" s="25"/>
      <c r="AB1809" s="25"/>
      <c r="AC1809" s="25"/>
      <c r="AD1809" s="25"/>
      <c r="AE1809" s="25"/>
      <c r="AF1809" s="25"/>
      <c r="AG1809" s="25"/>
      <c r="AH1809" s="25"/>
      <c r="AI1809" s="25"/>
      <c r="AJ1809" s="25"/>
      <c r="AK1809" s="25"/>
      <c r="AL1809" s="25"/>
      <c r="AMB1809"/>
      <c r="AMC1809"/>
      <c r="AMD1809"/>
      <c r="AME1809"/>
      <c r="AMF1809"/>
      <c r="AMG1809"/>
      <c r="AMH1809"/>
      <c r="AMI1809"/>
      <c r="AMJ1809"/>
    </row>
    <row r="1810" spans="1:1024" s="3" customFormat="1" ht="25.5" x14ac:dyDescent="0.25">
      <c r="A1810" s="75">
        <v>2</v>
      </c>
      <c r="B1810" s="14" t="s">
        <v>38</v>
      </c>
      <c r="C1810" s="20" t="s">
        <v>8436</v>
      </c>
      <c r="D1810" s="25" t="s">
        <v>759</v>
      </c>
      <c r="E1810" s="66">
        <v>1809</v>
      </c>
      <c r="F1810" s="20" t="s">
        <v>8440</v>
      </c>
      <c r="G1810" s="25" t="s">
        <v>8438</v>
      </c>
      <c r="H1810" s="20">
        <v>171.67</v>
      </c>
      <c r="I1810" s="16" t="s">
        <v>43</v>
      </c>
      <c r="J1810" s="25"/>
      <c r="K1810" s="20" t="s">
        <v>8441</v>
      </c>
      <c r="L1810" s="54"/>
      <c r="M1810" s="20"/>
      <c r="N1810" s="54"/>
      <c r="O1810" s="20"/>
      <c r="P1810" s="25"/>
      <c r="Q1810" s="20"/>
      <c r="R1810" s="25"/>
      <c r="S1810" s="25"/>
      <c r="T1810" s="25"/>
      <c r="U1810" s="25"/>
      <c r="V1810" s="25"/>
      <c r="W1810" s="25"/>
      <c r="X1810" s="25"/>
      <c r="Y1810" s="25"/>
      <c r="Z1810" s="25"/>
      <c r="AA1810" s="25"/>
      <c r="AB1810" s="25"/>
      <c r="AC1810" s="25"/>
      <c r="AD1810" s="25"/>
      <c r="AE1810" s="25"/>
      <c r="AF1810" s="25"/>
      <c r="AG1810" s="25"/>
      <c r="AH1810" s="25"/>
      <c r="AI1810" s="25"/>
      <c r="AJ1810" s="25"/>
      <c r="AK1810" s="25"/>
      <c r="AL1810" s="25"/>
      <c r="AMB1810"/>
      <c r="AMC1810"/>
      <c r="AMD1810"/>
      <c r="AME1810"/>
      <c r="AMF1810"/>
      <c r="AMG1810"/>
      <c r="AMH1810"/>
      <c r="AMI1810"/>
      <c r="AMJ1810"/>
    </row>
    <row r="1811" spans="1:1024" s="3" customFormat="1" ht="25.5" x14ac:dyDescent="0.25">
      <c r="A1811" s="75">
        <v>2</v>
      </c>
      <c r="B1811" s="14" t="s">
        <v>38</v>
      </c>
      <c r="C1811" s="20" t="s">
        <v>8436</v>
      </c>
      <c r="D1811" s="25" t="s">
        <v>759</v>
      </c>
      <c r="E1811" s="66">
        <v>1810</v>
      </c>
      <c r="F1811" s="20" t="s">
        <v>3263</v>
      </c>
      <c r="G1811" s="25" t="s">
        <v>8442</v>
      </c>
      <c r="H1811" s="20">
        <v>50.33</v>
      </c>
      <c r="I1811" s="16" t="s">
        <v>43</v>
      </c>
      <c r="J1811" s="25"/>
      <c r="K1811" s="20" t="s">
        <v>8443</v>
      </c>
      <c r="L1811" s="54"/>
      <c r="M1811" s="20"/>
      <c r="N1811" s="54"/>
      <c r="O1811" s="20"/>
      <c r="P1811" s="25"/>
      <c r="Q1811" s="20"/>
      <c r="R1811" s="25"/>
      <c r="S1811" s="25"/>
      <c r="T1811" s="25"/>
      <c r="U1811" s="25"/>
      <c r="V1811" s="25"/>
      <c r="W1811" s="25"/>
      <c r="X1811" s="25"/>
      <c r="Y1811" s="25"/>
      <c r="Z1811" s="25"/>
      <c r="AA1811" s="25"/>
      <c r="AB1811" s="25"/>
      <c r="AC1811" s="25"/>
      <c r="AD1811" s="25"/>
      <c r="AE1811" s="25"/>
      <c r="AF1811" s="25"/>
      <c r="AG1811" s="25"/>
      <c r="AH1811" s="25"/>
      <c r="AI1811" s="25"/>
      <c r="AJ1811" s="25"/>
      <c r="AK1811" s="25"/>
      <c r="AL1811" s="25"/>
      <c r="AMB1811"/>
      <c r="AMC1811"/>
      <c r="AMD1811"/>
      <c r="AME1811"/>
      <c r="AMF1811"/>
      <c r="AMG1811"/>
      <c r="AMH1811"/>
      <c r="AMI1811"/>
      <c r="AMJ1811"/>
    </row>
    <row r="1812" spans="1:1024" s="3" customFormat="1" ht="25.5" x14ac:dyDescent="0.25">
      <c r="A1812" s="75">
        <v>2</v>
      </c>
      <c r="B1812" s="14" t="s">
        <v>38</v>
      </c>
      <c r="C1812" s="20" t="s">
        <v>8444</v>
      </c>
      <c r="D1812" s="25" t="s">
        <v>759</v>
      </c>
      <c r="E1812" s="66">
        <v>1811</v>
      </c>
      <c r="F1812" s="20" t="s">
        <v>8445</v>
      </c>
      <c r="G1812" s="25" t="s">
        <v>8446</v>
      </c>
      <c r="H1812" s="53">
        <v>1633.4906934000001</v>
      </c>
      <c r="I1812" s="16" t="s">
        <v>43</v>
      </c>
      <c r="J1812" s="25"/>
      <c r="K1812" s="20" t="s">
        <v>8447</v>
      </c>
      <c r="L1812" s="54" t="s">
        <v>8448</v>
      </c>
      <c r="M1812" s="20" t="s">
        <v>8449</v>
      </c>
      <c r="N1812" s="54" t="s">
        <v>8450</v>
      </c>
      <c r="O1812" s="20"/>
      <c r="P1812" s="25"/>
      <c r="Q1812" s="20"/>
      <c r="R1812" s="25"/>
      <c r="S1812" s="25"/>
      <c r="T1812" s="25"/>
      <c r="U1812" s="25"/>
      <c r="V1812" s="25"/>
      <c r="W1812" s="25"/>
      <c r="X1812" s="25"/>
      <c r="Y1812" s="25"/>
      <c r="Z1812" s="25"/>
      <c r="AA1812" s="25"/>
      <c r="AB1812" s="25"/>
      <c r="AC1812" s="25"/>
      <c r="AD1812" s="25"/>
      <c r="AE1812" s="25"/>
      <c r="AF1812" s="25"/>
      <c r="AG1812" s="25"/>
      <c r="AH1812" s="25"/>
      <c r="AI1812" s="25"/>
      <c r="AJ1812" s="25"/>
      <c r="AK1812" s="25"/>
      <c r="AL1812" s="25"/>
      <c r="AMB1812"/>
      <c r="AMC1812"/>
      <c r="AMD1812"/>
      <c r="AME1812"/>
      <c r="AMF1812"/>
      <c r="AMG1812"/>
      <c r="AMH1812"/>
      <c r="AMI1812"/>
      <c r="AMJ1812"/>
    </row>
    <row r="1813" spans="1:1024" s="50" customFormat="1" ht="25.5" x14ac:dyDescent="0.25">
      <c r="A1813" s="75">
        <v>2</v>
      </c>
      <c r="B1813" s="14" t="s">
        <v>38</v>
      </c>
      <c r="C1813" s="20" t="s">
        <v>8451</v>
      </c>
      <c r="D1813" s="19" t="s">
        <v>83</v>
      </c>
      <c r="E1813" s="66">
        <v>1812</v>
      </c>
      <c r="F1813" s="20" t="s">
        <v>8452</v>
      </c>
      <c r="G1813" s="25" t="s">
        <v>8453</v>
      </c>
      <c r="H1813" s="20">
        <v>83.44</v>
      </c>
      <c r="I1813" s="16" t="s">
        <v>43</v>
      </c>
      <c r="J1813" s="25"/>
      <c r="K1813" s="20" t="s">
        <v>8454</v>
      </c>
      <c r="L1813" s="54"/>
      <c r="M1813" s="20"/>
      <c r="N1813" s="54"/>
      <c r="O1813" s="20"/>
      <c r="P1813" s="25"/>
      <c r="Q1813" s="20"/>
      <c r="R1813" s="25"/>
      <c r="S1813" s="25"/>
      <c r="T1813" s="25"/>
      <c r="U1813" s="25"/>
      <c r="V1813" s="25"/>
      <c r="W1813" s="25"/>
      <c r="X1813" s="25"/>
      <c r="Y1813" s="25"/>
      <c r="Z1813" s="25"/>
      <c r="AA1813" s="25"/>
      <c r="AB1813" s="25"/>
      <c r="AC1813" s="25"/>
      <c r="AD1813" s="25"/>
      <c r="AE1813" s="25"/>
      <c r="AF1813" s="25"/>
      <c r="AG1813" s="25"/>
      <c r="AH1813" s="25"/>
      <c r="AI1813" s="25"/>
      <c r="AJ1813" s="25"/>
      <c r="AK1813" s="25"/>
      <c r="AL1813" s="25"/>
      <c r="AMB1813"/>
      <c r="AMC1813"/>
      <c r="AMD1813"/>
      <c r="AME1813"/>
      <c r="AMF1813"/>
      <c r="AMG1813"/>
      <c r="AMH1813"/>
      <c r="AMI1813"/>
      <c r="AMJ1813"/>
    </row>
    <row r="1814" spans="1:1024" s="50" customFormat="1" ht="25.5" x14ac:dyDescent="0.25">
      <c r="A1814" s="75">
        <v>2</v>
      </c>
      <c r="B1814" s="76" t="s">
        <v>38</v>
      </c>
      <c r="C1814" s="76" t="s">
        <v>8455</v>
      </c>
      <c r="D1814" s="76" t="s">
        <v>470</v>
      </c>
      <c r="E1814" s="66">
        <v>1813</v>
      </c>
      <c r="F1814" s="76" t="s">
        <v>8456</v>
      </c>
      <c r="G1814" s="77" t="s">
        <v>8457</v>
      </c>
      <c r="H1814" s="78">
        <v>31.52196</v>
      </c>
      <c r="I1814" s="79" t="s">
        <v>43</v>
      </c>
      <c r="J1814" s="77"/>
      <c r="K1814" s="76" t="s">
        <v>8456</v>
      </c>
      <c r="L1814" s="80" t="s">
        <v>8458</v>
      </c>
      <c r="M1814" s="76"/>
      <c r="N1814" s="81"/>
      <c r="O1814" s="76"/>
      <c r="P1814" s="76"/>
      <c r="Q1814" s="76"/>
      <c r="R1814" s="76"/>
      <c r="S1814" s="76"/>
      <c r="T1814" s="76"/>
      <c r="U1814" s="76"/>
      <c r="V1814" s="76"/>
      <c r="W1814" s="76"/>
      <c r="X1814" s="76"/>
      <c r="Y1814" s="76"/>
      <c r="Z1814" s="76"/>
      <c r="AA1814" s="76"/>
      <c r="AB1814" s="76"/>
      <c r="AC1814" s="76"/>
      <c r="AD1814" s="76"/>
      <c r="AE1814" s="76"/>
      <c r="AF1814" s="76"/>
      <c r="AG1814" s="76"/>
      <c r="AH1814" s="76"/>
      <c r="AI1814" s="76"/>
      <c r="AJ1814" s="76"/>
      <c r="AK1814" s="76"/>
      <c r="AL1814" s="76"/>
      <c r="AMB1814"/>
      <c r="AMC1814"/>
      <c r="AMD1814"/>
      <c r="AME1814"/>
      <c r="AMF1814"/>
      <c r="AMG1814"/>
      <c r="AMH1814"/>
      <c r="AMI1814"/>
      <c r="AMJ1814"/>
    </row>
    <row r="1815" spans="1:1024" s="50" customFormat="1" ht="25.5" x14ac:dyDescent="0.25">
      <c r="A1815" s="75">
        <v>2</v>
      </c>
      <c r="B1815" s="76" t="s">
        <v>38</v>
      </c>
      <c r="C1815" s="76" t="s">
        <v>8455</v>
      </c>
      <c r="D1815" s="76" t="s">
        <v>470</v>
      </c>
      <c r="E1815" s="66">
        <v>1814</v>
      </c>
      <c r="F1815" s="76" t="s">
        <v>8459</v>
      </c>
      <c r="G1815" s="77" t="s">
        <v>8460</v>
      </c>
      <c r="H1815" s="78">
        <v>32.690190000000001</v>
      </c>
      <c r="I1815" s="79" t="s">
        <v>43</v>
      </c>
      <c r="J1815" s="77"/>
      <c r="K1815" s="76" t="s">
        <v>8461</v>
      </c>
      <c r="L1815" s="80" t="s">
        <v>8462</v>
      </c>
      <c r="M1815" s="76" t="s">
        <v>8463</v>
      </c>
      <c r="N1815" s="80" t="s">
        <v>8464</v>
      </c>
      <c r="O1815" s="76"/>
      <c r="P1815" s="76"/>
      <c r="Q1815" s="76"/>
      <c r="R1815" s="76"/>
      <c r="S1815" s="76"/>
      <c r="T1815" s="76"/>
      <c r="U1815" s="76"/>
      <c r="V1815" s="76"/>
      <c r="W1815" s="76"/>
      <c r="X1815" s="76"/>
      <c r="Y1815" s="76"/>
      <c r="Z1815" s="76"/>
      <c r="AA1815" s="76"/>
      <c r="AB1815" s="76"/>
      <c r="AC1815" s="76"/>
      <c r="AD1815" s="76"/>
      <c r="AE1815" s="76"/>
      <c r="AF1815" s="76"/>
      <c r="AG1815" s="76"/>
      <c r="AH1815" s="76"/>
      <c r="AI1815" s="76"/>
      <c r="AJ1815" s="76"/>
      <c r="AK1815" s="76"/>
      <c r="AL1815" s="76"/>
      <c r="AMB1815"/>
      <c r="AMC1815"/>
      <c r="AMD1815"/>
      <c r="AME1815"/>
      <c r="AMF1815"/>
      <c r="AMG1815"/>
      <c r="AMH1815"/>
      <c r="AMI1815"/>
      <c r="AMJ1815"/>
    </row>
    <row r="1816" spans="1:1024" s="50" customFormat="1" ht="25.5" x14ac:dyDescent="0.25">
      <c r="A1816" s="75">
        <v>2</v>
      </c>
      <c r="B1816" s="76" t="s">
        <v>38</v>
      </c>
      <c r="C1816" s="82" t="s">
        <v>8465</v>
      </c>
      <c r="D1816" s="83" t="s">
        <v>470</v>
      </c>
      <c r="E1816" s="66">
        <v>1815</v>
      </c>
      <c r="F1816" s="83" t="s">
        <v>8466</v>
      </c>
      <c r="G1816" s="84" t="s">
        <v>8467</v>
      </c>
      <c r="H1816" s="85">
        <v>64.527990000000003</v>
      </c>
      <c r="I1816" s="79" t="s">
        <v>43</v>
      </c>
      <c r="J1816" s="84"/>
      <c r="K1816" s="83" t="s">
        <v>8468</v>
      </c>
      <c r="L1816" s="86" t="s">
        <v>8469</v>
      </c>
      <c r="M1816" s="83"/>
      <c r="N1816" s="86"/>
      <c r="O1816" s="83"/>
      <c r="P1816" s="87"/>
      <c r="Q1816" s="83"/>
      <c r="R1816" s="79"/>
      <c r="S1816" s="83"/>
      <c r="T1816" s="79"/>
      <c r="U1816" s="83"/>
      <c r="V1816" s="79"/>
      <c r="W1816" s="83"/>
      <c r="X1816" s="79"/>
      <c r="Y1816" s="83"/>
      <c r="Z1816" s="79"/>
      <c r="AA1816" s="83"/>
      <c r="AB1816" s="83"/>
      <c r="AC1816" s="83"/>
      <c r="AD1816" s="83"/>
      <c r="AE1816" s="83"/>
      <c r="AF1816" s="83"/>
      <c r="AG1816" s="83"/>
      <c r="AH1816" s="83"/>
      <c r="AI1816" s="83"/>
      <c r="AJ1816" s="83"/>
      <c r="AK1816" s="83"/>
      <c r="AL1816" s="83"/>
      <c r="AMB1816"/>
      <c r="AMC1816"/>
      <c r="AMD1816"/>
      <c r="AME1816"/>
      <c r="AMF1816"/>
      <c r="AMG1816"/>
      <c r="AMH1816"/>
      <c r="AMI1816"/>
      <c r="AMJ1816"/>
    </row>
    <row r="1817" spans="1:1024" s="50" customFormat="1" ht="25.5" x14ac:dyDescent="0.25">
      <c r="A1817" s="75">
        <v>2</v>
      </c>
      <c r="B1817" s="76" t="s">
        <v>38</v>
      </c>
      <c r="C1817" s="82" t="s">
        <v>8470</v>
      </c>
      <c r="D1817" s="76" t="s">
        <v>470</v>
      </c>
      <c r="E1817" s="66">
        <v>1816</v>
      </c>
      <c r="F1817" s="76" t="s">
        <v>8471</v>
      </c>
      <c r="G1817" s="77" t="s">
        <v>8472</v>
      </c>
      <c r="H1817" s="78">
        <v>212.4709038</v>
      </c>
      <c r="I1817" s="79" t="s">
        <v>43</v>
      </c>
      <c r="J1817" s="77"/>
      <c r="K1817" s="76" t="s">
        <v>8471</v>
      </c>
      <c r="L1817" s="80" t="s">
        <v>8473</v>
      </c>
      <c r="M1817" s="76"/>
      <c r="N1817" s="81"/>
      <c r="O1817" s="76"/>
      <c r="P1817" s="76"/>
      <c r="Q1817" s="76"/>
      <c r="R1817" s="76"/>
      <c r="S1817" s="76"/>
      <c r="T1817" s="76"/>
      <c r="U1817" s="76"/>
      <c r="V1817" s="76"/>
      <c r="W1817" s="76"/>
      <c r="X1817" s="76"/>
      <c r="Y1817" s="76"/>
      <c r="Z1817" s="76"/>
      <c r="AA1817" s="76"/>
      <c r="AB1817" s="76"/>
      <c r="AC1817" s="76"/>
      <c r="AD1817" s="76"/>
      <c r="AE1817" s="76"/>
      <c r="AF1817" s="76"/>
      <c r="AG1817" s="76"/>
      <c r="AH1817" s="76"/>
      <c r="AI1817" s="76"/>
      <c r="AJ1817" s="76"/>
      <c r="AK1817" s="76"/>
      <c r="AL1817" s="76"/>
      <c r="AMB1817"/>
      <c r="AMC1817"/>
      <c r="AMD1817"/>
      <c r="AME1817"/>
      <c r="AMF1817"/>
      <c r="AMG1817"/>
      <c r="AMH1817"/>
      <c r="AMI1817"/>
      <c r="AMJ1817"/>
    </row>
    <row r="1818" spans="1:1024" s="50" customFormat="1" ht="25.5" x14ac:dyDescent="0.25">
      <c r="A1818" s="75">
        <v>2</v>
      </c>
      <c r="B1818" s="76" t="s">
        <v>38</v>
      </c>
      <c r="C1818" s="76" t="s">
        <v>8455</v>
      </c>
      <c r="D1818" s="76" t="s">
        <v>470</v>
      </c>
      <c r="E1818" s="66">
        <v>1817</v>
      </c>
      <c r="F1818" s="76" t="s">
        <v>8474</v>
      </c>
      <c r="G1818" s="77" t="s">
        <v>8475</v>
      </c>
      <c r="H1818" s="78">
        <v>30.704839700000001</v>
      </c>
      <c r="I1818" s="79" t="s">
        <v>43</v>
      </c>
      <c r="J1818" s="77"/>
      <c r="K1818" s="76" t="s">
        <v>8474</v>
      </c>
      <c r="L1818" s="80" t="s">
        <v>8476</v>
      </c>
      <c r="M1818" s="76"/>
      <c r="N1818" s="80"/>
      <c r="O1818" s="76"/>
      <c r="P1818" s="76"/>
      <c r="Q1818" s="76"/>
      <c r="R1818" s="76"/>
      <c r="S1818" s="76"/>
      <c r="T1818" s="76"/>
      <c r="U1818" s="76"/>
      <c r="V1818" s="76"/>
      <c r="W1818" s="76"/>
      <c r="X1818" s="76"/>
      <c r="Y1818" s="76"/>
      <c r="Z1818" s="76"/>
      <c r="AA1818" s="76"/>
      <c r="AB1818" s="76"/>
      <c r="AC1818" s="76"/>
      <c r="AD1818" s="76"/>
      <c r="AE1818" s="76"/>
      <c r="AF1818" s="76"/>
      <c r="AG1818" s="76"/>
      <c r="AH1818" s="76"/>
      <c r="AI1818" s="76"/>
      <c r="AJ1818" s="76"/>
      <c r="AK1818" s="76"/>
      <c r="AL1818" s="76"/>
      <c r="AMB1818"/>
      <c r="AMC1818"/>
      <c r="AMD1818"/>
      <c r="AME1818"/>
      <c r="AMF1818"/>
      <c r="AMG1818"/>
      <c r="AMH1818"/>
      <c r="AMI1818"/>
      <c r="AMJ1818"/>
    </row>
    <row r="1819" spans="1:1024" s="50" customFormat="1" ht="38.25" x14ac:dyDescent="0.25">
      <c r="A1819" s="75">
        <v>2</v>
      </c>
      <c r="B1819" s="76" t="s">
        <v>38</v>
      </c>
      <c r="C1819" s="82" t="s">
        <v>8477</v>
      </c>
      <c r="D1819" s="76" t="s">
        <v>170</v>
      </c>
      <c r="E1819" s="66">
        <v>1818</v>
      </c>
      <c r="F1819" s="76" t="s">
        <v>8478</v>
      </c>
      <c r="G1819" s="77" t="s">
        <v>8479</v>
      </c>
      <c r="H1819" s="78">
        <v>91.259937100000002</v>
      </c>
      <c r="I1819" s="79" t="s">
        <v>43</v>
      </c>
      <c r="J1819" s="77"/>
      <c r="K1819" s="76" t="s">
        <v>8480</v>
      </c>
      <c r="L1819" s="80"/>
      <c r="M1819" s="76"/>
      <c r="N1819" s="80"/>
      <c r="O1819" s="76"/>
      <c r="P1819" s="76"/>
      <c r="Q1819" s="76"/>
      <c r="R1819" s="76"/>
      <c r="S1819" s="76"/>
      <c r="T1819" s="76"/>
      <c r="U1819" s="76"/>
      <c r="V1819" s="76"/>
      <c r="W1819" s="76"/>
      <c r="X1819" s="76"/>
      <c r="Y1819" s="76"/>
      <c r="Z1819" s="76"/>
      <c r="AA1819" s="76"/>
      <c r="AB1819" s="76"/>
      <c r="AC1819" s="76"/>
      <c r="AD1819" s="76"/>
      <c r="AE1819" s="76"/>
      <c r="AF1819" s="76"/>
      <c r="AG1819" s="76"/>
      <c r="AH1819" s="76"/>
      <c r="AI1819" s="76"/>
      <c r="AJ1819" s="76"/>
      <c r="AK1819" s="76"/>
      <c r="AL1819" s="76"/>
      <c r="AMB1819"/>
      <c r="AMC1819"/>
      <c r="AMD1819"/>
      <c r="AME1819"/>
      <c r="AMF1819"/>
      <c r="AMG1819"/>
      <c r="AMH1819"/>
      <c r="AMI1819"/>
      <c r="AMJ1819"/>
    </row>
    <row r="1820" spans="1:1024" s="50" customFormat="1" ht="25.5" x14ac:dyDescent="0.25">
      <c r="A1820" s="75">
        <v>2</v>
      </c>
      <c r="B1820" s="76" t="s">
        <v>38</v>
      </c>
      <c r="C1820" s="82" t="s">
        <v>8470</v>
      </c>
      <c r="D1820" s="76" t="s">
        <v>470</v>
      </c>
      <c r="E1820" s="66">
        <v>1819</v>
      </c>
      <c r="F1820" s="76" t="s">
        <v>8481</v>
      </c>
      <c r="G1820" s="77" t="s">
        <v>8482</v>
      </c>
      <c r="H1820" s="78">
        <v>290.03144859999998</v>
      </c>
      <c r="I1820" s="79" t="s">
        <v>43</v>
      </c>
      <c r="J1820" s="77"/>
      <c r="K1820" s="76" t="s">
        <v>8483</v>
      </c>
      <c r="L1820" s="80" t="s">
        <v>8484</v>
      </c>
      <c r="M1820" s="76"/>
      <c r="N1820" s="81"/>
      <c r="O1820" s="76"/>
      <c r="P1820" s="76"/>
      <c r="Q1820" s="76"/>
      <c r="R1820" s="76"/>
      <c r="S1820" s="76"/>
      <c r="T1820" s="76"/>
      <c r="U1820" s="76"/>
      <c r="V1820" s="76"/>
      <c r="W1820" s="76"/>
      <c r="X1820" s="76"/>
      <c r="Y1820" s="76"/>
      <c r="Z1820" s="76"/>
      <c r="AA1820" s="76"/>
      <c r="AB1820" s="76"/>
      <c r="AC1820" s="76"/>
      <c r="AD1820" s="76"/>
      <c r="AE1820" s="76"/>
      <c r="AF1820" s="76"/>
      <c r="AG1820" s="76"/>
      <c r="AH1820" s="76"/>
      <c r="AI1820" s="76"/>
      <c r="AJ1820" s="76"/>
      <c r="AK1820" s="76"/>
      <c r="AL1820" s="76"/>
      <c r="AMB1820"/>
      <c r="AMC1820"/>
      <c r="AMD1820"/>
      <c r="AME1820"/>
      <c r="AMF1820"/>
      <c r="AMG1820"/>
      <c r="AMH1820"/>
      <c r="AMI1820"/>
      <c r="AMJ1820"/>
    </row>
    <row r="1821" spans="1:1024" s="50" customFormat="1" ht="25.5" x14ac:dyDescent="0.25">
      <c r="A1821" s="75">
        <v>2</v>
      </c>
      <c r="B1821" s="76" t="s">
        <v>38</v>
      </c>
      <c r="C1821" s="76" t="s">
        <v>8455</v>
      </c>
      <c r="D1821" s="76" t="s">
        <v>470</v>
      </c>
      <c r="E1821" s="66">
        <v>1820</v>
      </c>
      <c r="F1821" s="76" t="s">
        <v>8485</v>
      </c>
      <c r="G1821" s="77" t="s">
        <v>8486</v>
      </c>
      <c r="H1821" s="78">
        <v>25.683330000000002</v>
      </c>
      <c r="I1821" s="79" t="s">
        <v>43</v>
      </c>
      <c r="J1821" s="77"/>
      <c r="K1821" s="76" t="s">
        <v>8485</v>
      </c>
      <c r="L1821" s="80" t="s">
        <v>8487</v>
      </c>
      <c r="M1821" s="76"/>
      <c r="N1821" s="80"/>
      <c r="O1821" s="76"/>
      <c r="P1821" s="76"/>
      <c r="Q1821" s="76"/>
      <c r="R1821" s="76"/>
      <c r="S1821" s="76"/>
      <c r="T1821" s="76"/>
      <c r="U1821" s="76"/>
      <c r="V1821" s="76"/>
      <c r="W1821" s="76"/>
      <c r="X1821" s="76"/>
      <c r="Y1821" s="76"/>
      <c r="Z1821" s="76"/>
      <c r="AA1821" s="76"/>
      <c r="AB1821" s="76"/>
      <c r="AC1821" s="76"/>
      <c r="AD1821" s="76"/>
      <c r="AE1821" s="76"/>
      <c r="AF1821" s="76"/>
      <c r="AG1821" s="76"/>
      <c r="AH1821" s="76"/>
      <c r="AI1821" s="76"/>
      <c r="AJ1821" s="76"/>
      <c r="AK1821" s="76"/>
      <c r="AL1821" s="76"/>
      <c r="AMB1821"/>
      <c r="AMC1821"/>
      <c r="AMD1821"/>
      <c r="AME1821"/>
      <c r="AMF1821"/>
      <c r="AMG1821"/>
      <c r="AMH1821"/>
      <c r="AMI1821"/>
      <c r="AMJ1821"/>
    </row>
    <row r="1822" spans="1:1024" s="50" customFormat="1" ht="51" x14ac:dyDescent="0.25">
      <c r="A1822" s="75">
        <v>2</v>
      </c>
      <c r="B1822" s="76" t="s">
        <v>38</v>
      </c>
      <c r="C1822" s="82" t="s">
        <v>8488</v>
      </c>
      <c r="D1822" s="83" t="s">
        <v>170</v>
      </c>
      <c r="E1822" s="66">
        <v>1821</v>
      </c>
      <c r="F1822" s="88" t="s">
        <v>8489</v>
      </c>
      <c r="G1822" s="84" t="s">
        <v>8490</v>
      </c>
      <c r="H1822" s="89">
        <v>2499.5012200000001</v>
      </c>
      <c r="I1822" s="79" t="s">
        <v>43</v>
      </c>
      <c r="J1822" s="84" t="s">
        <v>8491</v>
      </c>
      <c r="K1822" s="83" t="s">
        <v>8492</v>
      </c>
      <c r="L1822" s="81">
        <v>9723</v>
      </c>
      <c r="M1822" s="83" t="s">
        <v>8493</v>
      </c>
      <c r="N1822" s="81">
        <v>122331</v>
      </c>
      <c r="O1822" s="83" t="s">
        <v>8494</v>
      </c>
      <c r="P1822" s="83"/>
      <c r="Q1822" s="83" t="s">
        <v>8495</v>
      </c>
      <c r="R1822" s="83" t="s">
        <v>8496</v>
      </c>
      <c r="S1822" s="83" t="s">
        <v>8497</v>
      </c>
      <c r="T1822" s="83" t="s">
        <v>8498</v>
      </c>
      <c r="U1822" s="83" t="s">
        <v>8499</v>
      </c>
      <c r="V1822" s="83"/>
      <c r="W1822" s="83" t="s">
        <v>8500</v>
      </c>
      <c r="X1822" s="83"/>
      <c r="Y1822" s="83" t="s">
        <v>8501</v>
      </c>
      <c r="Z1822" s="83"/>
      <c r="AA1822" s="83"/>
      <c r="AB1822" s="83"/>
      <c r="AC1822" s="83"/>
      <c r="AD1822" s="83"/>
      <c r="AE1822" s="83"/>
      <c r="AF1822" s="83"/>
      <c r="AG1822" s="83"/>
      <c r="AH1822" s="83"/>
      <c r="AI1822" s="83"/>
      <c r="AJ1822" s="83"/>
      <c r="AK1822" s="83"/>
      <c r="AL1822" s="83"/>
      <c r="AMB1822"/>
      <c r="AMC1822"/>
      <c r="AMD1822"/>
      <c r="AME1822"/>
      <c r="AMF1822"/>
      <c r="AMG1822"/>
      <c r="AMH1822"/>
      <c r="AMI1822"/>
      <c r="AMJ1822"/>
    </row>
    <row r="1823" spans="1:1024" s="50" customFormat="1" ht="51" x14ac:dyDescent="0.25">
      <c r="A1823" s="75">
        <v>2</v>
      </c>
      <c r="B1823" s="76" t="s">
        <v>38</v>
      </c>
      <c r="C1823" s="82" t="s">
        <v>97</v>
      </c>
      <c r="D1823" s="83" t="s">
        <v>170</v>
      </c>
      <c r="E1823" s="66">
        <v>1822</v>
      </c>
      <c r="F1823" s="83" t="s">
        <v>8502</v>
      </c>
      <c r="G1823" s="84" t="s">
        <v>8503</v>
      </c>
      <c r="H1823" s="78">
        <v>3819.1563194999999</v>
      </c>
      <c r="I1823" s="79" t="s">
        <v>43</v>
      </c>
      <c r="J1823" s="84" t="s">
        <v>8504</v>
      </c>
      <c r="K1823" s="83" t="s">
        <v>8505</v>
      </c>
      <c r="L1823" s="86" t="s">
        <v>8506</v>
      </c>
      <c r="M1823" s="83" t="s">
        <v>8507</v>
      </c>
      <c r="N1823" s="86" t="s">
        <v>8508</v>
      </c>
      <c r="O1823" s="83" t="s">
        <v>8509</v>
      </c>
      <c r="P1823" s="87">
        <v>5347854</v>
      </c>
      <c r="Q1823" s="83"/>
      <c r="R1823" s="79"/>
      <c r="S1823" s="83"/>
      <c r="T1823" s="79"/>
      <c r="U1823" s="83"/>
      <c r="V1823" s="79"/>
      <c r="W1823" s="83"/>
      <c r="X1823" s="79"/>
      <c r="Y1823" s="83"/>
      <c r="Z1823" s="79"/>
      <c r="AA1823" s="83"/>
      <c r="AB1823" s="83"/>
      <c r="AC1823" s="83"/>
      <c r="AD1823" s="83"/>
      <c r="AE1823" s="83"/>
      <c r="AF1823" s="83"/>
      <c r="AG1823" s="83"/>
      <c r="AH1823" s="83"/>
      <c r="AI1823" s="83"/>
      <c r="AJ1823" s="83"/>
      <c r="AK1823" s="83"/>
      <c r="AL1823" s="83"/>
      <c r="AMB1823"/>
      <c r="AMC1823"/>
      <c r="AMD1823"/>
      <c r="AME1823"/>
      <c r="AMF1823"/>
      <c r="AMG1823"/>
      <c r="AMH1823"/>
      <c r="AMI1823"/>
      <c r="AMJ1823"/>
    </row>
    <row r="1824" spans="1:1024" s="50" customFormat="1" ht="25.5" x14ac:dyDescent="0.25">
      <c r="A1824" s="75">
        <v>2</v>
      </c>
      <c r="B1824" s="76" t="s">
        <v>38</v>
      </c>
      <c r="C1824" s="82" t="s">
        <v>8470</v>
      </c>
      <c r="D1824" s="76" t="s">
        <v>470</v>
      </c>
      <c r="E1824" s="66">
        <v>1823</v>
      </c>
      <c r="F1824" s="76" t="s">
        <v>8510</v>
      </c>
      <c r="G1824" s="77" t="s">
        <v>8511</v>
      </c>
      <c r="H1824" s="78">
        <v>179.51619020000001</v>
      </c>
      <c r="I1824" s="79" t="s">
        <v>43</v>
      </c>
      <c r="J1824" s="77"/>
      <c r="K1824" s="76" t="s">
        <v>8512</v>
      </c>
      <c r="L1824" s="80" t="s">
        <v>8513</v>
      </c>
      <c r="M1824" s="76"/>
      <c r="N1824" s="80"/>
      <c r="O1824" s="76"/>
      <c r="P1824" s="76"/>
      <c r="Q1824" s="76"/>
      <c r="R1824" s="76"/>
      <c r="S1824" s="76"/>
      <c r="T1824" s="76"/>
      <c r="U1824" s="76"/>
      <c r="V1824" s="76"/>
      <c r="W1824" s="76"/>
      <c r="X1824" s="76"/>
      <c r="Y1824" s="76"/>
      <c r="Z1824" s="76"/>
      <c r="AA1824" s="76"/>
      <c r="AB1824" s="76"/>
      <c r="AC1824" s="76"/>
      <c r="AD1824" s="76"/>
      <c r="AE1824" s="76"/>
      <c r="AF1824" s="76"/>
      <c r="AG1824" s="76"/>
      <c r="AH1824" s="76"/>
      <c r="AI1824" s="76"/>
      <c r="AJ1824" s="76"/>
      <c r="AK1824" s="76"/>
      <c r="AL1824" s="76"/>
      <c r="AMB1824"/>
      <c r="AMC1824"/>
      <c r="AMD1824"/>
      <c r="AME1824"/>
      <c r="AMF1824"/>
      <c r="AMG1824"/>
      <c r="AMH1824"/>
      <c r="AMI1824"/>
      <c r="AMJ1824"/>
    </row>
    <row r="1825" spans="1:1024" s="50" customFormat="1" ht="25.5" x14ac:dyDescent="0.25">
      <c r="A1825" s="75">
        <v>2</v>
      </c>
      <c r="B1825" s="76" t="s">
        <v>38</v>
      </c>
      <c r="C1825" s="82" t="s">
        <v>8514</v>
      </c>
      <c r="D1825" s="83" t="s">
        <v>470</v>
      </c>
      <c r="E1825" s="66">
        <v>1824</v>
      </c>
      <c r="F1825" s="83" t="s">
        <v>8515</v>
      </c>
      <c r="G1825" s="84" t="s">
        <v>8516</v>
      </c>
      <c r="H1825" s="78">
        <v>1799.1793035999999</v>
      </c>
      <c r="I1825" s="79" t="s">
        <v>43</v>
      </c>
      <c r="J1825" s="84" t="s">
        <v>8517</v>
      </c>
      <c r="K1825" s="83" t="s">
        <v>8518</v>
      </c>
      <c r="L1825" s="86" t="s">
        <v>8519</v>
      </c>
      <c r="M1825" s="83" t="s">
        <v>8520</v>
      </c>
      <c r="N1825" s="86">
        <v>337471</v>
      </c>
      <c r="O1825" s="83"/>
      <c r="P1825" s="87"/>
      <c r="Q1825" s="83"/>
      <c r="R1825" s="86"/>
      <c r="S1825" s="83"/>
      <c r="T1825" s="86"/>
      <c r="U1825" s="83"/>
      <c r="V1825" s="81"/>
      <c r="W1825" s="83"/>
      <c r="X1825" s="81"/>
      <c r="Y1825" s="83"/>
      <c r="Z1825" s="83"/>
      <c r="AA1825" s="83"/>
      <c r="AB1825" s="83"/>
      <c r="AC1825" s="83"/>
      <c r="AD1825" s="83"/>
      <c r="AE1825" s="83"/>
      <c r="AF1825" s="83"/>
      <c r="AG1825" s="83"/>
      <c r="AH1825" s="83"/>
      <c r="AI1825" s="83"/>
      <c r="AJ1825" s="83"/>
      <c r="AK1825" s="83"/>
      <c r="AL1825" s="83"/>
      <c r="AMB1825"/>
      <c r="AMC1825"/>
      <c r="AMD1825"/>
      <c r="AME1825"/>
      <c r="AMF1825"/>
      <c r="AMG1825"/>
      <c r="AMH1825"/>
      <c r="AMI1825"/>
      <c r="AMJ1825"/>
    </row>
    <row r="1826" spans="1:1024" s="50" customFormat="1" ht="25.5" x14ac:dyDescent="0.25">
      <c r="A1826" s="75">
        <v>2</v>
      </c>
      <c r="B1826" s="76" t="s">
        <v>38</v>
      </c>
      <c r="C1826" s="76" t="s">
        <v>8470</v>
      </c>
      <c r="D1826" s="76" t="s">
        <v>470</v>
      </c>
      <c r="E1826" s="66">
        <v>1825</v>
      </c>
      <c r="F1826" s="76" t="s">
        <v>8521</v>
      </c>
      <c r="G1826" s="77" t="s">
        <v>8522</v>
      </c>
      <c r="H1826" s="78">
        <v>46.079880000000003</v>
      </c>
      <c r="I1826" s="79" t="s">
        <v>43</v>
      </c>
      <c r="J1826" s="77"/>
      <c r="K1826" s="76" t="s">
        <v>8523</v>
      </c>
      <c r="L1826" s="80" t="s">
        <v>8524</v>
      </c>
      <c r="M1826" s="76" t="s">
        <v>8525</v>
      </c>
      <c r="N1826" s="80" t="s">
        <v>8526</v>
      </c>
      <c r="O1826" s="76"/>
      <c r="P1826" s="76"/>
      <c r="Q1826" s="76"/>
      <c r="R1826" s="76"/>
      <c r="S1826" s="76"/>
      <c r="T1826" s="76"/>
      <c r="U1826" s="76"/>
      <c r="V1826" s="76"/>
      <c r="W1826" s="76"/>
      <c r="X1826" s="76"/>
      <c r="Y1826" s="76"/>
      <c r="Z1826" s="76"/>
      <c r="AA1826" s="76"/>
      <c r="AB1826" s="76"/>
      <c r="AC1826" s="76"/>
      <c r="AD1826" s="76"/>
      <c r="AE1826" s="76"/>
      <c r="AF1826" s="76"/>
      <c r="AG1826" s="76"/>
      <c r="AH1826" s="76"/>
      <c r="AI1826" s="76"/>
      <c r="AJ1826" s="76"/>
      <c r="AK1826" s="76"/>
      <c r="AL1826" s="76"/>
      <c r="AMB1826"/>
      <c r="AMC1826"/>
      <c r="AMD1826"/>
      <c r="AME1826"/>
      <c r="AMF1826"/>
      <c r="AMG1826"/>
      <c r="AMH1826"/>
      <c r="AMI1826"/>
      <c r="AMJ1826"/>
    </row>
    <row r="1827" spans="1:1024" s="50" customFormat="1" ht="25.5" x14ac:dyDescent="0.25">
      <c r="A1827" s="75">
        <v>2</v>
      </c>
      <c r="B1827" s="76" t="s">
        <v>38</v>
      </c>
      <c r="C1827" s="82" t="s">
        <v>8527</v>
      </c>
      <c r="D1827" s="76" t="s">
        <v>170</v>
      </c>
      <c r="E1827" s="66">
        <v>1826</v>
      </c>
      <c r="F1827" s="76" t="s">
        <v>8528</v>
      </c>
      <c r="G1827" s="77" t="s">
        <v>8529</v>
      </c>
      <c r="H1827" s="78">
        <v>258.59751</v>
      </c>
      <c r="I1827" s="79" t="s">
        <v>43</v>
      </c>
      <c r="J1827" s="77"/>
      <c r="K1827" s="76" t="s">
        <v>8530</v>
      </c>
      <c r="L1827" s="80"/>
      <c r="M1827" s="76" t="s">
        <v>8531</v>
      </c>
      <c r="N1827" s="80" t="s">
        <v>8532</v>
      </c>
      <c r="O1827" s="76" t="s">
        <v>8533</v>
      </c>
      <c r="P1827" s="76"/>
      <c r="Q1827" s="76"/>
      <c r="R1827" s="76"/>
      <c r="S1827" s="76"/>
      <c r="T1827" s="76"/>
      <c r="U1827" s="76"/>
      <c r="V1827" s="76"/>
      <c r="W1827" s="76"/>
      <c r="X1827" s="76"/>
      <c r="Y1827" s="76"/>
      <c r="Z1827" s="76"/>
      <c r="AA1827" s="76"/>
      <c r="AB1827" s="76"/>
      <c r="AC1827" s="76"/>
      <c r="AD1827" s="76"/>
      <c r="AE1827" s="76"/>
      <c r="AF1827" s="76"/>
      <c r="AG1827" s="76"/>
      <c r="AH1827" s="76"/>
      <c r="AI1827" s="76"/>
      <c r="AJ1827" s="76"/>
      <c r="AK1827" s="76"/>
      <c r="AL1827" s="76"/>
      <c r="AMB1827"/>
      <c r="AMC1827"/>
      <c r="AMD1827"/>
      <c r="AME1827"/>
      <c r="AMF1827"/>
      <c r="AMG1827"/>
      <c r="AMH1827"/>
      <c r="AMI1827"/>
      <c r="AMJ1827"/>
    </row>
    <row r="1828" spans="1:1024" s="50" customFormat="1" ht="38.25" x14ac:dyDescent="0.25">
      <c r="A1828" s="75">
        <v>2</v>
      </c>
      <c r="B1828" s="76" t="s">
        <v>38</v>
      </c>
      <c r="C1828" s="82" t="s">
        <v>8534</v>
      </c>
      <c r="D1828" s="76" t="s">
        <v>470</v>
      </c>
      <c r="E1828" s="66">
        <v>1827</v>
      </c>
      <c r="F1828" s="76" t="s">
        <v>8535</v>
      </c>
      <c r="G1828" s="77" t="s">
        <v>8536</v>
      </c>
      <c r="H1828" s="78">
        <v>66.902185000000003</v>
      </c>
      <c r="I1828" s="79" t="s">
        <v>43</v>
      </c>
      <c r="J1828" s="77"/>
      <c r="K1828" s="76" t="s">
        <v>8537</v>
      </c>
      <c r="L1828" s="80"/>
      <c r="M1828" s="76"/>
      <c r="N1828" s="80"/>
      <c r="O1828" s="76"/>
      <c r="P1828" s="76"/>
      <c r="Q1828" s="76"/>
      <c r="R1828" s="76"/>
      <c r="S1828" s="76"/>
      <c r="T1828" s="76"/>
      <c r="U1828" s="76"/>
      <c r="V1828" s="76"/>
      <c r="W1828" s="76"/>
      <c r="X1828" s="76"/>
      <c r="Y1828" s="76"/>
      <c r="Z1828" s="76"/>
      <c r="AA1828" s="76"/>
      <c r="AB1828" s="76"/>
      <c r="AC1828" s="76"/>
      <c r="AD1828" s="76"/>
      <c r="AE1828" s="76"/>
      <c r="AF1828" s="76"/>
      <c r="AG1828" s="76"/>
      <c r="AH1828" s="76"/>
      <c r="AI1828" s="76"/>
      <c r="AJ1828" s="76"/>
      <c r="AK1828" s="76"/>
      <c r="AL1828" s="76"/>
      <c r="AMB1828"/>
      <c r="AMC1828"/>
      <c r="AMD1828"/>
      <c r="AME1828"/>
      <c r="AMF1828"/>
      <c r="AMG1828"/>
      <c r="AMH1828"/>
      <c r="AMI1828"/>
      <c r="AMJ1828"/>
    </row>
    <row r="1829" spans="1:1024" s="50" customFormat="1" ht="38.25" x14ac:dyDescent="0.25">
      <c r="A1829" s="75">
        <v>2</v>
      </c>
      <c r="B1829" s="76" t="s">
        <v>38</v>
      </c>
      <c r="C1829" s="76" t="s">
        <v>8538</v>
      </c>
      <c r="D1829" s="76" t="s">
        <v>170</v>
      </c>
      <c r="E1829" s="66">
        <v>1828</v>
      </c>
      <c r="F1829" s="76" t="s">
        <v>8539</v>
      </c>
      <c r="G1829" s="77" t="s">
        <v>8540</v>
      </c>
      <c r="H1829" s="78">
        <v>25.449179999999998</v>
      </c>
      <c r="I1829" s="79" t="s">
        <v>43</v>
      </c>
      <c r="J1829" s="77"/>
      <c r="K1829" s="76" t="s">
        <v>8541</v>
      </c>
      <c r="L1829" s="80" t="s">
        <v>8542</v>
      </c>
      <c r="M1829" s="76" t="s">
        <v>8543</v>
      </c>
      <c r="N1829" s="80" t="s">
        <v>8544</v>
      </c>
      <c r="O1829" s="76"/>
      <c r="P1829" s="76"/>
      <c r="Q1829" s="76"/>
      <c r="R1829" s="76"/>
      <c r="S1829" s="76"/>
      <c r="T1829" s="76"/>
      <c r="U1829" s="76"/>
      <c r="V1829" s="76"/>
      <c r="W1829" s="76"/>
      <c r="X1829" s="76"/>
      <c r="Y1829" s="76"/>
      <c r="Z1829" s="76"/>
      <c r="AA1829" s="76"/>
      <c r="AB1829" s="76"/>
      <c r="AC1829" s="76"/>
      <c r="AD1829" s="76"/>
      <c r="AE1829" s="76"/>
      <c r="AF1829" s="76"/>
      <c r="AG1829" s="76"/>
      <c r="AH1829" s="76"/>
      <c r="AI1829" s="76"/>
      <c r="AJ1829" s="76"/>
      <c r="AK1829" s="76"/>
      <c r="AL1829" s="76"/>
      <c r="AMB1829"/>
      <c r="AMC1829"/>
      <c r="AMD1829"/>
      <c r="AME1829"/>
      <c r="AMF1829"/>
      <c r="AMG1829"/>
      <c r="AMH1829"/>
      <c r="AMI1829"/>
      <c r="AMJ1829"/>
    </row>
    <row r="1830" spans="1:1024" s="50" customFormat="1" ht="51" x14ac:dyDescent="0.25">
      <c r="A1830" s="75">
        <v>2</v>
      </c>
      <c r="B1830" s="76" t="s">
        <v>38</v>
      </c>
      <c r="C1830" s="82" t="s">
        <v>97</v>
      </c>
      <c r="D1830" s="76" t="s">
        <v>170</v>
      </c>
      <c r="E1830" s="66">
        <v>1829</v>
      </c>
      <c r="F1830" s="76" t="s">
        <v>8545</v>
      </c>
      <c r="G1830" s="77" t="s">
        <v>8546</v>
      </c>
      <c r="H1830" s="78">
        <v>3010.6471504000001</v>
      </c>
      <c r="I1830" s="79" t="s">
        <v>43</v>
      </c>
      <c r="J1830" s="90" t="s">
        <v>8547</v>
      </c>
      <c r="K1830" s="76" t="s">
        <v>8548</v>
      </c>
      <c r="L1830" s="80" t="s">
        <v>8549</v>
      </c>
      <c r="M1830" s="76" t="s">
        <v>8550</v>
      </c>
      <c r="N1830" s="80" t="s">
        <v>8551</v>
      </c>
      <c r="O1830" s="76" t="s">
        <v>8552</v>
      </c>
      <c r="P1830" s="80" t="s">
        <v>8553</v>
      </c>
      <c r="Q1830" s="76"/>
      <c r="R1830" s="76"/>
      <c r="S1830" s="76"/>
      <c r="T1830" s="76"/>
      <c r="U1830" s="76"/>
      <c r="V1830" s="76"/>
      <c r="W1830" s="76"/>
      <c r="X1830" s="76"/>
      <c r="Y1830" s="76"/>
      <c r="Z1830" s="76"/>
      <c r="AA1830" s="76"/>
      <c r="AB1830" s="76"/>
      <c r="AC1830" s="76"/>
      <c r="AD1830" s="76"/>
      <c r="AE1830" s="76"/>
      <c r="AF1830" s="76"/>
      <c r="AG1830" s="76"/>
      <c r="AH1830" s="76"/>
      <c r="AI1830" s="76"/>
      <c r="AJ1830" s="76"/>
      <c r="AK1830" s="76"/>
      <c r="AL1830" s="76"/>
      <c r="AMB1830"/>
      <c r="AMC1830"/>
      <c r="AMD1830"/>
      <c r="AME1830"/>
      <c r="AMF1830"/>
      <c r="AMG1830"/>
      <c r="AMH1830"/>
      <c r="AMI1830"/>
      <c r="AMJ1830"/>
    </row>
    <row r="1831" spans="1:1024" s="50" customFormat="1" ht="38.25" x14ac:dyDescent="0.25">
      <c r="A1831" s="75">
        <v>2</v>
      </c>
      <c r="B1831" s="76" t="s">
        <v>38</v>
      </c>
      <c r="C1831" s="82" t="s">
        <v>8470</v>
      </c>
      <c r="D1831" s="83" t="s">
        <v>470</v>
      </c>
      <c r="E1831" s="66">
        <v>1830</v>
      </c>
      <c r="F1831" s="83" t="s">
        <v>8554</v>
      </c>
      <c r="G1831" s="84" t="s">
        <v>8555</v>
      </c>
      <c r="H1831" s="78">
        <v>357.07516010000001</v>
      </c>
      <c r="I1831" s="79" t="s">
        <v>43</v>
      </c>
      <c r="J1831" s="84"/>
      <c r="K1831" s="83" t="s">
        <v>8556</v>
      </c>
      <c r="L1831" s="86" t="s">
        <v>8557</v>
      </c>
      <c r="M1831" s="83" t="s">
        <v>8558</v>
      </c>
      <c r="N1831" s="86" t="s">
        <v>8559</v>
      </c>
      <c r="O1831" s="83"/>
      <c r="P1831" s="87"/>
      <c r="Q1831" s="83"/>
      <c r="R1831" s="79"/>
      <c r="S1831" s="83"/>
      <c r="T1831" s="79"/>
      <c r="U1831" s="83"/>
      <c r="V1831" s="79"/>
      <c r="W1831" s="83"/>
      <c r="X1831" s="79"/>
      <c r="Y1831" s="83"/>
      <c r="Z1831" s="79"/>
      <c r="AA1831" s="83"/>
      <c r="AB1831" s="83"/>
      <c r="AC1831" s="83"/>
      <c r="AD1831" s="83"/>
      <c r="AE1831" s="83"/>
      <c r="AF1831" s="83"/>
      <c r="AG1831" s="83"/>
      <c r="AH1831" s="83"/>
      <c r="AI1831" s="83"/>
      <c r="AJ1831" s="83"/>
      <c r="AK1831" s="83"/>
      <c r="AL1831" s="83"/>
      <c r="AMB1831"/>
      <c r="AMC1831"/>
      <c r="AMD1831"/>
      <c r="AME1831"/>
      <c r="AMF1831"/>
      <c r="AMG1831"/>
      <c r="AMH1831"/>
      <c r="AMI1831"/>
      <c r="AMJ1831"/>
    </row>
    <row r="1832" spans="1:1024" s="50" customFormat="1" ht="38.25" x14ac:dyDescent="0.25">
      <c r="A1832" s="75">
        <v>2</v>
      </c>
      <c r="B1832" s="76" t="s">
        <v>38</v>
      </c>
      <c r="C1832" s="82" t="s">
        <v>8560</v>
      </c>
      <c r="D1832" s="76" t="s">
        <v>470</v>
      </c>
      <c r="E1832" s="66">
        <v>1831</v>
      </c>
      <c r="F1832" s="76" t="s">
        <v>8561</v>
      </c>
      <c r="G1832" s="77" t="s">
        <v>8562</v>
      </c>
      <c r="H1832" s="78">
        <v>56.928559999999997</v>
      </c>
      <c r="I1832" s="79" t="s">
        <v>43</v>
      </c>
      <c r="J1832" s="77"/>
      <c r="K1832" s="76" t="s">
        <v>8561</v>
      </c>
      <c r="L1832" s="80" t="s">
        <v>8563</v>
      </c>
      <c r="M1832" s="76"/>
      <c r="N1832" s="81"/>
      <c r="O1832" s="76"/>
      <c r="P1832" s="76"/>
      <c r="Q1832" s="76"/>
      <c r="R1832" s="76"/>
      <c r="S1832" s="76"/>
      <c r="T1832" s="76"/>
      <c r="U1832" s="76"/>
      <c r="V1832" s="76"/>
      <c r="W1832" s="76"/>
      <c r="X1832" s="76"/>
      <c r="Y1832" s="76"/>
      <c r="Z1832" s="76"/>
      <c r="AA1832" s="76"/>
      <c r="AB1832" s="76"/>
      <c r="AC1832" s="76"/>
      <c r="AD1832" s="76"/>
      <c r="AE1832" s="76"/>
      <c r="AF1832" s="76"/>
      <c r="AG1832" s="76"/>
      <c r="AH1832" s="76"/>
      <c r="AI1832" s="76"/>
      <c r="AJ1832" s="76"/>
      <c r="AK1832" s="76"/>
      <c r="AL1832" s="76"/>
      <c r="AMB1832"/>
      <c r="AMC1832"/>
      <c r="AMD1832"/>
      <c r="AME1832"/>
      <c r="AMF1832"/>
      <c r="AMG1832"/>
      <c r="AMH1832"/>
      <c r="AMI1832"/>
      <c r="AMJ1832"/>
    </row>
    <row r="1833" spans="1:1024" s="50" customFormat="1" ht="38.25" x14ac:dyDescent="0.25">
      <c r="A1833" s="75">
        <v>2</v>
      </c>
      <c r="B1833" s="76" t="s">
        <v>38</v>
      </c>
      <c r="C1833" s="76" t="s">
        <v>8564</v>
      </c>
      <c r="D1833" s="76" t="s">
        <v>170</v>
      </c>
      <c r="E1833" s="66">
        <v>1832</v>
      </c>
      <c r="F1833" s="76" t="s">
        <v>8565</v>
      </c>
      <c r="G1833" s="77" t="s">
        <v>8566</v>
      </c>
      <c r="H1833" s="78">
        <v>46.878841199999997</v>
      </c>
      <c r="I1833" s="79" t="s">
        <v>43</v>
      </c>
      <c r="J1833" s="77"/>
      <c r="K1833" s="76" t="s">
        <v>8565</v>
      </c>
      <c r="L1833" s="80" t="s">
        <v>8567</v>
      </c>
      <c r="M1833" s="76"/>
      <c r="N1833" s="81"/>
      <c r="O1833" s="76"/>
      <c r="P1833" s="76"/>
      <c r="Q1833" s="76"/>
      <c r="R1833" s="76"/>
      <c r="S1833" s="76"/>
      <c r="T1833" s="76"/>
      <c r="U1833" s="76"/>
      <c r="V1833" s="76"/>
      <c r="W1833" s="76"/>
      <c r="X1833" s="76"/>
      <c r="Y1833" s="76"/>
      <c r="Z1833" s="76"/>
      <c r="AA1833" s="76"/>
      <c r="AB1833" s="76"/>
      <c r="AC1833" s="76"/>
      <c r="AD1833" s="76"/>
      <c r="AE1833" s="76"/>
      <c r="AF1833" s="76"/>
      <c r="AG1833" s="76"/>
      <c r="AH1833" s="76"/>
      <c r="AI1833" s="76"/>
      <c r="AJ1833" s="76"/>
      <c r="AK1833" s="76"/>
      <c r="AL1833" s="76"/>
      <c r="AMB1833"/>
      <c r="AMC1833"/>
      <c r="AMD1833"/>
      <c r="AME1833"/>
      <c r="AMF1833"/>
      <c r="AMG1833"/>
      <c r="AMH1833"/>
      <c r="AMI1833"/>
      <c r="AMJ1833"/>
    </row>
    <row r="1834" spans="1:1024" s="50" customFormat="1" ht="51" x14ac:dyDescent="0.25">
      <c r="A1834" s="75">
        <v>2</v>
      </c>
      <c r="B1834" s="76" t="s">
        <v>38</v>
      </c>
      <c r="C1834" s="82" t="s">
        <v>8568</v>
      </c>
      <c r="D1834" s="83" t="s">
        <v>170</v>
      </c>
      <c r="E1834" s="66">
        <v>1833</v>
      </c>
      <c r="F1834" s="76" t="s">
        <v>8569</v>
      </c>
      <c r="G1834" s="84" t="s">
        <v>8570</v>
      </c>
      <c r="H1834" s="85">
        <v>256.88217100000003</v>
      </c>
      <c r="I1834" s="79" t="s">
        <v>43</v>
      </c>
      <c r="J1834" s="84"/>
      <c r="K1834" s="83" t="s">
        <v>8571</v>
      </c>
      <c r="L1834" s="81"/>
      <c r="M1834" s="83" t="s">
        <v>8572</v>
      </c>
      <c r="N1834" s="81"/>
      <c r="O1834" s="83" t="s">
        <v>8573</v>
      </c>
      <c r="P1834" s="83"/>
      <c r="Q1834" s="83" t="s">
        <v>8574</v>
      </c>
      <c r="R1834" s="83"/>
      <c r="S1834" s="83"/>
      <c r="T1834" s="83"/>
      <c r="U1834" s="83"/>
      <c r="V1834" s="83"/>
      <c r="W1834" s="83"/>
      <c r="X1834" s="83"/>
      <c r="Y1834" s="83"/>
      <c r="Z1834" s="83"/>
      <c r="AA1834" s="83"/>
      <c r="AB1834" s="83"/>
      <c r="AC1834" s="83"/>
      <c r="AD1834" s="83"/>
      <c r="AE1834" s="83"/>
      <c r="AF1834" s="83"/>
      <c r="AG1834" s="83"/>
      <c r="AH1834" s="83"/>
      <c r="AI1834" s="83"/>
      <c r="AJ1834" s="83"/>
      <c r="AK1834" s="83"/>
      <c r="AL1834" s="83"/>
      <c r="AMB1834"/>
      <c r="AMC1834"/>
      <c r="AMD1834"/>
      <c r="AME1834"/>
      <c r="AMF1834"/>
      <c r="AMG1834"/>
      <c r="AMH1834"/>
      <c r="AMI1834"/>
      <c r="AMJ1834"/>
    </row>
    <row r="1835" spans="1:1024" s="50" customFormat="1" ht="38.25" x14ac:dyDescent="0.25">
      <c r="A1835" s="75">
        <v>2</v>
      </c>
      <c r="B1835" s="76" t="s">
        <v>38</v>
      </c>
      <c r="C1835" s="82" t="s">
        <v>8470</v>
      </c>
      <c r="D1835" s="76" t="s">
        <v>470</v>
      </c>
      <c r="E1835" s="66">
        <v>1834</v>
      </c>
      <c r="F1835" s="76" t="s">
        <v>8575</v>
      </c>
      <c r="G1835" s="91" t="s">
        <v>8576</v>
      </c>
      <c r="H1835" s="78">
        <v>416.17210999999998</v>
      </c>
      <c r="I1835" s="79" t="s">
        <v>43</v>
      </c>
      <c r="J1835" s="77"/>
      <c r="K1835" s="92" t="s">
        <v>8577</v>
      </c>
      <c r="L1835" s="92"/>
      <c r="M1835" s="93" t="s">
        <v>8578</v>
      </c>
      <c r="N1835" s="92"/>
      <c r="O1835" s="93" t="s">
        <v>8579</v>
      </c>
      <c r="P1835" s="93"/>
      <c r="Q1835" s="93"/>
      <c r="R1835" s="93"/>
      <c r="S1835" s="76"/>
      <c r="T1835" s="76"/>
      <c r="U1835" s="76"/>
      <c r="V1835" s="76"/>
      <c r="W1835" s="76"/>
      <c r="X1835" s="76"/>
      <c r="Y1835" s="76"/>
      <c r="Z1835" s="76"/>
      <c r="AA1835" s="76"/>
      <c r="AB1835" s="76"/>
      <c r="AC1835" s="76"/>
      <c r="AD1835" s="76"/>
      <c r="AE1835" s="76"/>
      <c r="AF1835" s="76"/>
      <c r="AG1835" s="76"/>
      <c r="AH1835" s="76"/>
      <c r="AI1835" s="76"/>
      <c r="AJ1835" s="76"/>
      <c r="AK1835" s="76"/>
      <c r="AL1835" s="76"/>
      <c r="AMB1835"/>
      <c r="AMC1835"/>
      <c r="AMD1835"/>
      <c r="AME1835"/>
      <c r="AMF1835"/>
      <c r="AMG1835"/>
      <c r="AMH1835"/>
      <c r="AMI1835"/>
      <c r="AMJ1835"/>
    </row>
    <row r="1836" spans="1:1024" s="50" customFormat="1" ht="25.5" x14ac:dyDescent="0.25">
      <c r="A1836" s="75">
        <v>2</v>
      </c>
      <c r="B1836" s="76" t="s">
        <v>38</v>
      </c>
      <c r="C1836" s="82" t="s">
        <v>8580</v>
      </c>
      <c r="D1836" s="83" t="s">
        <v>170</v>
      </c>
      <c r="E1836" s="66">
        <v>1835</v>
      </c>
      <c r="F1836" s="83" t="s">
        <v>8581</v>
      </c>
      <c r="G1836" s="84" t="s">
        <v>8582</v>
      </c>
      <c r="H1836" s="78">
        <v>3567.240203199</v>
      </c>
      <c r="I1836" s="79" t="s">
        <v>43</v>
      </c>
      <c r="J1836" s="84" t="s">
        <v>8583</v>
      </c>
      <c r="K1836" s="83" t="s">
        <v>8584</v>
      </c>
      <c r="L1836" s="80" t="s">
        <v>8585</v>
      </c>
      <c r="M1836" s="83" t="s">
        <v>8586</v>
      </c>
      <c r="N1836" s="80" t="s">
        <v>8587</v>
      </c>
      <c r="O1836" s="83"/>
      <c r="P1836" s="83"/>
      <c r="Q1836" s="83"/>
      <c r="R1836" s="83"/>
      <c r="S1836" s="83"/>
      <c r="T1836" s="83"/>
      <c r="U1836" s="83"/>
      <c r="V1836" s="83"/>
      <c r="W1836" s="83"/>
      <c r="X1836" s="83"/>
      <c r="Y1836" s="83"/>
      <c r="Z1836" s="83"/>
      <c r="AA1836" s="83"/>
      <c r="AB1836" s="83"/>
      <c r="AC1836" s="83"/>
      <c r="AD1836" s="83"/>
      <c r="AE1836" s="83"/>
      <c r="AF1836" s="83"/>
      <c r="AG1836" s="83"/>
      <c r="AH1836" s="83"/>
      <c r="AI1836" s="83"/>
      <c r="AJ1836" s="83"/>
      <c r="AK1836" s="83"/>
      <c r="AL1836" s="83"/>
      <c r="AMB1836"/>
      <c r="AMC1836"/>
      <c r="AMD1836"/>
      <c r="AME1836"/>
      <c r="AMF1836"/>
      <c r="AMG1836"/>
      <c r="AMH1836"/>
      <c r="AMI1836"/>
      <c r="AMJ1836"/>
    </row>
    <row r="1837" spans="1:1024" s="50" customFormat="1" ht="38.25" x14ac:dyDescent="0.25">
      <c r="A1837" s="75">
        <v>2</v>
      </c>
      <c r="B1837" s="76" t="s">
        <v>38</v>
      </c>
      <c r="C1837" s="82" t="s">
        <v>8560</v>
      </c>
      <c r="D1837" s="83" t="s">
        <v>470</v>
      </c>
      <c r="E1837" s="66">
        <v>1836</v>
      </c>
      <c r="F1837" s="83" t="s">
        <v>8588</v>
      </c>
      <c r="G1837" s="84" t="s">
        <v>8589</v>
      </c>
      <c r="H1837" s="78">
        <v>60.381880000000002</v>
      </c>
      <c r="I1837" s="79" t="s">
        <v>43</v>
      </c>
      <c r="J1837" s="84"/>
      <c r="K1837" s="83" t="s">
        <v>8590</v>
      </c>
      <c r="L1837" s="86" t="s">
        <v>8591</v>
      </c>
      <c r="M1837" s="83" t="s">
        <v>8592</v>
      </c>
      <c r="N1837" s="86" t="s">
        <v>8593</v>
      </c>
      <c r="O1837" s="83"/>
      <c r="P1837" s="87"/>
      <c r="Q1837" s="83"/>
      <c r="R1837" s="86"/>
      <c r="S1837" s="83"/>
      <c r="T1837" s="86"/>
      <c r="U1837" s="83"/>
      <c r="V1837" s="81"/>
      <c r="W1837" s="83"/>
      <c r="X1837" s="81"/>
      <c r="Y1837" s="83"/>
      <c r="Z1837" s="86"/>
      <c r="AA1837" s="83"/>
      <c r="AB1837" s="81"/>
      <c r="AC1837" s="83"/>
      <c r="AD1837" s="81"/>
      <c r="AE1837" s="83"/>
      <c r="AF1837" s="81"/>
      <c r="AG1837" s="83"/>
      <c r="AH1837" s="81"/>
      <c r="AI1837" s="83"/>
      <c r="AJ1837" s="81"/>
      <c r="AK1837" s="83"/>
      <c r="AL1837" s="81"/>
      <c r="AMB1837"/>
      <c r="AMC1837"/>
      <c r="AMD1837"/>
      <c r="AME1837"/>
      <c r="AMF1837"/>
      <c r="AMG1837"/>
      <c r="AMH1837"/>
      <c r="AMI1837"/>
      <c r="AMJ1837"/>
    </row>
    <row r="1838" spans="1:1024" s="50" customFormat="1" ht="25.5" x14ac:dyDescent="0.25">
      <c r="A1838" s="75">
        <v>2</v>
      </c>
      <c r="B1838" s="76" t="s">
        <v>38</v>
      </c>
      <c r="C1838" s="82" t="s">
        <v>8465</v>
      </c>
      <c r="D1838" s="76" t="s">
        <v>470</v>
      </c>
      <c r="E1838" s="66">
        <v>1837</v>
      </c>
      <c r="F1838" s="76" t="s">
        <v>8594</v>
      </c>
      <c r="G1838" s="77" t="s">
        <v>8595</v>
      </c>
      <c r="H1838" s="78">
        <v>157.67845</v>
      </c>
      <c r="I1838" s="79" t="s">
        <v>43</v>
      </c>
      <c r="J1838" s="77"/>
      <c r="K1838" s="76" t="s">
        <v>8596</v>
      </c>
      <c r="L1838" s="80"/>
      <c r="M1838" s="76" t="s">
        <v>5465</v>
      </c>
      <c r="N1838" s="80"/>
      <c r="O1838" s="76" t="s">
        <v>8597</v>
      </c>
      <c r="P1838" s="76"/>
      <c r="Q1838" s="76"/>
      <c r="R1838" s="76"/>
      <c r="S1838" s="76"/>
      <c r="T1838" s="76"/>
      <c r="U1838" s="76"/>
      <c r="V1838" s="76"/>
      <c r="W1838" s="76"/>
      <c r="X1838" s="76"/>
      <c r="Y1838" s="76"/>
      <c r="Z1838" s="76"/>
      <c r="AA1838" s="76"/>
      <c r="AB1838" s="76"/>
      <c r="AC1838" s="76"/>
      <c r="AD1838" s="76"/>
      <c r="AE1838" s="76"/>
      <c r="AF1838" s="76"/>
      <c r="AG1838" s="76"/>
      <c r="AH1838" s="76"/>
      <c r="AI1838" s="76"/>
      <c r="AJ1838" s="76"/>
      <c r="AK1838" s="76"/>
      <c r="AL1838" s="76"/>
      <c r="AMB1838"/>
      <c r="AMC1838"/>
      <c r="AMD1838"/>
      <c r="AME1838"/>
      <c r="AMF1838"/>
      <c r="AMG1838"/>
      <c r="AMH1838"/>
      <c r="AMI1838"/>
      <c r="AMJ1838"/>
    </row>
    <row r="1839" spans="1:1024" s="50" customFormat="1" ht="25.5" x14ac:dyDescent="0.25">
      <c r="A1839" s="75">
        <v>2</v>
      </c>
      <c r="B1839" s="76" t="s">
        <v>38</v>
      </c>
      <c r="C1839" s="82" t="s">
        <v>8470</v>
      </c>
      <c r="D1839" s="83" t="s">
        <v>470</v>
      </c>
      <c r="E1839" s="66">
        <v>1838</v>
      </c>
      <c r="F1839" s="83" t="s">
        <v>8598</v>
      </c>
      <c r="G1839" s="84" t="s">
        <v>8599</v>
      </c>
      <c r="H1839" s="78">
        <v>61.407829999999997</v>
      </c>
      <c r="I1839" s="79" t="s">
        <v>43</v>
      </c>
      <c r="J1839" s="84"/>
      <c r="K1839" s="83" t="s">
        <v>8600</v>
      </c>
      <c r="L1839" s="86" t="s">
        <v>8601</v>
      </c>
      <c r="M1839" s="83" t="s">
        <v>8602</v>
      </c>
      <c r="N1839" s="86" t="s">
        <v>8603</v>
      </c>
      <c r="O1839" s="83"/>
      <c r="P1839" s="87"/>
      <c r="Q1839" s="83"/>
      <c r="R1839" s="86"/>
      <c r="S1839" s="83"/>
      <c r="T1839" s="86"/>
      <c r="U1839" s="83"/>
      <c r="V1839" s="81"/>
      <c r="W1839" s="83"/>
      <c r="X1839" s="81"/>
      <c r="Y1839" s="83"/>
      <c r="Z1839" s="86"/>
      <c r="AA1839" s="83"/>
      <c r="AB1839" s="81"/>
      <c r="AC1839" s="83"/>
      <c r="AD1839" s="81"/>
      <c r="AE1839" s="83"/>
      <c r="AF1839" s="81"/>
      <c r="AG1839" s="83"/>
      <c r="AH1839" s="81"/>
      <c r="AI1839" s="83"/>
      <c r="AJ1839" s="81"/>
      <c r="AK1839" s="83"/>
      <c r="AL1839" s="81"/>
      <c r="AMB1839"/>
      <c r="AMC1839"/>
      <c r="AMD1839"/>
      <c r="AME1839"/>
      <c r="AMF1839"/>
      <c r="AMG1839"/>
      <c r="AMH1839"/>
      <c r="AMI1839"/>
      <c r="AMJ1839"/>
    </row>
    <row r="1840" spans="1:1024" s="50" customFormat="1" ht="51" x14ac:dyDescent="0.25">
      <c r="A1840" s="75">
        <v>2</v>
      </c>
      <c r="B1840" s="76" t="s">
        <v>38</v>
      </c>
      <c r="C1840" s="82" t="s">
        <v>97</v>
      </c>
      <c r="D1840" s="83" t="s">
        <v>170</v>
      </c>
      <c r="E1840" s="66">
        <v>1839</v>
      </c>
      <c r="F1840" s="83" t="s">
        <v>8604</v>
      </c>
      <c r="G1840" s="84" t="s">
        <v>8605</v>
      </c>
      <c r="H1840" s="78">
        <v>9230.3694121000008</v>
      </c>
      <c r="I1840" s="79" t="s">
        <v>43</v>
      </c>
      <c r="J1840" s="84" t="s">
        <v>8606</v>
      </c>
      <c r="K1840" s="83" t="s">
        <v>8607</v>
      </c>
      <c r="L1840" s="80" t="s">
        <v>8608</v>
      </c>
      <c r="M1840" s="83" t="s">
        <v>8609</v>
      </c>
      <c r="N1840" s="80">
        <v>161449</v>
      </c>
      <c r="O1840" s="83" t="s">
        <v>8610</v>
      </c>
      <c r="P1840" s="76">
        <v>161274</v>
      </c>
      <c r="Q1840" s="83" t="s">
        <v>8611</v>
      </c>
      <c r="R1840" s="86" t="s">
        <v>8612</v>
      </c>
      <c r="S1840" s="83"/>
      <c r="T1840" s="86"/>
      <c r="U1840" s="83"/>
      <c r="V1840" s="81"/>
      <c r="W1840" s="83"/>
      <c r="X1840" s="81"/>
      <c r="Y1840" s="83"/>
      <c r="Z1840" s="86"/>
      <c r="AA1840" s="83"/>
      <c r="AB1840" s="81"/>
      <c r="AC1840" s="83"/>
      <c r="AD1840" s="81"/>
      <c r="AE1840" s="83"/>
      <c r="AF1840" s="81"/>
      <c r="AG1840" s="83"/>
      <c r="AH1840" s="81"/>
      <c r="AI1840" s="83"/>
      <c r="AJ1840" s="81"/>
      <c r="AK1840" s="83"/>
      <c r="AL1840" s="81"/>
      <c r="AMB1840"/>
      <c r="AMC1840"/>
      <c r="AMD1840"/>
      <c r="AME1840"/>
      <c r="AMF1840"/>
      <c r="AMG1840"/>
      <c r="AMH1840"/>
      <c r="AMI1840"/>
      <c r="AMJ1840"/>
    </row>
    <row r="1841" spans="1:1024" s="50" customFormat="1" ht="51" x14ac:dyDescent="0.25">
      <c r="A1841" s="75">
        <v>2</v>
      </c>
      <c r="B1841" s="76" t="s">
        <v>38</v>
      </c>
      <c r="C1841" s="82" t="s">
        <v>97</v>
      </c>
      <c r="D1841" s="76" t="s">
        <v>170</v>
      </c>
      <c r="E1841" s="66">
        <v>1840</v>
      </c>
      <c r="F1841" s="76" t="s">
        <v>8613</v>
      </c>
      <c r="G1841" s="77" t="s">
        <v>8614</v>
      </c>
      <c r="H1841" s="78">
        <v>4767.1082121999998</v>
      </c>
      <c r="I1841" s="79" t="s">
        <v>43</v>
      </c>
      <c r="J1841" s="77" t="s">
        <v>533</v>
      </c>
      <c r="K1841" s="76" t="s">
        <v>8607</v>
      </c>
      <c r="L1841" s="80" t="s">
        <v>8615</v>
      </c>
      <c r="M1841" s="76" t="s">
        <v>8609</v>
      </c>
      <c r="N1841" s="80" t="s">
        <v>8616</v>
      </c>
      <c r="O1841" s="76" t="s">
        <v>8610</v>
      </c>
      <c r="P1841" s="76" t="s">
        <v>8617</v>
      </c>
      <c r="Q1841" s="76"/>
      <c r="R1841" s="76"/>
      <c r="S1841" s="76"/>
      <c r="T1841" s="76"/>
      <c r="U1841" s="76"/>
      <c r="V1841" s="76"/>
      <c r="W1841" s="76"/>
      <c r="X1841" s="76"/>
      <c r="Y1841" s="76"/>
      <c r="Z1841" s="76"/>
      <c r="AA1841" s="76"/>
      <c r="AB1841" s="76"/>
      <c r="AC1841" s="76"/>
      <c r="AD1841" s="76"/>
      <c r="AE1841" s="76"/>
      <c r="AF1841" s="76"/>
      <c r="AG1841" s="76"/>
      <c r="AH1841" s="76"/>
      <c r="AI1841" s="76"/>
      <c r="AJ1841" s="76"/>
      <c r="AK1841" s="76"/>
      <c r="AL1841" s="76"/>
      <c r="AMB1841"/>
      <c r="AMC1841"/>
      <c r="AMD1841"/>
      <c r="AME1841"/>
      <c r="AMF1841"/>
      <c r="AMG1841"/>
      <c r="AMH1841"/>
      <c r="AMI1841"/>
      <c r="AMJ1841"/>
    </row>
    <row r="1842" spans="1:1024" s="50" customFormat="1" ht="51" x14ac:dyDescent="0.25">
      <c r="A1842" s="75">
        <v>2</v>
      </c>
      <c r="B1842" s="76" t="s">
        <v>38</v>
      </c>
      <c r="C1842" s="82" t="s">
        <v>2790</v>
      </c>
      <c r="D1842" s="76" t="s">
        <v>170</v>
      </c>
      <c r="E1842" s="66">
        <v>1841</v>
      </c>
      <c r="F1842" s="76" t="s">
        <v>8618</v>
      </c>
      <c r="G1842" s="77" t="s">
        <v>8619</v>
      </c>
      <c r="H1842" s="78">
        <v>451.58924000000002</v>
      </c>
      <c r="I1842" s="79" t="s">
        <v>43</v>
      </c>
      <c r="J1842" s="77"/>
      <c r="K1842" s="76" t="s">
        <v>8620</v>
      </c>
      <c r="L1842" s="80"/>
      <c r="M1842" s="76" t="s">
        <v>8621</v>
      </c>
      <c r="N1842" s="80"/>
      <c r="O1842" s="76" t="s">
        <v>8622</v>
      </c>
      <c r="P1842" s="76"/>
      <c r="Q1842" s="76"/>
      <c r="R1842" s="76"/>
      <c r="S1842" s="76"/>
      <c r="T1842" s="76"/>
      <c r="U1842" s="76"/>
      <c r="V1842" s="76"/>
      <c r="W1842" s="76"/>
      <c r="X1842" s="76"/>
      <c r="Y1842" s="76"/>
      <c r="Z1842" s="76"/>
      <c r="AA1842" s="76"/>
      <c r="AB1842" s="76"/>
      <c r="AC1842" s="76"/>
      <c r="AD1842" s="76"/>
      <c r="AE1842" s="76"/>
      <c r="AF1842" s="76"/>
      <c r="AG1842" s="76"/>
      <c r="AH1842" s="76"/>
      <c r="AI1842" s="76"/>
      <c r="AJ1842" s="76"/>
      <c r="AK1842" s="76"/>
      <c r="AL1842" s="76"/>
      <c r="AMB1842"/>
      <c r="AMC1842"/>
      <c r="AMD1842"/>
      <c r="AME1842"/>
      <c r="AMF1842"/>
      <c r="AMG1842"/>
      <c r="AMH1842"/>
      <c r="AMI1842"/>
      <c r="AMJ1842"/>
    </row>
    <row r="1843" spans="1:1024" s="50" customFormat="1" ht="25.5" x14ac:dyDescent="0.25">
      <c r="A1843" s="75">
        <v>2</v>
      </c>
      <c r="B1843" s="76" t="s">
        <v>38</v>
      </c>
      <c r="C1843" s="76" t="s">
        <v>8455</v>
      </c>
      <c r="D1843" s="76" t="s">
        <v>470</v>
      </c>
      <c r="E1843" s="66">
        <v>1842</v>
      </c>
      <c r="F1843" s="76" t="s">
        <v>8623</v>
      </c>
      <c r="G1843" s="77" t="s">
        <v>8624</v>
      </c>
      <c r="H1843" s="78">
        <v>30.950220000000002</v>
      </c>
      <c r="I1843" s="79" t="s">
        <v>43</v>
      </c>
      <c r="J1843" s="77"/>
      <c r="K1843" s="76" t="s">
        <v>8625</v>
      </c>
      <c r="L1843" s="80" t="s">
        <v>8626</v>
      </c>
      <c r="M1843" s="76" t="s">
        <v>8627</v>
      </c>
      <c r="N1843" s="80"/>
      <c r="O1843" s="76"/>
      <c r="P1843" s="76"/>
      <c r="Q1843" s="76"/>
      <c r="R1843" s="76"/>
      <c r="S1843" s="76"/>
      <c r="T1843" s="76"/>
      <c r="U1843" s="76"/>
      <c r="V1843" s="76"/>
      <c r="W1843" s="76"/>
      <c r="X1843" s="76"/>
      <c r="Y1843" s="76"/>
      <c r="Z1843" s="76"/>
      <c r="AA1843" s="76"/>
      <c r="AB1843" s="76"/>
      <c r="AC1843" s="76"/>
      <c r="AD1843" s="76"/>
      <c r="AE1843" s="76"/>
      <c r="AF1843" s="76"/>
      <c r="AG1843" s="76"/>
      <c r="AH1843" s="76"/>
      <c r="AI1843" s="76"/>
      <c r="AJ1843" s="76"/>
      <c r="AK1843" s="76"/>
      <c r="AL1843" s="76"/>
      <c r="AMB1843"/>
      <c r="AMC1843"/>
      <c r="AMD1843"/>
      <c r="AME1843"/>
      <c r="AMF1843"/>
      <c r="AMG1843"/>
      <c r="AMH1843"/>
      <c r="AMI1843"/>
      <c r="AMJ1843"/>
    </row>
    <row r="1844" spans="1:1024" s="50" customFormat="1" ht="25.5" x14ac:dyDescent="0.25">
      <c r="A1844" s="75">
        <v>2</v>
      </c>
      <c r="B1844" s="76" t="s">
        <v>38</v>
      </c>
      <c r="C1844" s="82" t="s">
        <v>8628</v>
      </c>
      <c r="D1844" s="76" t="s">
        <v>470</v>
      </c>
      <c r="E1844" s="66">
        <v>1843</v>
      </c>
      <c r="F1844" s="76" t="s">
        <v>8629</v>
      </c>
      <c r="G1844" s="77" t="s">
        <v>8630</v>
      </c>
      <c r="H1844" s="78">
        <v>59.2227441</v>
      </c>
      <c r="I1844" s="79" t="s">
        <v>43</v>
      </c>
      <c r="J1844" s="77"/>
      <c r="K1844" s="76" t="s">
        <v>5465</v>
      </c>
      <c r="L1844" s="80" t="s">
        <v>8631</v>
      </c>
      <c r="M1844" s="76" t="s">
        <v>8596</v>
      </c>
      <c r="N1844" s="80" t="s">
        <v>8632</v>
      </c>
      <c r="O1844" s="76"/>
      <c r="P1844" s="76"/>
      <c r="Q1844" s="76"/>
      <c r="R1844" s="76"/>
      <c r="S1844" s="76"/>
      <c r="T1844" s="76"/>
      <c r="U1844" s="76"/>
      <c r="V1844" s="76"/>
      <c r="W1844" s="83"/>
      <c r="X1844" s="83"/>
      <c r="Y1844" s="76"/>
      <c r="Z1844" s="76"/>
      <c r="AA1844" s="76"/>
      <c r="AB1844" s="76"/>
      <c r="AC1844" s="76"/>
      <c r="AD1844" s="76"/>
      <c r="AE1844" s="76"/>
      <c r="AF1844" s="76"/>
      <c r="AG1844" s="76"/>
      <c r="AH1844" s="76"/>
      <c r="AI1844" s="76"/>
      <c r="AJ1844" s="76"/>
      <c r="AK1844" s="76"/>
      <c r="AL1844" s="76"/>
      <c r="AMB1844"/>
      <c r="AMC1844"/>
      <c r="AMD1844"/>
      <c r="AME1844"/>
      <c r="AMF1844"/>
      <c r="AMG1844"/>
      <c r="AMH1844"/>
      <c r="AMI1844"/>
      <c r="AMJ1844"/>
    </row>
    <row r="1845" spans="1:1024" s="50" customFormat="1" ht="38.25" x14ac:dyDescent="0.25">
      <c r="A1845" s="75">
        <v>2</v>
      </c>
      <c r="B1845" s="76" t="s">
        <v>38</v>
      </c>
      <c r="C1845" s="82" t="s">
        <v>8470</v>
      </c>
      <c r="D1845" s="83" t="s">
        <v>470</v>
      </c>
      <c r="E1845" s="66">
        <v>1844</v>
      </c>
      <c r="F1845" s="83" t="s">
        <v>8633</v>
      </c>
      <c r="G1845" s="84" t="s">
        <v>8634</v>
      </c>
      <c r="H1845" s="78">
        <v>282.12720999999999</v>
      </c>
      <c r="I1845" s="79" t="s">
        <v>43</v>
      </c>
      <c r="J1845" s="84"/>
      <c r="K1845" s="83" t="s">
        <v>8635</v>
      </c>
      <c r="L1845" s="86" t="s">
        <v>8636</v>
      </c>
      <c r="M1845" s="83" t="s">
        <v>8637</v>
      </c>
      <c r="N1845" s="86" t="s">
        <v>8638</v>
      </c>
      <c r="O1845" s="83" t="s">
        <v>8639</v>
      </c>
      <c r="P1845" s="87"/>
      <c r="Q1845" s="83"/>
      <c r="R1845" s="86"/>
      <c r="S1845" s="83"/>
      <c r="T1845" s="86"/>
      <c r="U1845" s="83"/>
      <c r="V1845" s="81"/>
      <c r="W1845" s="83"/>
      <c r="X1845" s="81"/>
      <c r="Y1845" s="83"/>
      <c r="Z1845" s="86"/>
      <c r="AA1845" s="83"/>
      <c r="AB1845" s="81"/>
      <c r="AC1845" s="83"/>
      <c r="AD1845" s="81"/>
      <c r="AE1845" s="83"/>
      <c r="AF1845" s="81"/>
      <c r="AG1845" s="83"/>
      <c r="AH1845" s="81"/>
      <c r="AI1845" s="83"/>
      <c r="AJ1845" s="81"/>
      <c r="AK1845" s="83"/>
      <c r="AL1845" s="81"/>
      <c r="AMB1845"/>
      <c r="AMC1845"/>
      <c r="AMD1845"/>
      <c r="AME1845"/>
      <c r="AMF1845"/>
      <c r="AMG1845"/>
      <c r="AMH1845"/>
      <c r="AMI1845"/>
      <c r="AMJ1845"/>
    </row>
    <row r="1846" spans="1:1024" s="50" customFormat="1" ht="25.5" x14ac:dyDescent="0.25">
      <c r="A1846" s="75">
        <v>2</v>
      </c>
      <c r="B1846" s="76" t="s">
        <v>38</v>
      </c>
      <c r="C1846" s="76" t="s">
        <v>8640</v>
      </c>
      <c r="D1846" s="76" t="s">
        <v>470</v>
      </c>
      <c r="E1846" s="66">
        <v>1845</v>
      </c>
      <c r="F1846" s="76" t="s">
        <v>8641</v>
      </c>
      <c r="G1846" s="77" t="s">
        <v>8642</v>
      </c>
      <c r="H1846" s="78">
        <v>28.345400000000001</v>
      </c>
      <c r="I1846" s="79" t="s">
        <v>43</v>
      </c>
      <c r="J1846" s="94"/>
      <c r="K1846" s="76" t="s">
        <v>8641</v>
      </c>
      <c r="L1846" s="80" t="s">
        <v>8643</v>
      </c>
      <c r="M1846" s="76"/>
      <c r="N1846" s="80"/>
      <c r="O1846" s="76"/>
      <c r="P1846" s="76"/>
      <c r="Q1846" s="76"/>
      <c r="R1846" s="76"/>
      <c r="S1846" s="76"/>
      <c r="T1846" s="76"/>
      <c r="U1846" s="76"/>
      <c r="V1846" s="76"/>
      <c r="W1846" s="76"/>
      <c r="X1846" s="76"/>
      <c r="Y1846" s="76"/>
      <c r="Z1846" s="76"/>
      <c r="AA1846" s="76"/>
      <c r="AB1846" s="76"/>
      <c r="AC1846" s="76"/>
      <c r="AD1846" s="76"/>
      <c r="AE1846" s="76"/>
      <c r="AF1846" s="76"/>
      <c r="AG1846" s="76"/>
      <c r="AH1846" s="76"/>
      <c r="AI1846" s="76"/>
      <c r="AJ1846" s="76"/>
      <c r="AK1846" s="76"/>
      <c r="AL1846" s="76"/>
      <c r="AMB1846"/>
      <c r="AMC1846"/>
      <c r="AMD1846"/>
      <c r="AME1846"/>
      <c r="AMF1846"/>
      <c r="AMG1846"/>
      <c r="AMH1846"/>
      <c r="AMI1846"/>
      <c r="AMJ1846"/>
    </row>
    <row r="1847" spans="1:1024" s="50" customFormat="1" ht="25.5" x14ac:dyDescent="0.25">
      <c r="A1847" s="75">
        <v>2</v>
      </c>
      <c r="B1847" s="76" t="s">
        <v>38</v>
      </c>
      <c r="C1847" s="82" t="s">
        <v>8262</v>
      </c>
      <c r="D1847" s="76" t="s">
        <v>276</v>
      </c>
      <c r="E1847" s="66">
        <v>1846</v>
      </c>
      <c r="F1847" s="76" t="s">
        <v>8650</v>
      </c>
      <c r="G1847" s="77" t="s">
        <v>8651</v>
      </c>
      <c r="H1847" s="78">
        <v>125.4529896</v>
      </c>
      <c r="I1847" s="79" t="s">
        <v>43</v>
      </c>
      <c r="J1847" s="77"/>
      <c r="K1847" s="76" t="s">
        <v>8652</v>
      </c>
      <c r="L1847" s="80" t="s">
        <v>8653</v>
      </c>
      <c r="M1847" s="76" t="s">
        <v>8654</v>
      </c>
      <c r="N1847" s="80" t="s">
        <v>8655</v>
      </c>
      <c r="O1847" s="76"/>
      <c r="P1847" s="76"/>
      <c r="Q1847" s="76"/>
      <c r="R1847" s="76"/>
      <c r="S1847" s="76"/>
      <c r="T1847" s="76"/>
      <c r="U1847" s="76"/>
      <c r="V1847" s="76"/>
      <c r="W1847" s="76"/>
      <c r="X1847" s="76"/>
      <c r="Y1847" s="76"/>
      <c r="Z1847" s="76"/>
      <c r="AA1847" s="76"/>
      <c r="AB1847" s="76"/>
      <c r="AC1847" s="76"/>
      <c r="AD1847" s="76"/>
      <c r="AE1847" s="76"/>
      <c r="AF1847" s="76"/>
      <c r="AG1847" s="76"/>
      <c r="AH1847" s="76"/>
      <c r="AI1847" s="76"/>
      <c r="AJ1847" s="76"/>
      <c r="AK1847" s="76"/>
      <c r="AL1847" s="76"/>
      <c r="AMB1847"/>
      <c r="AMC1847"/>
      <c r="AMD1847"/>
      <c r="AME1847"/>
      <c r="AMF1847"/>
      <c r="AMG1847"/>
      <c r="AMH1847"/>
      <c r="AMI1847"/>
      <c r="AMJ1847"/>
    </row>
    <row r="1848" spans="1:1024" s="50" customFormat="1" ht="51" x14ac:dyDescent="0.25">
      <c r="A1848" s="75">
        <v>2</v>
      </c>
      <c r="B1848" s="76" t="s">
        <v>38</v>
      </c>
      <c r="C1848" s="82" t="s">
        <v>8656</v>
      </c>
      <c r="D1848" s="83" t="s">
        <v>686</v>
      </c>
      <c r="E1848" s="66">
        <v>1847</v>
      </c>
      <c r="F1848" s="83" t="s">
        <v>8657</v>
      </c>
      <c r="G1848" s="84" t="s">
        <v>8658</v>
      </c>
      <c r="H1848" s="78">
        <v>19736.6403761</v>
      </c>
      <c r="I1848" s="79" t="s">
        <v>43</v>
      </c>
      <c r="J1848" s="84"/>
      <c r="K1848" s="83" t="s">
        <v>8659</v>
      </c>
      <c r="L1848" s="86" t="s">
        <v>8660</v>
      </c>
      <c r="M1848" s="83" t="s">
        <v>8661</v>
      </c>
      <c r="N1848" s="86">
        <v>6988574</v>
      </c>
      <c r="O1848" s="83" t="s">
        <v>8662</v>
      </c>
      <c r="P1848" s="87">
        <v>191841</v>
      </c>
      <c r="Q1848" s="83" t="s">
        <v>8663</v>
      </c>
      <c r="R1848" s="86" t="s">
        <v>8664</v>
      </c>
      <c r="S1848" s="83" t="s">
        <v>8665</v>
      </c>
      <c r="T1848" s="79"/>
      <c r="U1848" s="83" t="s">
        <v>8666</v>
      </c>
      <c r="V1848" s="79">
        <v>3925</v>
      </c>
      <c r="W1848" s="83"/>
      <c r="X1848" s="79"/>
      <c r="Y1848" s="83"/>
      <c r="Z1848" s="79"/>
      <c r="AA1848" s="83"/>
      <c r="AB1848" s="83"/>
      <c r="AC1848" s="83"/>
      <c r="AD1848" s="83"/>
      <c r="AE1848" s="83"/>
      <c r="AF1848" s="83"/>
      <c r="AG1848" s="83"/>
      <c r="AH1848" s="83"/>
      <c r="AI1848" s="83"/>
      <c r="AJ1848" s="83"/>
      <c r="AK1848" s="83"/>
      <c r="AL1848" s="83"/>
      <c r="AMB1848"/>
      <c r="AMC1848"/>
      <c r="AMD1848"/>
      <c r="AME1848"/>
      <c r="AMF1848"/>
      <c r="AMG1848"/>
      <c r="AMH1848"/>
      <c r="AMI1848"/>
      <c r="AMJ1848"/>
    </row>
    <row r="1849" spans="1:1024" s="50" customFormat="1" ht="51" x14ac:dyDescent="0.25">
      <c r="A1849" s="75">
        <v>2</v>
      </c>
      <c r="B1849" s="76" t="s">
        <v>38</v>
      </c>
      <c r="C1849" s="82" t="s">
        <v>8667</v>
      </c>
      <c r="D1849" s="83" t="s">
        <v>1428</v>
      </c>
      <c r="E1849" s="66">
        <v>1848</v>
      </c>
      <c r="F1849" s="83" t="s">
        <v>8668</v>
      </c>
      <c r="G1849" s="84" t="s">
        <v>8669</v>
      </c>
      <c r="H1849" s="78">
        <v>1358.9320348000001</v>
      </c>
      <c r="I1849" s="79" t="s">
        <v>43</v>
      </c>
      <c r="J1849" s="84" t="s">
        <v>8670</v>
      </c>
      <c r="K1849" s="83" t="s">
        <v>8671</v>
      </c>
      <c r="L1849" s="86" t="s">
        <v>8672</v>
      </c>
      <c r="M1849" s="83" t="s">
        <v>8673</v>
      </c>
      <c r="N1849" s="86" t="s">
        <v>8674</v>
      </c>
      <c r="O1849" s="83" t="s">
        <v>8675</v>
      </c>
      <c r="P1849" s="87"/>
      <c r="Q1849" s="83" t="s">
        <v>8676</v>
      </c>
      <c r="R1849" s="79" t="s">
        <v>8677</v>
      </c>
      <c r="S1849" s="83" t="s">
        <v>8678</v>
      </c>
      <c r="T1849" s="79" t="s">
        <v>8677</v>
      </c>
      <c r="U1849" s="83"/>
      <c r="V1849" s="79"/>
      <c r="W1849" s="83"/>
      <c r="X1849" s="79"/>
      <c r="Y1849" s="83"/>
      <c r="Z1849" s="79"/>
      <c r="AA1849" s="83"/>
      <c r="AB1849" s="83"/>
      <c r="AC1849" s="83"/>
      <c r="AD1849" s="83"/>
      <c r="AE1849" s="83"/>
      <c r="AF1849" s="83"/>
      <c r="AG1849" s="83"/>
      <c r="AH1849" s="83"/>
      <c r="AI1849" s="83"/>
      <c r="AJ1849" s="83"/>
      <c r="AK1849" s="83"/>
      <c r="AL1849" s="83"/>
      <c r="AMB1849"/>
      <c r="AMC1849"/>
      <c r="AMD1849"/>
      <c r="AME1849"/>
      <c r="AMF1849"/>
      <c r="AMG1849"/>
      <c r="AMH1849"/>
      <c r="AMI1849"/>
      <c r="AMJ1849"/>
    </row>
    <row r="1850" spans="1:1024" s="50" customFormat="1" ht="38.25" x14ac:dyDescent="0.25">
      <c r="A1850" s="75">
        <v>2</v>
      </c>
      <c r="B1850" s="76" t="s">
        <v>38</v>
      </c>
      <c r="C1850" s="82" t="s">
        <v>8679</v>
      </c>
      <c r="D1850" s="76" t="s">
        <v>1428</v>
      </c>
      <c r="E1850" s="66">
        <v>1849</v>
      </c>
      <c r="F1850" s="76" t="s">
        <v>8680</v>
      </c>
      <c r="G1850" s="77" t="s">
        <v>8681</v>
      </c>
      <c r="H1850" s="78">
        <v>3598.0571730000001</v>
      </c>
      <c r="I1850" s="79" t="s">
        <v>43</v>
      </c>
      <c r="J1850" s="77"/>
      <c r="K1850" s="76" t="s">
        <v>8682</v>
      </c>
      <c r="L1850" s="80" t="s">
        <v>8683</v>
      </c>
      <c r="M1850" s="76"/>
      <c r="N1850" s="80"/>
      <c r="O1850" s="76"/>
      <c r="P1850" s="76"/>
      <c r="Q1850" s="76"/>
      <c r="R1850" s="76"/>
      <c r="S1850" s="76"/>
      <c r="T1850" s="76"/>
      <c r="U1850" s="76"/>
      <c r="V1850" s="76"/>
      <c r="W1850" s="76"/>
      <c r="X1850" s="76"/>
      <c r="Y1850" s="76"/>
      <c r="Z1850" s="76"/>
      <c r="AA1850" s="76"/>
      <c r="AB1850" s="76"/>
      <c r="AC1850" s="76"/>
      <c r="AD1850" s="76"/>
      <c r="AE1850" s="76"/>
      <c r="AF1850" s="76"/>
      <c r="AG1850" s="76"/>
      <c r="AH1850" s="76"/>
      <c r="AI1850" s="76"/>
      <c r="AJ1850" s="76"/>
      <c r="AK1850" s="76"/>
      <c r="AL1850" s="76"/>
      <c r="AMB1850"/>
      <c r="AMC1850"/>
      <c r="AMD1850"/>
      <c r="AME1850"/>
      <c r="AMF1850"/>
      <c r="AMG1850"/>
      <c r="AMH1850"/>
      <c r="AMI1850"/>
      <c r="AMJ1850"/>
    </row>
    <row r="1851" spans="1:1024" s="50" customFormat="1" ht="25.5" x14ac:dyDescent="0.25">
      <c r="A1851" s="75">
        <v>2</v>
      </c>
      <c r="B1851" s="76" t="s">
        <v>38</v>
      </c>
      <c r="C1851" s="76" t="s">
        <v>8684</v>
      </c>
      <c r="D1851" s="76" t="s">
        <v>191</v>
      </c>
      <c r="E1851" s="66">
        <v>1850</v>
      </c>
      <c r="F1851" s="76" t="s">
        <v>8685</v>
      </c>
      <c r="G1851" s="77" t="s">
        <v>8686</v>
      </c>
      <c r="H1851" s="78">
        <v>25.21949</v>
      </c>
      <c r="I1851" s="79" t="s">
        <v>43</v>
      </c>
      <c r="J1851" s="77"/>
      <c r="K1851" s="76" t="s">
        <v>8685</v>
      </c>
      <c r="L1851" s="80" t="s">
        <v>8687</v>
      </c>
      <c r="M1851" s="76"/>
      <c r="N1851" s="81"/>
      <c r="O1851" s="76"/>
      <c r="P1851" s="76"/>
      <c r="Q1851" s="76"/>
      <c r="R1851" s="76"/>
      <c r="S1851" s="76"/>
      <c r="T1851" s="76"/>
      <c r="U1851" s="76"/>
      <c r="V1851" s="76"/>
      <c r="W1851" s="76"/>
      <c r="X1851" s="76"/>
      <c r="Y1851" s="76"/>
      <c r="Z1851" s="76"/>
      <c r="AA1851" s="76"/>
      <c r="AB1851" s="76"/>
      <c r="AC1851" s="76"/>
      <c r="AD1851" s="76"/>
      <c r="AE1851" s="76"/>
      <c r="AF1851" s="76"/>
      <c r="AG1851" s="76"/>
      <c r="AH1851" s="76"/>
      <c r="AI1851" s="76"/>
      <c r="AJ1851" s="76"/>
      <c r="AK1851" s="76"/>
      <c r="AL1851" s="76"/>
      <c r="AMB1851"/>
      <c r="AMC1851"/>
      <c r="AMD1851"/>
      <c r="AME1851"/>
      <c r="AMF1851"/>
      <c r="AMG1851"/>
      <c r="AMH1851"/>
      <c r="AMI1851"/>
      <c r="AMJ1851"/>
    </row>
    <row r="1852" spans="1:1024" s="50" customFormat="1" ht="25.5" x14ac:dyDescent="0.25">
      <c r="A1852" s="75">
        <v>2</v>
      </c>
      <c r="B1852" s="76" t="s">
        <v>38</v>
      </c>
      <c r="C1852" s="82" t="s">
        <v>8688</v>
      </c>
      <c r="D1852" s="76" t="s">
        <v>191</v>
      </c>
      <c r="E1852" s="66">
        <v>1851</v>
      </c>
      <c r="F1852" s="76" t="s">
        <v>8689</v>
      </c>
      <c r="G1852" s="77" t="s">
        <v>8690</v>
      </c>
      <c r="H1852" s="78">
        <v>250.24162749999999</v>
      </c>
      <c r="I1852" s="79" t="s">
        <v>43</v>
      </c>
      <c r="J1852" s="77"/>
      <c r="K1852" s="76" t="s">
        <v>8691</v>
      </c>
      <c r="L1852" s="81"/>
      <c r="M1852" s="76"/>
      <c r="N1852" s="81"/>
      <c r="O1852" s="76"/>
      <c r="P1852" s="76"/>
      <c r="Q1852" s="76"/>
      <c r="R1852" s="76"/>
      <c r="S1852" s="76"/>
      <c r="T1852" s="76"/>
      <c r="U1852" s="76"/>
      <c r="V1852" s="76"/>
      <c r="W1852" s="76"/>
      <c r="X1852" s="76"/>
      <c r="Y1852" s="76"/>
      <c r="Z1852" s="76"/>
      <c r="AA1852" s="76"/>
      <c r="AB1852" s="76"/>
      <c r="AC1852" s="76"/>
      <c r="AD1852" s="76"/>
      <c r="AE1852" s="76"/>
      <c r="AF1852" s="76"/>
      <c r="AG1852" s="76"/>
      <c r="AH1852" s="76"/>
      <c r="AI1852" s="76"/>
      <c r="AJ1852" s="76"/>
      <c r="AK1852" s="76"/>
      <c r="AL1852" s="76"/>
      <c r="AMB1852"/>
      <c r="AMC1852"/>
      <c r="AMD1852"/>
      <c r="AME1852"/>
      <c r="AMF1852"/>
      <c r="AMG1852"/>
      <c r="AMH1852"/>
      <c r="AMI1852"/>
      <c r="AMJ1852"/>
    </row>
    <row r="1853" spans="1:1024" s="50" customFormat="1" ht="38.25" x14ac:dyDescent="0.25">
      <c r="A1853" s="75">
        <v>2</v>
      </c>
      <c r="B1853" s="76" t="s">
        <v>38</v>
      </c>
      <c r="C1853" s="82" t="s">
        <v>8688</v>
      </c>
      <c r="D1853" s="76" t="s">
        <v>191</v>
      </c>
      <c r="E1853" s="66">
        <v>1852</v>
      </c>
      <c r="F1853" s="76" t="s">
        <v>8692</v>
      </c>
      <c r="G1853" s="77" t="s">
        <v>8693</v>
      </c>
      <c r="H1853" s="78">
        <v>274.76259629999998</v>
      </c>
      <c r="I1853" s="79" t="s">
        <v>43</v>
      </c>
      <c r="J1853" s="77"/>
      <c r="K1853" s="76" t="s">
        <v>8694</v>
      </c>
      <c r="L1853" s="80" t="s">
        <v>8695</v>
      </c>
      <c r="M1853" s="76" t="s">
        <v>8696</v>
      </c>
      <c r="N1853" s="80" t="s">
        <v>8697</v>
      </c>
      <c r="O1853" s="76"/>
      <c r="P1853" s="76"/>
      <c r="Q1853" s="76"/>
      <c r="R1853" s="76"/>
      <c r="S1853" s="76"/>
      <c r="T1853" s="76"/>
      <c r="U1853" s="76"/>
      <c r="V1853" s="76"/>
      <c r="W1853" s="76"/>
      <c r="X1853" s="76"/>
      <c r="Y1853" s="76"/>
      <c r="Z1853" s="76"/>
      <c r="AA1853" s="76"/>
      <c r="AB1853" s="76"/>
      <c r="AC1853" s="76"/>
      <c r="AD1853" s="76"/>
      <c r="AE1853" s="76"/>
      <c r="AF1853" s="76"/>
      <c r="AG1853" s="76"/>
      <c r="AH1853" s="76"/>
      <c r="AI1853" s="76"/>
      <c r="AJ1853" s="76"/>
      <c r="AK1853" s="76"/>
      <c r="AL1853" s="76"/>
      <c r="AMB1853"/>
      <c r="AMC1853"/>
      <c r="AMD1853"/>
      <c r="AME1853"/>
      <c r="AMF1853"/>
      <c r="AMG1853"/>
      <c r="AMH1853"/>
      <c r="AMI1853"/>
      <c r="AMJ1853"/>
    </row>
    <row r="1854" spans="1:1024" s="50" customFormat="1" ht="38.25" x14ac:dyDescent="0.25">
      <c r="A1854" s="75">
        <v>2</v>
      </c>
      <c r="B1854" s="76" t="s">
        <v>38</v>
      </c>
      <c r="C1854" s="82" t="s">
        <v>8698</v>
      </c>
      <c r="D1854" s="76" t="s">
        <v>191</v>
      </c>
      <c r="E1854" s="66">
        <v>1853</v>
      </c>
      <c r="F1854" s="76" t="s">
        <v>8699</v>
      </c>
      <c r="G1854" s="77" t="s">
        <v>8700</v>
      </c>
      <c r="H1854" s="78">
        <v>291.09286700000001</v>
      </c>
      <c r="I1854" s="79" t="s">
        <v>43</v>
      </c>
      <c r="J1854" s="77"/>
      <c r="K1854" s="76" t="s">
        <v>8701</v>
      </c>
      <c r="L1854" s="80" t="s">
        <v>8702</v>
      </c>
      <c r="M1854" s="76" t="s">
        <v>8703</v>
      </c>
      <c r="N1854" s="80" t="s">
        <v>8704</v>
      </c>
      <c r="O1854" s="76"/>
      <c r="P1854" s="76"/>
      <c r="Q1854" s="76"/>
      <c r="R1854" s="76"/>
      <c r="S1854" s="76"/>
      <c r="T1854" s="76"/>
      <c r="U1854" s="76"/>
      <c r="V1854" s="76"/>
      <c r="W1854" s="76"/>
      <c r="X1854" s="76"/>
      <c r="Y1854" s="76"/>
      <c r="Z1854" s="76"/>
      <c r="AA1854" s="76"/>
      <c r="AB1854" s="76"/>
      <c r="AC1854" s="76"/>
      <c r="AD1854" s="76"/>
      <c r="AE1854" s="76"/>
      <c r="AF1854" s="76"/>
      <c r="AG1854" s="76"/>
      <c r="AH1854" s="76"/>
      <c r="AI1854" s="76"/>
      <c r="AJ1854" s="76"/>
      <c r="AK1854" s="76"/>
      <c r="AL1854" s="76"/>
      <c r="AMB1854"/>
      <c r="AMC1854"/>
      <c r="AMD1854"/>
      <c r="AME1854"/>
      <c r="AMF1854"/>
      <c r="AMG1854"/>
      <c r="AMH1854"/>
      <c r="AMI1854"/>
      <c r="AMJ1854"/>
    </row>
    <row r="1855" spans="1:1024" s="50" customFormat="1" ht="38.25" x14ac:dyDescent="0.25">
      <c r="A1855" s="75">
        <v>2</v>
      </c>
      <c r="B1855" s="76" t="s">
        <v>38</v>
      </c>
      <c r="C1855" s="82" t="s">
        <v>8705</v>
      </c>
      <c r="D1855" s="76" t="s">
        <v>191</v>
      </c>
      <c r="E1855" s="66">
        <v>1854</v>
      </c>
      <c r="F1855" s="76" t="s">
        <v>8706</v>
      </c>
      <c r="G1855" s="77" t="s">
        <v>8707</v>
      </c>
      <c r="H1855" s="78">
        <v>174.98007999999999</v>
      </c>
      <c r="I1855" s="79" t="s">
        <v>43</v>
      </c>
      <c r="J1855" s="77"/>
      <c r="K1855" s="76" t="s">
        <v>8708</v>
      </c>
      <c r="L1855" s="80"/>
      <c r="M1855" s="76" t="s">
        <v>8709</v>
      </c>
      <c r="N1855" s="80" t="s">
        <v>8710</v>
      </c>
      <c r="O1855" s="83"/>
      <c r="P1855" s="76"/>
      <c r="Q1855" s="76"/>
      <c r="R1855" s="76"/>
      <c r="S1855" s="76"/>
      <c r="T1855" s="76"/>
      <c r="U1855" s="76"/>
      <c r="V1855" s="76"/>
      <c r="W1855" s="76"/>
      <c r="X1855" s="76"/>
      <c r="Y1855" s="76"/>
      <c r="Z1855" s="76"/>
      <c r="AA1855" s="76"/>
      <c r="AB1855" s="76"/>
      <c r="AC1855" s="76"/>
      <c r="AD1855" s="76"/>
      <c r="AE1855" s="76"/>
      <c r="AF1855" s="76"/>
      <c r="AG1855" s="76"/>
      <c r="AH1855" s="76"/>
      <c r="AI1855" s="76"/>
      <c r="AJ1855" s="76"/>
      <c r="AK1855" s="76"/>
      <c r="AL1855" s="76"/>
      <c r="AMB1855"/>
      <c r="AMC1855"/>
      <c r="AMD1855"/>
      <c r="AME1855"/>
      <c r="AMF1855"/>
      <c r="AMG1855"/>
      <c r="AMH1855"/>
      <c r="AMI1855"/>
      <c r="AMJ1855"/>
    </row>
    <row r="1856" spans="1:1024" s="50" customFormat="1" ht="25.5" x14ac:dyDescent="0.25">
      <c r="A1856" s="75">
        <v>2</v>
      </c>
      <c r="B1856" s="76" t="s">
        <v>38</v>
      </c>
      <c r="C1856" s="82" t="s">
        <v>8711</v>
      </c>
      <c r="D1856" s="83" t="s">
        <v>686</v>
      </c>
      <c r="E1856" s="66">
        <v>1855</v>
      </c>
      <c r="F1856" s="83" t="s">
        <v>8712</v>
      </c>
      <c r="G1856" s="84" t="s">
        <v>8713</v>
      </c>
      <c r="H1856" s="78">
        <v>117.453343</v>
      </c>
      <c r="I1856" s="79" t="s">
        <v>43</v>
      </c>
      <c r="J1856" s="84"/>
      <c r="K1856" s="83" t="s">
        <v>8714</v>
      </c>
      <c r="L1856" s="81" t="s">
        <v>8715</v>
      </c>
      <c r="M1856" s="83" t="s">
        <v>8716</v>
      </c>
      <c r="N1856" s="81" t="s">
        <v>8717</v>
      </c>
      <c r="O1856" s="83"/>
      <c r="P1856" s="83"/>
      <c r="Q1856" s="83"/>
      <c r="R1856" s="83"/>
      <c r="S1856" s="83"/>
      <c r="T1856" s="83"/>
      <c r="U1856" s="83"/>
      <c r="V1856" s="83"/>
      <c r="W1856" s="83"/>
      <c r="X1856" s="83"/>
      <c r="Y1856" s="83"/>
      <c r="Z1856" s="83"/>
      <c r="AA1856" s="83"/>
      <c r="AB1856" s="83"/>
      <c r="AC1856" s="83"/>
      <c r="AD1856" s="83"/>
      <c r="AE1856" s="83"/>
      <c r="AF1856" s="83"/>
      <c r="AG1856" s="83"/>
      <c r="AH1856" s="83"/>
      <c r="AI1856" s="83"/>
      <c r="AJ1856" s="83"/>
      <c r="AK1856" s="83"/>
      <c r="AL1856" s="83"/>
      <c r="AMB1856"/>
      <c r="AMC1856"/>
      <c r="AMD1856"/>
      <c r="AME1856"/>
      <c r="AMF1856"/>
      <c r="AMG1856"/>
      <c r="AMH1856"/>
      <c r="AMI1856"/>
      <c r="AMJ1856"/>
    </row>
    <row r="1857" spans="1:1024" s="50" customFormat="1" ht="38.25" x14ac:dyDescent="0.25">
      <c r="A1857" s="75">
        <v>2</v>
      </c>
      <c r="B1857" s="76" t="s">
        <v>38</v>
      </c>
      <c r="C1857" s="82" t="s">
        <v>8726</v>
      </c>
      <c r="D1857" s="83" t="s">
        <v>686</v>
      </c>
      <c r="E1857" s="66">
        <v>1856</v>
      </c>
      <c r="F1857" s="83" t="s">
        <v>8727</v>
      </c>
      <c r="G1857" s="77" t="s">
        <v>8728</v>
      </c>
      <c r="H1857" s="78">
        <v>333.3284233</v>
      </c>
      <c r="I1857" s="79" t="s">
        <v>43</v>
      </c>
      <c r="J1857" s="84"/>
      <c r="K1857" s="83" t="s">
        <v>8729</v>
      </c>
      <c r="L1857" s="86" t="s">
        <v>8730</v>
      </c>
      <c r="M1857" s="83" t="s">
        <v>8731</v>
      </c>
      <c r="N1857" s="86" t="s">
        <v>8732</v>
      </c>
      <c r="O1857" s="83"/>
      <c r="P1857" s="87"/>
      <c r="Q1857" s="83"/>
      <c r="R1857" s="86"/>
      <c r="S1857" s="83"/>
      <c r="T1857" s="86"/>
      <c r="U1857" s="83"/>
      <c r="V1857" s="81"/>
      <c r="W1857" s="83"/>
      <c r="X1857" s="81"/>
      <c r="Y1857" s="83"/>
      <c r="Z1857" s="86"/>
      <c r="AA1857" s="83"/>
      <c r="AB1857" s="81"/>
      <c r="AC1857" s="83"/>
      <c r="AD1857" s="81"/>
      <c r="AE1857" s="83"/>
      <c r="AF1857" s="81"/>
      <c r="AG1857" s="83"/>
      <c r="AH1857" s="81"/>
      <c r="AI1857" s="83"/>
      <c r="AJ1857" s="81"/>
      <c r="AK1857" s="83"/>
      <c r="AL1857" s="81"/>
      <c r="AMB1857"/>
      <c r="AMC1857"/>
      <c r="AMD1857"/>
      <c r="AME1857"/>
      <c r="AMF1857"/>
      <c r="AMG1857"/>
      <c r="AMH1857"/>
      <c r="AMI1857"/>
      <c r="AMJ1857"/>
    </row>
    <row r="1858" spans="1:1024" s="50" customFormat="1" ht="25.5" x14ac:dyDescent="0.25">
      <c r="A1858" s="75">
        <v>2</v>
      </c>
      <c r="B1858" s="76" t="s">
        <v>38</v>
      </c>
      <c r="C1858" s="82" t="s">
        <v>8739</v>
      </c>
      <c r="D1858" s="76" t="s">
        <v>8734</v>
      </c>
      <c r="E1858" s="66">
        <v>1857</v>
      </c>
      <c r="F1858" s="76" t="s">
        <v>8740</v>
      </c>
      <c r="G1858" s="77" t="s">
        <v>8741</v>
      </c>
      <c r="H1858" s="78">
        <v>3777.7769029000001</v>
      </c>
      <c r="I1858" s="79" t="s">
        <v>43</v>
      </c>
      <c r="J1858" s="77" t="s">
        <v>8742</v>
      </c>
      <c r="K1858" s="76" t="s">
        <v>8743</v>
      </c>
      <c r="L1858" s="80" t="s">
        <v>8744</v>
      </c>
      <c r="M1858" s="76" t="s">
        <v>8745</v>
      </c>
      <c r="N1858" s="80" t="s">
        <v>8746</v>
      </c>
      <c r="O1858" s="76"/>
      <c r="P1858" s="76"/>
      <c r="Q1858" s="76"/>
      <c r="R1858" s="76"/>
      <c r="S1858" s="76"/>
      <c r="T1858" s="76"/>
      <c r="U1858" s="76"/>
      <c r="V1858" s="76"/>
      <c r="W1858" s="76"/>
      <c r="X1858" s="76"/>
      <c r="Y1858" s="76"/>
      <c r="Z1858" s="76"/>
      <c r="AA1858" s="76"/>
      <c r="AB1858" s="76"/>
      <c r="AC1858" s="76"/>
      <c r="AD1858" s="76"/>
      <c r="AE1858" s="76"/>
      <c r="AF1858" s="76"/>
      <c r="AG1858" s="76"/>
      <c r="AH1858" s="76"/>
      <c r="AI1858" s="76"/>
      <c r="AJ1858" s="76"/>
      <c r="AK1858" s="76"/>
      <c r="AL1858" s="76"/>
      <c r="AMB1858"/>
      <c r="AMC1858"/>
      <c r="AMD1858"/>
      <c r="AME1858"/>
      <c r="AMF1858"/>
      <c r="AMG1858"/>
      <c r="AMH1858"/>
      <c r="AMI1858"/>
      <c r="AMJ1858"/>
    </row>
    <row r="1859" spans="1:1024" s="50" customFormat="1" ht="51" x14ac:dyDescent="0.25">
      <c r="A1859" s="75">
        <v>2</v>
      </c>
      <c r="B1859" s="76" t="s">
        <v>38</v>
      </c>
      <c r="C1859" s="82" t="s">
        <v>8739</v>
      </c>
      <c r="D1859" s="76" t="s">
        <v>8734</v>
      </c>
      <c r="E1859" s="66">
        <v>1858</v>
      </c>
      <c r="F1859" s="76" t="s">
        <v>8747</v>
      </c>
      <c r="G1859" s="77" t="s">
        <v>8748</v>
      </c>
      <c r="H1859" s="78">
        <v>169.4762834</v>
      </c>
      <c r="I1859" s="79" t="s">
        <v>43</v>
      </c>
      <c r="J1859" s="77"/>
      <c r="K1859" s="76" t="s">
        <v>8749</v>
      </c>
      <c r="L1859" s="80" t="s">
        <v>8750</v>
      </c>
      <c r="M1859" s="76" t="s">
        <v>8751</v>
      </c>
      <c r="N1859" s="80" t="s">
        <v>8752</v>
      </c>
      <c r="O1859" s="76" t="s">
        <v>8753</v>
      </c>
      <c r="P1859" s="80" t="s">
        <v>8754</v>
      </c>
      <c r="Q1859" s="76"/>
      <c r="R1859" s="76"/>
      <c r="S1859" s="76"/>
      <c r="T1859" s="76"/>
      <c r="U1859" s="76"/>
      <c r="V1859" s="76"/>
      <c r="W1859" s="76"/>
      <c r="X1859" s="76"/>
      <c r="Y1859" s="76"/>
      <c r="Z1859" s="76"/>
      <c r="AA1859" s="76"/>
      <c r="AB1859" s="76"/>
      <c r="AC1859" s="76"/>
      <c r="AD1859" s="76"/>
      <c r="AE1859" s="76"/>
      <c r="AF1859" s="76"/>
      <c r="AG1859" s="76"/>
      <c r="AH1859" s="76"/>
      <c r="AI1859" s="76"/>
      <c r="AJ1859" s="76"/>
      <c r="AK1859" s="76"/>
      <c r="AL1859" s="76"/>
      <c r="AMB1859"/>
      <c r="AMC1859"/>
      <c r="AMD1859"/>
      <c r="AME1859"/>
      <c r="AMF1859"/>
      <c r="AMG1859"/>
      <c r="AMH1859"/>
      <c r="AMI1859"/>
      <c r="AMJ1859"/>
    </row>
    <row r="1860" spans="1:1024" s="50" customFormat="1" ht="38.25" x14ac:dyDescent="0.25">
      <c r="A1860" s="75">
        <v>2</v>
      </c>
      <c r="B1860" s="76" t="s">
        <v>38</v>
      </c>
      <c r="C1860" s="82" t="s">
        <v>8755</v>
      </c>
      <c r="D1860" s="83" t="s">
        <v>276</v>
      </c>
      <c r="E1860" s="66">
        <v>1859</v>
      </c>
      <c r="F1860" s="83" t="s">
        <v>8756</v>
      </c>
      <c r="G1860" s="84" t="s">
        <v>8757</v>
      </c>
      <c r="H1860" s="78">
        <v>2499.9999899999998</v>
      </c>
      <c r="I1860" s="79" t="s">
        <v>43</v>
      </c>
      <c r="J1860" s="84"/>
      <c r="K1860" s="83" t="s">
        <v>8758</v>
      </c>
      <c r="L1860" s="86"/>
      <c r="M1860" s="83" t="s">
        <v>8759</v>
      </c>
      <c r="N1860" s="86"/>
      <c r="O1860" s="83" t="s">
        <v>8760</v>
      </c>
      <c r="P1860" s="87"/>
      <c r="Q1860" s="83" t="s">
        <v>8761</v>
      </c>
      <c r="R1860" s="86"/>
      <c r="S1860" s="83" t="s">
        <v>8762</v>
      </c>
      <c r="T1860" s="86"/>
      <c r="U1860" s="83" t="s">
        <v>8763</v>
      </c>
      <c r="V1860" s="81"/>
      <c r="W1860" s="83" t="s">
        <v>8764</v>
      </c>
      <c r="X1860" s="81"/>
      <c r="Y1860" s="83" t="s">
        <v>8765</v>
      </c>
      <c r="Z1860" s="83"/>
      <c r="AA1860" s="83" t="s">
        <v>8766</v>
      </c>
      <c r="AB1860" s="83"/>
      <c r="AC1860" s="83"/>
      <c r="AD1860" s="83"/>
      <c r="AE1860" s="83"/>
      <c r="AF1860" s="83"/>
      <c r="AG1860" s="83"/>
      <c r="AH1860" s="83"/>
      <c r="AI1860" s="83"/>
      <c r="AJ1860" s="83"/>
      <c r="AK1860" s="83"/>
      <c r="AL1860" s="83"/>
      <c r="AMB1860"/>
      <c r="AMC1860"/>
      <c r="AMD1860"/>
      <c r="AME1860"/>
      <c r="AMF1860"/>
      <c r="AMG1860"/>
      <c r="AMH1860"/>
      <c r="AMI1860"/>
      <c r="AMJ1860"/>
    </row>
    <row r="1861" spans="1:1024" s="50" customFormat="1" ht="38.25" x14ac:dyDescent="0.25">
      <c r="A1861" s="75">
        <v>2</v>
      </c>
      <c r="B1861" s="76" t="s">
        <v>38</v>
      </c>
      <c r="C1861" s="76" t="s">
        <v>8767</v>
      </c>
      <c r="D1861" s="83" t="s">
        <v>201</v>
      </c>
      <c r="E1861" s="66">
        <v>1860</v>
      </c>
      <c r="F1861" s="83" t="s">
        <v>8768</v>
      </c>
      <c r="G1861" s="84" t="s">
        <v>8769</v>
      </c>
      <c r="H1861" s="78">
        <v>45.945900000000002</v>
      </c>
      <c r="I1861" s="79" t="s">
        <v>43</v>
      </c>
      <c r="J1861" s="84"/>
      <c r="K1861" s="83" t="s">
        <v>8768</v>
      </c>
      <c r="L1861" s="86"/>
      <c r="M1861" s="83"/>
      <c r="N1861" s="86"/>
      <c r="O1861" s="83"/>
      <c r="P1861" s="87"/>
      <c r="Q1861" s="83"/>
      <c r="R1861" s="86"/>
      <c r="S1861" s="83"/>
      <c r="T1861" s="86"/>
      <c r="U1861" s="83"/>
      <c r="V1861" s="81"/>
      <c r="W1861" s="83"/>
      <c r="X1861" s="83"/>
      <c r="Y1861" s="83"/>
      <c r="Z1861" s="83"/>
      <c r="AA1861" s="83"/>
      <c r="AB1861" s="83"/>
      <c r="AC1861" s="83"/>
      <c r="AD1861" s="83"/>
      <c r="AE1861" s="83"/>
      <c r="AF1861" s="83"/>
      <c r="AG1861" s="83"/>
      <c r="AH1861" s="83"/>
      <c r="AI1861" s="83"/>
      <c r="AJ1861" s="83"/>
      <c r="AK1861" s="83"/>
      <c r="AL1861" s="83"/>
      <c r="AMB1861"/>
      <c r="AMC1861"/>
      <c r="AMD1861"/>
      <c r="AME1861"/>
      <c r="AMF1861"/>
      <c r="AMG1861"/>
      <c r="AMH1861"/>
      <c r="AMI1861"/>
      <c r="AMJ1861"/>
    </row>
    <row r="1862" spans="1:1024" s="50" customFormat="1" ht="38.25" x14ac:dyDescent="0.25">
      <c r="A1862" s="75">
        <v>2</v>
      </c>
      <c r="B1862" s="76" t="s">
        <v>38</v>
      </c>
      <c r="C1862" s="76" t="s">
        <v>8767</v>
      </c>
      <c r="D1862" s="83" t="s">
        <v>201</v>
      </c>
      <c r="E1862" s="66">
        <v>1861</v>
      </c>
      <c r="F1862" s="76" t="s">
        <v>8770</v>
      </c>
      <c r="G1862" s="84" t="s">
        <v>8769</v>
      </c>
      <c r="H1862" s="78">
        <v>50</v>
      </c>
      <c r="I1862" s="79" t="s">
        <v>43</v>
      </c>
      <c r="J1862" s="84"/>
      <c r="K1862" s="76" t="s">
        <v>8770</v>
      </c>
      <c r="L1862" s="86"/>
      <c r="M1862" s="83"/>
      <c r="N1862" s="86"/>
      <c r="O1862" s="83"/>
      <c r="P1862" s="87"/>
      <c r="Q1862" s="83"/>
      <c r="R1862" s="79"/>
      <c r="S1862" s="83"/>
      <c r="T1862" s="79"/>
      <c r="U1862" s="83"/>
      <c r="V1862" s="79"/>
      <c r="W1862" s="83"/>
      <c r="X1862" s="79"/>
      <c r="Y1862" s="83"/>
      <c r="Z1862" s="79"/>
      <c r="AA1862" s="83"/>
      <c r="AB1862" s="83"/>
      <c r="AC1862" s="83"/>
      <c r="AD1862" s="83"/>
      <c r="AE1862" s="83"/>
      <c r="AF1862" s="83"/>
      <c r="AG1862" s="83"/>
      <c r="AH1862" s="83"/>
      <c r="AI1862" s="83"/>
      <c r="AJ1862" s="83"/>
      <c r="AK1862" s="83"/>
      <c r="AL1862" s="83"/>
      <c r="AMB1862"/>
      <c r="AMC1862"/>
      <c r="AMD1862"/>
      <c r="AME1862"/>
      <c r="AMF1862"/>
      <c r="AMG1862"/>
      <c r="AMH1862"/>
      <c r="AMI1862"/>
      <c r="AMJ1862"/>
    </row>
    <row r="1863" spans="1:1024" s="50" customFormat="1" ht="25.5" x14ac:dyDescent="0.25">
      <c r="A1863" s="75">
        <v>2</v>
      </c>
      <c r="B1863" s="76" t="s">
        <v>38</v>
      </c>
      <c r="C1863" s="76" t="s">
        <v>8767</v>
      </c>
      <c r="D1863" s="83" t="s">
        <v>201</v>
      </c>
      <c r="E1863" s="66">
        <v>1862</v>
      </c>
      <c r="F1863" s="83" t="s">
        <v>8771</v>
      </c>
      <c r="G1863" s="84" t="s">
        <v>8769</v>
      </c>
      <c r="H1863" s="85">
        <v>50</v>
      </c>
      <c r="I1863" s="79" t="s">
        <v>43</v>
      </c>
      <c r="J1863" s="84"/>
      <c r="K1863" s="83" t="s">
        <v>8771</v>
      </c>
      <c r="L1863" s="86"/>
      <c r="M1863" s="83"/>
      <c r="N1863" s="86"/>
      <c r="O1863" s="83"/>
      <c r="P1863" s="87"/>
      <c r="Q1863" s="83"/>
      <c r="R1863" s="86"/>
      <c r="S1863" s="83"/>
      <c r="T1863" s="86"/>
      <c r="U1863" s="83"/>
      <c r="V1863" s="81"/>
      <c r="W1863" s="83"/>
      <c r="X1863" s="81"/>
      <c r="Y1863" s="83"/>
      <c r="Z1863" s="83"/>
      <c r="AA1863" s="83"/>
      <c r="AB1863" s="83"/>
      <c r="AC1863" s="83"/>
      <c r="AD1863" s="83"/>
      <c r="AE1863" s="83"/>
      <c r="AF1863" s="83"/>
      <c r="AG1863" s="83"/>
      <c r="AH1863" s="83"/>
      <c r="AI1863" s="83"/>
      <c r="AJ1863" s="83"/>
      <c r="AK1863" s="83"/>
      <c r="AL1863" s="83"/>
      <c r="AMB1863"/>
      <c r="AMC1863"/>
      <c r="AMD1863"/>
      <c r="AME1863"/>
      <c r="AMF1863"/>
      <c r="AMG1863"/>
      <c r="AMH1863"/>
      <c r="AMI1863"/>
      <c r="AMJ1863"/>
    </row>
    <row r="1864" spans="1:1024" s="50" customFormat="1" ht="38.25" x14ac:dyDescent="0.25">
      <c r="A1864" s="75">
        <v>2</v>
      </c>
      <c r="B1864" s="76" t="s">
        <v>38</v>
      </c>
      <c r="C1864" s="76" t="s">
        <v>8767</v>
      </c>
      <c r="D1864" s="83" t="s">
        <v>201</v>
      </c>
      <c r="E1864" s="66">
        <v>1863</v>
      </c>
      <c r="F1864" s="76" t="s">
        <v>8772</v>
      </c>
      <c r="G1864" s="84" t="s">
        <v>8769</v>
      </c>
      <c r="H1864" s="78">
        <v>50</v>
      </c>
      <c r="I1864" s="79" t="s">
        <v>43</v>
      </c>
      <c r="J1864" s="84"/>
      <c r="K1864" s="76" t="s">
        <v>8772</v>
      </c>
      <c r="L1864" s="81"/>
      <c r="M1864" s="83"/>
      <c r="N1864" s="81"/>
      <c r="O1864" s="83"/>
      <c r="P1864" s="83"/>
      <c r="Q1864" s="83"/>
      <c r="R1864" s="83"/>
      <c r="S1864" s="83"/>
      <c r="T1864" s="83"/>
      <c r="U1864" s="83"/>
      <c r="V1864" s="83"/>
      <c r="W1864" s="83"/>
      <c r="X1864" s="83"/>
      <c r="Y1864" s="83"/>
      <c r="Z1864" s="83"/>
      <c r="AA1864" s="83"/>
      <c r="AB1864" s="83"/>
      <c r="AC1864" s="83"/>
      <c r="AD1864" s="83"/>
      <c r="AE1864" s="83"/>
      <c r="AF1864" s="83"/>
      <c r="AG1864" s="83"/>
      <c r="AH1864" s="83"/>
      <c r="AI1864" s="83"/>
      <c r="AJ1864" s="83"/>
      <c r="AK1864" s="83"/>
      <c r="AL1864" s="83"/>
      <c r="AMB1864"/>
      <c r="AMC1864"/>
      <c r="AMD1864"/>
      <c r="AME1864"/>
      <c r="AMF1864"/>
      <c r="AMG1864"/>
      <c r="AMH1864"/>
      <c r="AMI1864"/>
      <c r="AMJ1864"/>
    </row>
    <row r="1865" spans="1:1024" s="50" customFormat="1" ht="38.25" x14ac:dyDescent="0.25">
      <c r="A1865" s="75">
        <v>2</v>
      </c>
      <c r="B1865" s="76" t="s">
        <v>38</v>
      </c>
      <c r="C1865" s="79" t="s">
        <v>8767</v>
      </c>
      <c r="D1865" s="76" t="s">
        <v>201</v>
      </c>
      <c r="E1865" s="66">
        <v>1864</v>
      </c>
      <c r="F1865" s="76" t="s">
        <v>8773</v>
      </c>
      <c r="G1865" s="77" t="s">
        <v>8769</v>
      </c>
      <c r="H1865" s="78">
        <v>49.9676191</v>
      </c>
      <c r="I1865" s="79" t="s">
        <v>43</v>
      </c>
      <c r="J1865" s="84"/>
      <c r="K1865" s="76" t="s">
        <v>8773</v>
      </c>
      <c r="L1865" s="81"/>
      <c r="M1865" s="83"/>
      <c r="N1865" s="81"/>
      <c r="O1865" s="83"/>
      <c r="P1865" s="83"/>
      <c r="Q1865" s="83"/>
      <c r="R1865" s="83"/>
      <c r="S1865" s="83"/>
      <c r="T1865" s="83"/>
      <c r="U1865" s="83"/>
      <c r="V1865" s="83"/>
      <c r="W1865" s="83"/>
      <c r="X1865" s="83"/>
      <c r="Y1865" s="83"/>
      <c r="Z1865" s="83"/>
      <c r="AA1865" s="83"/>
      <c r="AB1865" s="83"/>
      <c r="AC1865" s="83"/>
      <c r="AD1865" s="83"/>
      <c r="AE1865" s="83"/>
      <c r="AF1865" s="83"/>
      <c r="AG1865" s="83"/>
      <c r="AH1865" s="83"/>
      <c r="AI1865" s="83"/>
      <c r="AJ1865" s="83"/>
      <c r="AK1865" s="83"/>
      <c r="AL1865" s="83"/>
      <c r="AMB1865"/>
      <c r="AMC1865"/>
      <c r="AMD1865"/>
      <c r="AME1865"/>
      <c r="AMF1865"/>
      <c r="AMG1865"/>
      <c r="AMH1865"/>
      <c r="AMI1865"/>
      <c r="AMJ1865"/>
    </row>
    <row r="1866" spans="1:1024" s="50" customFormat="1" ht="38.25" x14ac:dyDescent="0.25">
      <c r="A1866" s="75">
        <v>2</v>
      </c>
      <c r="B1866" s="76" t="s">
        <v>38</v>
      </c>
      <c r="C1866" s="76" t="s">
        <v>8767</v>
      </c>
      <c r="D1866" s="76" t="s">
        <v>201</v>
      </c>
      <c r="E1866" s="66">
        <v>1865</v>
      </c>
      <c r="F1866" s="76" t="s">
        <v>8774</v>
      </c>
      <c r="G1866" s="77" t="s">
        <v>8769</v>
      </c>
      <c r="H1866" s="78">
        <v>49.978910900000002</v>
      </c>
      <c r="I1866" s="79" t="s">
        <v>43</v>
      </c>
      <c r="J1866" s="77"/>
      <c r="K1866" s="76" t="s">
        <v>8774</v>
      </c>
      <c r="L1866" s="80"/>
      <c r="M1866" s="76"/>
      <c r="N1866" s="81"/>
      <c r="O1866" s="76"/>
      <c r="P1866" s="76"/>
      <c r="Q1866" s="76"/>
      <c r="R1866" s="76"/>
      <c r="S1866" s="76"/>
      <c r="T1866" s="76"/>
      <c r="U1866" s="76"/>
      <c r="V1866" s="76"/>
      <c r="W1866" s="76"/>
      <c r="X1866" s="76"/>
      <c r="Y1866" s="76"/>
      <c r="Z1866" s="76"/>
      <c r="AA1866" s="76"/>
      <c r="AB1866" s="76"/>
      <c r="AC1866" s="76"/>
      <c r="AD1866" s="76"/>
      <c r="AE1866" s="76"/>
      <c r="AF1866" s="76"/>
      <c r="AG1866" s="76"/>
      <c r="AH1866" s="76"/>
      <c r="AI1866" s="76"/>
      <c r="AJ1866" s="76"/>
      <c r="AK1866" s="76"/>
      <c r="AL1866" s="76"/>
      <c r="AMB1866"/>
      <c r="AMC1866"/>
      <c r="AMD1866"/>
      <c r="AME1866"/>
      <c r="AMF1866"/>
      <c r="AMG1866"/>
      <c r="AMH1866"/>
      <c r="AMI1866"/>
      <c r="AMJ1866"/>
    </row>
    <row r="1867" spans="1:1024" s="50" customFormat="1" ht="38.25" x14ac:dyDescent="0.25">
      <c r="A1867" s="75">
        <v>2</v>
      </c>
      <c r="B1867" s="76" t="s">
        <v>38</v>
      </c>
      <c r="C1867" s="76" t="s">
        <v>8767</v>
      </c>
      <c r="D1867" s="76" t="s">
        <v>201</v>
      </c>
      <c r="E1867" s="66">
        <v>1866</v>
      </c>
      <c r="F1867" s="76" t="s">
        <v>8775</v>
      </c>
      <c r="G1867" s="77" t="s">
        <v>8769</v>
      </c>
      <c r="H1867" s="78">
        <v>50</v>
      </c>
      <c r="I1867" s="79" t="s">
        <v>43</v>
      </c>
      <c r="J1867" s="77"/>
      <c r="K1867" s="76" t="s">
        <v>8775</v>
      </c>
      <c r="L1867" s="80"/>
      <c r="M1867" s="76"/>
      <c r="N1867" s="81"/>
      <c r="O1867" s="76"/>
      <c r="P1867" s="76"/>
      <c r="Q1867" s="76"/>
      <c r="R1867" s="76"/>
      <c r="S1867" s="76"/>
      <c r="T1867" s="76"/>
      <c r="U1867" s="76"/>
      <c r="V1867" s="76"/>
      <c r="W1867" s="76"/>
      <c r="X1867" s="76"/>
      <c r="Y1867" s="76"/>
      <c r="Z1867" s="76"/>
      <c r="AA1867" s="76"/>
      <c r="AB1867" s="76"/>
      <c r="AC1867" s="76"/>
      <c r="AD1867" s="76"/>
      <c r="AE1867" s="76"/>
      <c r="AF1867" s="76"/>
      <c r="AG1867" s="76"/>
      <c r="AH1867" s="76"/>
      <c r="AI1867" s="76"/>
      <c r="AJ1867" s="76"/>
      <c r="AK1867" s="76"/>
      <c r="AL1867" s="76"/>
      <c r="AMB1867"/>
      <c r="AMC1867"/>
      <c r="AMD1867"/>
      <c r="AME1867"/>
      <c r="AMF1867"/>
      <c r="AMG1867"/>
      <c r="AMH1867"/>
      <c r="AMI1867"/>
      <c r="AMJ1867"/>
    </row>
    <row r="1868" spans="1:1024" s="50" customFormat="1" ht="38.25" x14ac:dyDescent="0.25">
      <c r="A1868" s="75">
        <v>2</v>
      </c>
      <c r="B1868" s="76" t="s">
        <v>38</v>
      </c>
      <c r="C1868" s="76" t="s">
        <v>8767</v>
      </c>
      <c r="D1868" s="76" t="s">
        <v>201</v>
      </c>
      <c r="E1868" s="66">
        <v>1867</v>
      </c>
      <c r="F1868" s="76" t="s">
        <v>8776</v>
      </c>
      <c r="G1868" s="77" t="s">
        <v>8769</v>
      </c>
      <c r="H1868" s="85">
        <v>49.973894100000003</v>
      </c>
      <c r="I1868" s="79" t="s">
        <v>43</v>
      </c>
      <c r="J1868" s="77"/>
      <c r="K1868" s="76" t="s">
        <v>8776</v>
      </c>
      <c r="L1868" s="80"/>
      <c r="M1868" s="76"/>
      <c r="N1868" s="80"/>
      <c r="O1868" s="76"/>
      <c r="P1868" s="76"/>
      <c r="Q1868" s="76"/>
      <c r="R1868" s="76"/>
      <c r="S1868" s="76"/>
      <c r="T1868" s="76"/>
      <c r="U1868" s="76"/>
      <c r="V1868" s="76"/>
      <c r="W1868" s="76"/>
      <c r="X1868" s="76"/>
      <c r="Y1868" s="76"/>
      <c r="Z1868" s="76"/>
      <c r="AA1868" s="76"/>
      <c r="AB1868" s="76"/>
      <c r="AC1868" s="76"/>
      <c r="AD1868" s="76"/>
      <c r="AE1868" s="76"/>
      <c r="AF1868" s="76"/>
      <c r="AG1868" s="76"/>
      <c r="AH1868" s="76"/>
      <c r="AI1868" s="76"/>
      <c r="AJ1868" s="76"/>
      <c r="AK1868" s="76"/>
      <c r="AL1868" s="76"/>
      <c r="AMB1868"/>
      <c r="AMC1868"/>
      <c r="AMD1868"/>
      <c r="AME1868"/>
      <c r="AMF1868"/>
      <c r="AMG1868"/>
      <c r="AMH1868"/>
      <c r="AMI1868"/>
      <c r="AMJ1868"/>
    </row>
    <row r="1869" spans="1:1024" s="50" customFormat="1" ht="51" x14ac:dyDescent="0.25">
      <c r="A1869" s="75">
        <v>2</v>
      </c>
      <c r="B1869" s="76" t="s">
        <v>38</v>
      </c>
      <c r="C1869" s="82" t="s">
        <v>8777</v>
      </c>
      <c r="D1869" s="83" t="s">
        <v>201</v>
      </c>
      <c r="E1869" s="66">
        <v>1868</v>
      </c>
      <c r="F1869" s="83" t="s">
        <v>8778</v>
      </c>
      <c r="G1869" s="84" t="s">
        <v>8779</v>
      </c>
      <c r="H1869" s="78">
        <v>6810.8499826999996</v>
      </c>
      <c r="I1869" s="79" t="s">
        <v>43</v>
      </c>
      <c r="J1869" s="84"/>
      <c r="K1869" s="83" t="s">
        <v>8780</v>
      </c>
      <c r="L1869" s="81" t="s">
        <v>8781</v>
      </c>
      <c r="M1869" s="83" t="s">
        <v>8782</v>
      </c>
      <c r="N1869" s="81" t="s">
        <v>8783</v>
      </c>
      <c r="O1869" s="83" t="s">
        <v>8784</v>
      </c>
      <c r="P1869" s="83"/>
      <c r="Q1869" s="83"/>
      <c r="R1869" s="83"/>
      <c r="S1869" s="83"/>
      <c r="T1869" s="83"/>
      <c r="U1869" s="83"/>
      <c r="V1869" s="83"/>
      <c r="W1869" s="83"/>
      <c r="X1869" s="83"/>
      <c r="Y1869" s="83"/>
      <c r="Z1869" s="83"/>
      <c r="AA1869" s="83"/>
      <c r="AB1869" s="83"/>
      <c r="AC1869" s="83"/>
      <c r="AD1869" s="83"/>
      <c r="AE1869" s="83"/>
      <c r="AF1869" s="83"/>
      <c r="AG1869" s="83"/>
      <c r="AH1869" s="83"/>
      <c r="AI1869" s="83"/>
      <c r="AJ1869" s="83"/>
      <c r="AK1869" s="83"/>
      <c r="AL1869" s="83"/>
      <c r="AMB1869"/>
      <c r="AMC1869"/>
      <c r="AMD1869"/>
      <c r="AME1869"/>
      <c r="AMF1869"/>
      <c r="AMG1869"/>
      <c r="AMH1869"/>
      <c r="AMI1869"/>
      <c r="AMJ1869"/>
    </row>
    <row r="1870" spans="1:1024" s="50" customFormat="1" ht="25.5" x14ac:dyDescent="0.25">
      <c r="A1870" s="75">
        <v>2</v>
      </c>
      <c r="B1870" s="76" t="s">
        <v>38</v>
      </c>
      <c r="C1870" s="82" t="s">
        <v>8785</v>
      </c>
      <c r="D1870" s="76" t="s">
        <v>8786</v>
      </c>
      <c r="E1870" s="66">
        <v>1869</v>
      </c>
      <c r="F1870" s="76" t="s">
        <v>8787</v>
      </c>
      <c r="G1870" s="77" t="s">
        <v>8788</v>
      </c>
      <c r="H1870" s="78">
        <v>998.99998000000005</v>
      </c>
      <c r="I1870" s="79" t="s">
        <v>43</v>
      </c>
      <c r="J1870" s="77"/>
      <c r="K1870" s="76" t="s">
        <v>8789</v>
      </c>
      <c r="L1870" s="76" t="s">
        <v>8790</v>
      </c>
      <c r="M1870" s="76"/>
      <c r="N1870" s="76"/>
      <c r="O1870" s="76"/>
      <c r="P1870" s="76"/>
      <c r="Q1870" s="76"/>
      <c r="R1870" s="76"/>
      <c r="S1870" s="76"/>
      <c r="T1870" s="76"/>
      <c r="U1870" s="76"/>
      <c r="V1870" s="76"/>
      <c r="W1870" s="76"/>
      <c r="X1870" s="76"/>
      <c r="Y1870" s="76"/>
      <c r="Z1870" s="76"/>
      <c r="AA1870" s="76"/>
      <c r="AB1870" s="76"/>
      <c r="AC1870" s="76"/>
      <c r="AD1870" s="76"/>
      <c r="AE1870" s="76"/>
      <c r="AF1870" s="76"/>
      <c r="AG1870" s="76"/>
      <c r="AH1870" s="76"/>
      <c r="AI1870" s="76"/>
      <c r="AJ1870" s="76"/>
      <c r="AK1870" s="76"/>
      <c r="AL1870" s="76"/>
      <c r="AMB1870"/>
      <c r="AMC1870"/>
      <c r="AMD1870"/>
      <c r="AME1870"/>
      <c r="AMF1870"/>
      <c r="AMG1870"/>
      <c r="AMH1870"/>
      <c r="AMI1870"/>
      <c r="AMJ1870"/>
    </row>
    <row r="1871" spans="1:1024" s="50" customFormat="1" ht="25.5" x14ac:dyDescent="0.25">
      <c r="A1871" s="75">
        <v>2</v>
      </c>
      <c r="B1871" s="76" t="s">
        <v>38</v>
      </c>
      <c r="C1871" s="82" t="s">
        <v>8785</v>
      </c>
      <c r="D1871" s="83" t="s">
        <v>8786</v>
      </c>
      <c r="E1871" s="66">
        <v>1870</v>
      </c>
      <c r="F1871" s="76" t="s">
        <v>8791</v>
      </c>
      <c r="G1871" s="84" t="s">
        <v>8792</v>
      </c>
      <c r="H1871" s="78">
        <v>853.17730019999999</v>
      </c>
      <c r="I1871" s="79" t="s">
        <v>43</v>
      </c>
      <c r="J1871" s="84"/>
      <c r="K1871" s="83" t="s">
        <v>8793</v>
      </c>
      <c r="L1871" s="20" t="s">
        <v>8794</v>
      </c>
      <c r="M1871" s="83"/>
      <c r="N1871" s="83"/>
      <c r="O1871" s="83"/>
      <c r="P1871" s="83"/>
      <c r="Q1871" s="83"/>
      <c r="R1871" s="83"/>
      <c r="S1871" s="76"/>
      <c r="T1871" s="76"/>
      <c r="U1871" s="76"/>
      <c r="V1871" s="76"/>
      <c r="W1871" s="76"/>
      <c r="X1871" s="76"/>
      <c r="Y1871" s="76"/>
      <c r="Z1871" s="76"/>
      <c r="AA1871" s="76"/>
      <c r="AB1871" s="76"/>
      <c r="AC1871" s="76"/>
      <c r="AD1871" s="76"/>
      <c r="AE1871" s="76"/>
      <c r="AF1871" s="76"/>
      <c r="AG1871" s="76"/>
      <c r="AH1871" s="76"/>
      <c r="AI1871" s="76"/>
      <c r="AJ1871" s="76"/>
      <c r="AK1871" s="76"/>
      <c r="AL1871" s="76"/>
      <c r="AMB1871"/>
      <c r="AMC1871"/>
      <c r="AMD1871"/>
      <c r="AME1871"/>
      <c r="AMF1871"/>
      <c r="AMG1871"/>
      <c r="AMH1871"/>
      <c r="AMI1871"/>
      <c r="AMJ1871"/>
    </row>
    <row r="1872" spans="1:1024" s="50" customFormat="1" ht="38.25" x14ac:dyDescent="0.25">
      <c r="A1872" s="75">
        <v>2</v>
      </c>
      <c r="B1872" s="76" t="s">
        <v>38</v>
      </c>
      <c r="C1872" s="82" t="s">
        <v>8785</v>
      </c>
      <c r="D1872" s="76" t="s">
        <v>8786</v>
      </c>
      <c r="E1872" s="66">
        <v>1871</v>
      </c>
      <c r="F1872" s="83" t="s">
        <v>8795</v>
      </c>
      <c r="G1872" s="77" t="s">
        <v>8796</v>
      </c>
      <c r="H1872" s="78">
        <v>994.85165410000002</v>
      </c>
      <c r="I1872" s="79" t="s">
        <v>43</v>
      </c>
      <c r="J1872" s="94"/>
      <c r="K1872" s="76" t="s">
        <v>8797</v>
      </c>
      <c r="L1872" s="76"/>
      <c r="M1872" s="76" t="s">
        <v>8798</v>
      </c>
      <c r="N1872" s="76"/>
      <c r="O1872" s="76" t="s">
        <v>8799</v>
      </c>
      <c r="P1872" s="76"/>
      <c r="Q1872" s="76"/>
      <c r="R1872" s="76"/>
      <c r="S1872" s="83"/>
      <c r="T1872" s="83"/>
      <c r="U1872" s="83"/>
      <c r="V1872" s="83"/>
      <c r="W1872" s="83"/>
      <c r="X1872" s="83"/>
      <c r="Y1872" s="83"/>
      <c r="Z1872" s="83"/>
      <c r="AA1872" s="83"/>
      <c r="AB1872" s="83"/>
      <c r="AC1872" s="83"/>
      <c r="AD1872" s="83"/>
      <c r="AE1872" s="83"/>
      <c r="AF1872" s="83"/>
      <c r="AG1872" s="83"/>
      <c r="AH1872" s="83"/>
      <c r="AI1872" s="83"/>
      <c r="AJ1872" s="83"/>
      <c r="AK1872" s="83"/>
      <c r="AL1872" s="83"/>
      <c r="AMB1872"/>
      <c r="AMC1872"/>
      <c r="AMD1872"/>
      <c r="AME1872"/>
      <c r="AMF1872"/>
      <c r="AMG1872"/>
      <c r="AMH1872"/>
      <c r="AMI1872"/>
      <c r="AMJ1872"/>
    </row>
    <row r="1873" spans="1:1024" s="6" customFormat="1" ht="90" x14ac:dyDescent="0.25">
      <c r="A1873" s="16">
        <v>2</v>
      </c>
      <c r="B1873" s="76" t="s">
        <v>38</v>
      </c>
      <c r="C1873" s="45" t="s">
        <v>8800</v>
      </c>
      <c r="D1873" s="45" t="s">
        <v>470</v>
      </c>
      <c r="E1873" s="66">
        <v>1872</v>
      </c>
      <c r="F1873" s="45" t="s">
        <v>8801</v>
      </c>
      <c r="G1873" s="45" t="s">
        <v>8802</v>
      </c>
      <c r="H1873" s="49">
        <v>6815.5453340000004</v>
      </c>
      <c r="I1873" s="20" t="s">
        <v>43</v>
      </c>
      <c r="J1873" s="20"/>
      <c r="K1873" s="20" t="s">
        <v>8803</v>
      </c>
      <c r="L1873" s="18" t="s">
        <v>8804</v>
      </c>
      <c r="M1873" s="20" t="s">
        <v>8805</v>
      </c>
      <c r="N1873" s="18" t="s">
        <v>8806</v>
      </c>
      <c r="O1873" s="20" t="s">
        <v>8807</v>
      </c>
      <c r="P1873" s="18" t="s">
        <v>8808</v>
      </c>
      <c r="Q1873" s="20" t="s">
        <v>8809</v>
      </c>
      <c r="R1873" s="18" t="s">
        <v>8810</v>
      </c>
      <c r="S1873" s="20"/>
      <c r="T1873" s="20"/>
      <c r="U1873" s="20"/>
      <c r="V1873" s="20"/>
      <c r="W1873" s="20"/>
      <c r="X1873" s="20"/>
      <c r="Y1873" s="20"/>
      <c r="Z1873" s="20"/>
      <c r="AA1873" s="25"/>
      <c r="AB1873" s="25"/>
      <c r="AC1873" s="25"/>
      <c r="AD1873" s="25"/>
      <c r="AE1873" s="25"/>
      <c r="AF1873" s="25"/>
      <c r="AG1873" s="25"/>
      <c r="AH1873" s="25"/>
      <c r="AI1873" s="25"/>
      <c r="AJ1873" s="25"/>
      <c r="AK1873" s="25"/>
      <c r="AL1873" s="52"/>
      <c r="ALU1873" s="95"/>
      <c r="ALV1873" s="95"/>
      <c r="ALW1873" s="95"/>
      <c r="ALX1873" s="95"/>
      <c r="ALY1873" s="95"/>
      <c r="ALZ1873" s="95"/>
      <c r="AMA1873" s="95"/>
      <c r="AMB1873"/>
      <c r="AMC1873"/>
      <c r="AMD1873"/>
      <c r="AME1873"/>
      <c r="AMF1873"/>
      <c r="AMG1873"/>
      <c r="AMH1873"/>
      <c r="AMI1873"/>
      <c r="AMJ1873"/>
    </row>
    <row r="1874" spans="1:1024" s="6" customFormat="1" ht="27.75" customHeight="1" x14ac:dyDescent="0.25">
      <c r="A1874" s="16">
        <v>2</v>
      </c>
      <c r="B1874" s="76" t="s">
        <v>38</v>
      </c>
      <c r="C1874" s="45" t="s">
        <v>8072</v>
      </c>
      <c r="D1874" s="45" t="s">
        <v>470</v>
      </c>
      <c r="E1874" s="66">
        <v>1873</v>
      </c>
      <c r="F1874" s="45" t="s">
        <v>8811</v>
      </c>
      <c r="G1874" s="45" t="s">
        <v>8812</v>
      </c>
      <c r="H1874" s="49">
        <v>998.11818589999996</v>
      </c>
      <c r="I1874" s="20" t="s">
        <v>43</v>
      </c>
      <c r="J1874" s="20"/>
      <c r="K1874" s="20" t="s">
        <v>8813</v>
      </c>
      <c r="L1874" s="18"/>
      <c r="M1874" s="20" t="s">
        <v>8814</v>
      </c>
      <c r="N1874" s="18"/>
      <c r="O1874" s="20" t="s">
        <v>8815</v>
      </c>
      <c r="P1874" s="18" t="s">
        <v>8816</v>
      </c>
      <c r="Q1874" s="20" t="s">
        <v>8817</v>
      </c>
      <c r="R1874" s="18" t="s">
        <v>8818</v>
      </c>
      <c r="S1874" s="20" t="s">
        <v>8819</v>
      </c>
      <c r="T1874" s="20" t="s">
        <v>8820</v>
      </c>
      <c r="U1874" s="20"/>
      <c r="V1874" s="20"/>
      <c r="W1874" s="20"/>
      <c r="X1874" s="20"/>
      <c r="Y1874" s="20"/>
      <c r="Z1874" s="20"/>
      <c r="AA1874" s="25"/>
      <c r="AB1874" s="25"/>
      <c r="AC1874" s="25"/>
      <c r="AD1874" s="25"/>
      <c r="AE1874" s="25"/>
      <c r="AF1874" s="25"/>
      <c r="AG1874" s="25"/>
      <c r="AH1874" s="25"/>
      <c r="AI1874" s="25"/>
      <c r="AJ1874" s="25"/>
      <c r="AK1874" s="25"/>
      <c r="AL1874" s="52"/>
      <c r="ALU1874" s="95"/>
      <c r="ALV1874" s="95"/>
      <c r="ALW1874" s="95"/>
      <c r="ALX1874" s="95"/>
      <c r="ALY1874" s="95"/>
      <c r="ALZ1874" s="95"/>
      <c r="AMA1874" s="95"/>
      <c r="AMB1874"/>
      <c r="AMC1874"/>
      <c r="AMD1874"/>
      <c r="AME1874"/>
      <c r="AMF1874"/>
      <c r="AMG1874"/>
      <c r="AMH1874"/>
      <c r="AMI1874"/>
      <c r="AMJ1874"/>
    </row>
    <row r="1875" spans="1:1024" s="6" customFormat="1" ht="27.75" customHeight="1" x14ac:dyDescent="0.25">
      <c r="A1875" s="16">
        <v>2</v>
      </c>
      <c r="B1875" s="76" t="s">
        <v>38</v>
      </c>
      <c r="C1875" s="45" t="s">
        <v>8821</v>
      </c>
      <c r="D1875" s="45" t="s">
        <v>191</v>
      </c>
      <c r="E1875" s="66">
        <v>1874</v>
      </c>
      <c r="F1875" s="45" t="s">
        <v>8822</v>
      </c>
      <c r="G1875" s="45" t="s">
        <v>8823</v>
      </c>
      <c r="H1875" s="49">
        <v>286.83822099999998</v>
      </c>
      <c r="I1875" s="20" t="s">
        <v>43</v>
      </c>
      <c r="J1875" s="20"/>
      <c r="K1875" s="20" t="s">
        <v>8824</v>
      </c>
      <c r="L1875" s="18" t="s">
        <v>8825</v>
      </c>
      <c r="M1875" s="20"/>
      <c r="N1875" s="18"/>
      <c r="O1875" s="20"/>
      <c r="P1875" s="18"/>
      <c r="Q1875" s="20"/>
      <c r="R1875" s="18"/>
      <c r="S1875" s="20"/>
      <c r="T1875" s="20"/>
      <c r="U1875" s="20"/>
      <c r="V1875" s="20"/>
      <c r="W1875" s="20"/>
      <c r="X1875" s="20"/>
      <c r="Y1875" s="20"/>
      <c r="Z1875" s="20"/>
      <c r="AA1875" s="25"/>
      <c r="AB1875" s="25"/>
      <c r="AC1875" s="25"/>
      <c r="AD1875" s="25"/>
      <c r="AE1875" s="25"/>
      <c r="AF1875" s="25"/>
      <c r="AG1875" s="25"/>
      <c r="AH1875" s="25"/>
      <c r="AI1875" s="25"/>
      <c r="AJ1875" s="25"/>
      <c r="AK1875" s="25"/>
      <c r="AL1875" s="52"/>
      <c r="ALU1875" s="95"/>
      <c r="ALV1875" s="95"/>
      <c r="ALW1875" s="95"/>
      <c r="ALX1875" s="95"/>
      <c r="ALY1875" s="95"/>
      <c r="ALZ1875" s="95"/>
      <c r="AMA1875" s="95"/>
      <c r="AMB1875"/>
      <c r="AMC1875"/>
      <c r="AMD1875"/>
      <c r="AME1875"/>
      <c r="AMF1875"/>
      <c r="AMG1875"/>
      <c r="AMH1875"/>
      <c r="AMI1875"/>
      <c r="AMJ1875"/>
    </row>
    <row r="1876" spans="1:1024" s="6" customFormat="1" ht="27.75" customHeight="1" x14ac:dyDescent="0.25">
      <c r="A1876" s="16">
        <v>2</v>
      </c>
      <c r="B1876" s="76" t="s">
        <v>38</v>
      </c>
      <c r="C1876" s="45" t="s">
        <v>8826</v>
      </c>
      <c r="D1876" s="45" t="s">
        <v>191</v>
      </c>
      <c r="E1876" s="66">
        <v>1875</v>
      </c>
      <c r="F1876" s="45" t="s">
        <v>8827</v>
      </c>
      <c r="G1876" s="45" t="s">
        <v>8828</v>
      </c>
      <c r="H1876" s="49">
        <v>431.54889079999998</v>
      </c>
      <c r="I1876" s="20" t="s">
        <v>43</v>
      </c>
      <c r="J1876" s="20"/>
      <c r="K1876" s="20" t="s">
        <v>8829</v>
      </c>
      <c r="L1876" s="18" t="s">
        <v>8830</v>
      </c>
      <c r="M1876" s="20"/>
      <c r="N1876" s="18"/>
      <c r="O1876" s="20"/>
      <c r="P1876" s="18"/>
      <c r="Q1876" s="20"/>
      <c r="R1876" s="18"/>
      <c r="S1876" s="20"/>
      <c r="T1876" s="20"/>
      <c r="U1876" s="20"/>
      <c r="V1876" s="20"/>
      <c r="W1876" s="20"/>
      <c r="X1876" s="20"/>
      <c r="Y1876" s="20"/>
      <c r="Z1876" s="20"/>
      <c r="AA1876" s="25"/>
      <c r="AB1876" s="25"/>
      <c r="AC1876" s="25"/>
      <c r="AD1876" s="25"/>
      <c r="AE1876" s="25"/>
      <c r="AF1876" s="25"/>
      <c r="AG1876" s="25"/>
      <c r="AH1876" s="25"/>
      <c r="AI1876" s="25"/>
      <c r="AJ1876" s="25"/>
      <c r="AK1876" s="25"/>
      <c r="AL1876" s="52"/>
      <c r="ALU1876" s="95"/>
      <c r="ALV1876" s="95"/>
      <c r="ALW1876" s="95"/>
      <c r="ALX1876" s="95"/>
      <c r="ALY1876" s="95"/>
      <c r="ALZ1876" s="95"/>
      <c r="AMA1876" s="95"/>
      <c r="AMB1876"/>
      <c r="AMC1876"/>
      <c r="AMD1876"/>
      <c r="AME1876"/>
      <c r="AMF1876"/>
      <c r="AMG1876"/>
      <c r="AMH1876"/>
      <c r="AMI1876"/>
      <c r="AMJ1876"/>
    </row>
    <row r="1877" spans="1:1024" s="6" customFormat="1" ht="75" x14ac:dyDescent="0.25">
      <c r="A1877" s="16">
        <v>2</v>
      </c>
      <c r="B1877" s="76" t="s">
        <v>38</v>
      </c>
      <c r="C1877" s="45" t="s">
        <v>8821</v>
      </c>
      <c r="D1877" s="45" t="s">
        <v>191</v>
      </c>
      <c r="E1877" s="66">
        <v>1876</v>
      </c>
      <c r="F1877" s="45" t="s">
        <v>8831</v>
      </c>
      <c r="G1877" s="45" t="s">
        <v>8832</v>
      </c>
      <c r="H1877" s="49">
        <v>114.49763</v>
      </c>
      <c r="I1877" s="20" t="s">
        <v>43</v>
      </c>
      <c r="J1877" s="20"/>
      <c r="K1877" s="20" t="s">
        <v>8833</v>
      </c>
      <c r="L1877" s="18" t="s">
        <v>8834</v>
      </c>
      <c r="M1877" s="20"/>
      <c r="N1877" s="18"/>
      <c r="O1877" s="20"/>
      <c r="P1877" s="18"/>
      <c r="Q1877" s="20"/>
      <c r="R1877" s="18"/>
      <c r="S1877" s="20"/>
      <c r="T1877" s="20"/>
      <c r="U1877" s="20"/>
      <c r="V1877" s="20"/>
      <c r="W1877" s="20"/>
      <c r="X1877" s="20"/>
      <c r="Y1877" s="20"/>
      <c r="Z1877" s="20"/>
      <c r="AA1877" s="25"/>
      <c r="AB1877" s="25"/>
      <c r="AC1877" s="25"/>
      <c r="AD1877" s="25"/>
      <c r="AE1877" s="25"/>
      <c r="AF1877" s="25"/>
      <c r="AG1877" s="25"/>
      <c r="AH1877" s="25"/>
      <c r="AI1877" s="25"/>
      <c r="AJ1877" s="25"/>
      <c r="AK1877" s="25"/>
      <c r="AL1877" s="52"/>
      <c r="ALU1877" s="95"/>
      <c r="ALV1877" s="95"/>
      <c r="ALW1877" s="95"/>
      <c r="ALX1877" s="95"/>
      <c r="ALY1877" s="95"/>
      <c r="ALZ1877" s="95"/>
      <c r="AMA1877" s="95"/>
      <c r="AMB1877"/>
      <c r="AMC1877"/>
      <c r="AMD1877"/>
      <c r="AME1877"/>
      <c r="AMF1877"/>
      <c r="AMG1877"/>
      <c r="AMH1877"/>
      <c r="AMI1877"/>
      <c r="AMJ1877"/>
    </row>
    <row r="1878" spans="1:1024" s="6" customFormat="1" ht="90" x14ac:dyDescent="0.25">
      <c r="A1878" s="16">
        <v>2</v>
      </c>
      <c r="B1878" s="76" t="s">
        <v>38</v>
      </c>
      <c r="C1878" s="45" t="s">
        <v>8835</v>
      </c>
      <c r="D1878" s="45" t="s">
        <v>191</v>
      </c>
      <c r="E1878" s="66">
        <v>1877</v>
      </c>
      <c r="F1878" s="45" t="s">
        <v>8836</v>
      </c>
      <c r="G1878" s="45" t="s">
        <v>8837</v>
      </c>
      <c r="H1878" s="49">
        <v>74.297060000000002</v>
      </c>
      <c r="I1878" s="20" t="s">
        <v>43</v>
      </c>
      <c r="J1878" s="20"/>
      <c r="K1878" s="20" t="s">
        <v>8838</v>
      </c>
      <c r="L1878" s="18" t="s">
        <v>8839</v>
      </c>
      <c r="M1878" s="20"/>
      <c r="N1878" s="18"/>
      <c r="O1878" s="20"/>
      <c r="P1878" s="18"/>
      <c r="Q1878" s="20"/>
      <c r="R1878" s="18"/>
      <c r="S1878" s="20"/>
      <c r="T1878" s="20"/>
      <c r="U1878" s="20"/>
      <c r="V1878" s="20"/>
      <c r="W1878" s="20"/>
      <c r="X1878" s="20"/>
      <c r="Y1878" s="20"/>
      <c r="Z1878" s="20"/>
      <c r="AA1878" s="25"/>
      <c r="AB1878" s="25"/>
      <c r="AC1878" s="25"/>
      <c r="AD1878" s="25"/>
      <c r="AE1878" s="25"/>
      <c r="AF1878" s="25"/>
      <c r="AG1878" s="25"/>
      <c r="AH1878" s="25"/>
      <c r="AI1878" s="25"/>
      <c r="AJ1878" s="25"/>
      <c r="AK1878" s="25"/>
      <c r="AL1878" s="52"/>
      <c r="ALU1878" s="95"/>
      <c r="ALV1878" s="95"/>
      <c r="ALW1878" s="95"/>
      <c r="ALX1878" s="95"/>
      <c r="ALY1878" s="95"/>
      <c r="ALZ1878" s="95"/>
      <c r="AMA1878" s="95"/>
      <c r="AMB1878"/>
      <c r="AMC1878"/>
      <c r="AMD1878"/>
      <c r="AME1878"/>
      <c r="AMF1878"/>
      <c r="AMG1878"/>
      <c r="AMH1878"/>
      <c r="AMI1878"/>
      <c r="AMJ1878"/>
    </row>
    <row r="1879" spans="1:1024" s="6" customFormat="1" ht="45" x14ac:dyDescent="0.25">
      <c r="A1879" s="16">
        <v>2</v>
      </c>
      <c r="B1879" s="76" t="s">
        <v>38</v>
      </c>
      <c r="C1879" s="45" t="s">
        <v>8821</v>
      </c>
      <c r="D1879" s="45" t="s">
        <v>191</v>
      </c>
      <c r="E1879" s="66">
        <v>1878</v>
      </c>
      <c r="F1879" s="45" t="s">
        <v>8840</v>
      </c>
      <c r="G1879" s="45" t="s">
        <v>8841</v>
      </c>
      <c r="H1879" s="49">
        <v>25.423048099999999</v>
      </c>
      <c r="I1879" s="20" t="s">
        <v>43</v>
      </c>
      <c r="J1879" s="20"/>
      <c r="K1879" s="20" t="s">
        <v>8842</v>
      </c>
      <c r="L1879" s="18" t="s">
        <v>8843</v>
      </c>
      <c r="M1879" s="20"/>
      <c r="N1879" s="18"/>
      <c r="O1879" s="20"/>
      <c r="P1879" s="18"/>
      <c r="Q1879" s="20"/>
      <c r="R1879" s="18"/>
      <c r="S1879" s="20"/>
      <c r="T1879" s="20"/>
      <c r="U1879" s="20"/>
      <c r="V1879" s="20"/>
      <c r="W1879" s="20"/>
      <c r="X1879" s="20"/>
      <c r="Y1879" s="20"/>
      <c r="Z1879" s="20"/>
      <c r="AA1879" s="25"/>
      <c r="AB1879" s="25"/>
      <c r="AC1879" s="25"/>
      <c r="AD1879" s="25"/>
      <c r="AE1879" s="25"/>
      <c r="AF1879" s="25"/>
      <c r="AG1879" s="25"/>
      <c r="AH1879" s="25"/>
      <c r="AI1879" s="25"/>
      <c r="AJ1879" s="25"/>
      <c r="AK1879" s="25"/>
      <c r="AL1879" s="52"/>
      <c r="ALU1879" s="95"/>
      <c r="ALV1879" s="95"/>
      <c r="ALW1879" s="95"/>
      <c r="ALX1879" s="95"/>
      <c r="ALY1879" s="95"/>
      <c r="ALZ1879" s="95"/>
      <c r="AMA1879" s="95"/>
      <c r="AMB1879"/>
      <c r="AMC1879"/>
      <c r="AMD1879"/>
      <c r="AME1879"/>
      <c r="AMF1879"/>
      <c r="AMG1879"/>
      <c r="AMH1879"/>
      <c r="AMI1879"/>
      <c r="AMJ1879"/>
    </row>
    <row r="1880" spans="1:1024" s="6" customFormat="1" ht="90" x14ac:dyDescent="0.25">
      <c r="A1880" s="16">
        <v>2</v>
      </c>
      <c r="B1880" s="76" t="s">
        <v>38</v>
      </c>
      <c r="C1880" s="45" t="s">
        <v>7996</v>
      </c>
      <c r="D1880" s="45" t="s">
        <v>191</v>
      </c>
      <c r="E1880" s="66">
        <v>1879</v>
      </c>
      <c r="F1880" s="45" t="s">
        <v>8844</v>
      </c>
      <c r="G1880" s="45" t="s">
        <v>8845</v>
      </c>
      <c r="H1880" s="49">
        <v>398.03030000000001</v>
      </c>
      <c r="I1880" s="20" t="s">
        <v>43</v>
      </c>
      <c r="J1880" s="20"/>
      <c r="K1880" s="20" t="s">
        <v>8846</v>
      </c>
      <c r="L1880" s="18"/>
      <c r="M1880" s="20"/>
      <c r="N1880" s="18"/>
      <c r="O1880" s="20"/>
      <c r="P1880" s="18"/>
      <c r="Q1880" s="20"/>
      <c r="R1880" s="18"/>
      <c r="S1880" s="20"/>
      <c r="T1880" s="20"/>
      <c r="U1880" s="20"/>
      <c r="V1880" s="20"/>
      <c r="W1880" s="20"/>
      <c r="X1880" s="20"/>
      <c r="Y1880" s="20"/>
      <c r="Z1880" s="20"/>
      <c r="AA1880" s="25"/>
      <c r="AB1880" s="25"/>
      <c r="AC1880" s="25"/>
      <c r="AD1880" s="25"/>
      <c r="AE1880" s="25"/>
      <c r="AF1880" s="25"/>
      <c r="AG1880" s="25"/>
      <c r="AH1880" s="25"/>
      <c r="AI1880" s="25"/>
      <c r="AJ1880" s="25"/>
      <c r="AK1880" s="25"/>
      <c r="AL1880" s="52"/>
      <c r="ALU1880" s="95"/>
      <c r="ALV1880" s="95"/>
      <c r="ALW1880" s="95"/>
      <c r="ALX1880" s="95"/>
      <c r="ALY1880" s="95"/>
      <c r="ALZ1880" s="95"/>
      <c r="AMA1880" s="95"/>
      <c r="AMB1880"/>
      <c r="AMC1880"/>
      <c r="AMD1880"/>
      <c r="AME1880"/>
      <c r="AMF1880"/>
      <c r="AMG1880"/>
      <c r="AMH1880"/>
      <c r="AMI1880"/>
      <c r="AMJ1880"/>
    </row>
    <row r="1881" spans="1:1024" s="6" customFormat="1" ht="90" x14ac:dyDescent="0.25">
      <c r="A1881" s="16">
        <v>2</v>
      </c>
      <c r="B1881" s="76" t="s">
        <v>38</v>
      </c>
      <c r="C1881" s="45" t="s">
        <v>8847</v>
      </c>
      <c r="D1881" s="45" t="s">
        <v>8734</v>
      </c>
      <c r="E1881" s="66">
        <v>1880</v>
      </c>
      <c r="F1881" s="45" t="s">
        <v>8848</v>
      </c>
      <c r="G1881" s="45" t="s">
        <v>8849</v>
      </c>
      <c r="H1881" s="49">
        <v>51.681842500000002</v>
      </c>
      <c r="I1881" s="20" t="s">
        <v>43</v>
      </c>
      <c r="J1881" s="20"/>
      <c r="K1881" s="20" t="s">
        <v>8850</v>
      </c>
      <c r="L1881" s="18" t="s">
        <v>8851</v>
      </c>
      <c r="M1881" s="20" t="s">
        <v>8852</v>
      </c>
      <c r="N1881" s="18" t="s">
        <v>8853</v>
      </c>
      <c r="O1881" s="20" t="s">
        <v>8854</v>
      </c>
      <c r="P1881" s="18"/>
      <c r="Q1881" s="20" t="s">
        <v>8855</v>
      </c>
      <c r="R1881" s="18"/>
      <c r="S1881" s="20"/>
      <c r="T1881" s="20"/>
      <c r="U1881" s="20"/>
      <c r="V1881" s="20"/>
      <c r="W1881" s="20"/>
      <c r="X1881" s="20"/>
      <c r="Y1881" s="20"/>
      <c r="Z1881" s="20"/>
      <c r="AA1881" s="25"/>
      <c r="AB1881" s="25"/>
      <c r="AC1881" s="25"/>
      <c r="AD1881" s="25"/>
      <c r="AE1881" s="25"/>
      <c r="AF1881" s="25"/>
      <c r="AG1881" s="25"/>
      <c r="AH1881" s="25"/>
      <c r="AI1881" s="25"/>
      <c r="AJ1881" s="25"/>
      <c r="AK1881" s="25"/>
      <c r="AL1881" s="52"/>
      <c r="ALU1881" s="95"/>
      <c r="ALV1881" s="95"/>
      <c r="ALW1881" s="95"/>
      <c r="ALX1881" s="95"/>
      <c r="ALY1881" s="95"/>
      <c r="ALZ1881" s="95"/>
      <c r="AMA1881" s="95"/>
      <c r="AMB1881"/>
      <c r="AMC1881"/>
      <c r="AMD1881"/>
      <c r="AME1881"/>
      <c r="AMF1881"/>
      <c r="AMG1881"/>
      <c r="AMH1881"/>
      <c r="AMI1881"/>
      <c r="AMJ1881"/>
    </row>
    <row r="1882" spans="1:1024" s="6" customFormat="1" ht="165" x14ac:dyDescent="0.25">
      <c r="A1882" s="16">
        <v>2</v>
      </c>
      <c r="B1882" s="76" t="s">
        <v>38</v>
      </c>
      <c r="C1882" s="45" t="s">
        <v>8847</v>
      </c>
      <c r="D1882" s="45" t="s">
        <v>8734</v>
      </c>
      <c r="E1882" s="66">
        <v>1881</v>
      </c>
      <c r="F1882" s="45" t="s">
        <v>8856</v>
      </c>
      <c r="G1882" s="45" t="s">
        <v>8857</v>
      </c>
      <c r="H1882" s="49">
        <v>116.1324637</v>
      </c>
      <c r="I1882" s="20" t="s">
        <v>43</v>
      </c>
      <c r="J1882" s="20"/>
      <c r="K1882" s="20" t="s">
        <v>8745</v>
      </c>
      <c r="L1882" s="18"/>
      <c r="M1882" s="20" t="s">
        <v>8743</v>
      </c>
      <c r="N1882" s="18"/>
      <c r="O1882" s="20"/>
      <c r="P1882" s="18"/>
      <c r="Q1882" s="20"/>
      <c r="R1882" s="18"/>
      <c r="S1882" s="20"/>
      <c r="T1882" s="20"/>
      <c r="U1882" s="20"/>
      <c r="V1882" s="20"/>
      <c r="W1882" s="20"/>
      <c r="X1882" s="20"/>
      <c r="Y1882" s="20"/>
      <c r="Z1882" s="20"/>
      <c r="AA1882" s="25"/>
      <c r="AB1882" s="25"/>
      <c r="AC1882" s="25"/>
      <c r="AD1882" s="25"/>
      <c r="AE1882" s="25"/>
      <c r="AF1882" s="25"/>
      <c r="AG1882" s="25"/>
      <c r="AH1882" s="25"/>
      <c r="AI1882" s="25"/>
      <c r="AJ1882" s="25"/>
      <c r="AK1882" s="25"/>
      <c r="AL1882" s="52"/>
      <c r="ALU1882" s="95"/>
      <c r="ALV1882" s="95"/>
      <c r="ALW1882" s="95"/>
      <c r="ALX1882" s="95"/>
      <c r="ALY1882" s="95"/>
      <c r="ALZ1882" s="95"/>
      <c r="AMA1882" s="95"/>
      <c r="AMB1882"/>
      <c r="AMC1882"/>
      <c r="AMD1882"/>
      <c r="AME1882"/>
      <c r="AMF1882"/>
      <c r="AMG1882"/>
      <c r="AMH1882"/>
      <c r="AMI1882"/>
      <c r="AMJ1882"/>
    </row>
    <row r="1883" spans="1:1024" s="6" customFormat="1" ht="165" x14ac:dyDescent="0.25">
      <c r="A1883" s="16">
        <v>2</v>
      </c>
      <c r="B1883" s="76" t="s">
        <v>38</v>
      </c>
      <c r="C1883" s="45" t="s">
        <v>8858</v>
      </c>
      <c r="D1883" s="45" t="s">
        <v>5920</v>
      </c>
      <c r="E1883" s="66">
        <v>1882</v>
      </c>
      <c r="F1883" s="45" t="s">
        <v>8859</v>
      </c>
      <c r="G1883" s="45" t="s">
        <v>8860</v>
      </c>
      <c r="H1883" s="49">
        <v>51.315939999999998</v>
      </c>
      <c r="I1883" s="20" t="s">
        <v>43</v>
      </c>
      <c r="J1883" s="20"/>
      <c r="K1883" s="20" t="s">
        <v>8861</v>
      </c>
      <c r="L1883" s="18" t="s">
        <v>8862</v>
      </c>
      <c r="M1883" s="20" t="s">
        <v>8863</v>
      </c>
      <c r="N1883" s="18" t="s">
        <v>8864</v>
      </c>
      <c r="O1883" s="20"/>
      <c r="P1883" s="18"/>
      <c r="Q1883" s="20"/>
      <c r="R1883" s="18"/>
      <c r="S1883" s="20"/>
      <c r="T1883" s="20"/>
      <c r="U1883" s="20"/>
      <c r="V1883" s="20"/>
      <c r="W1883" s="20"/>
      <c r="X1883" s="20"/>
      <c r="Y1883" s="20"/>
      <c r="Z1883" s="20"/>
      <c r="AA1883" s="25"/>
      <c r="AB1883" s="25"/>
      <c r="AC1883" s="25"/>
      <c r="AD1883" s="25"/>
      <c r="AE1883" s="25"/>
      <c r="AF1883" s="25"/>
      <c r="AG1883" s="25"/>
      <c r="AH1883" s="25"/>
      <c r="AI1883" s="25"/>
      <c r="AJ1883" s="25"/>
      <c r="AK1883" s="25"/>
      <c r="AL1883" s="52"/>
      <c r="ALU1883" s="95"/>
      <c r="ALV1883" s="95"/>
      <c r="ALW1883" s="95"/>
      <c r="ALX1883" s="95"/>
      <c r="ALY1883" s="95"/>
      <c r="ALZ1883" s="95"/>
      <c r="AMA1883" s="95"/>
      <c r="AMB1883"/>
      <c r="AMC1883"/>
      <c r="AMD1883"/>
      <c r="AME1883"/>
      <c r="AMF1883"/>
      <c r="AMG1883"/>
      <c r="AMH1883"/>
      <c r="AMI1883"/>
      <c r="AMJ1883"/>
    </row>
    <row r="1884" spans="1:1024" s="6" customFormat="1" ht="105" x14ac:dyDescent="0.25">
      <c r="A1884" s="16">
        <v>2</v>
      </c>
      <c r="B1884" s="76" t="s">
        <v>38</v>
      </c>
      <c r="C1884" s="45" t="s">
        <v>8785</v>
      </c>
      <c r="D1884" s="45" t="s">
        <v>46</v>
      </c>
      <c r="E1884" s="66">
        <v>1883</v>
      </c>
      <c r="F1884" s="45" t="s">
        <v>8865</v>
      </c>
      <c r="G1884" s="45" t="s">
        <v>8866</v>
      </c>
      <c r="H1884" s="49">
        <v>113.75402</v>
      </c>
      <c r="I1884" s="20" t="s">
        <v>43</v>
      </c>
      <c r="J1884" s="20"/>
      <c r="K1884" s="20" t="s">
        <v>8867</v>
      </c>
      <c r="L1884" s="18" t="s">
        <v>8868</v>
      </c>
      <c r="M1884" s="20" t="s">
        <v>8869</v>
      </c>
      <c r="N1884" s="18" t="s">
        <v>8870</v>
      </c>
      <c r="O1884" s="20"/>
      <c r="P1884" s="18"/>
      <c r="Q1884" s="20"/>
      <c r="R1884" s="18"/>
      <c r="S1884" s="20"/>
      <c r="T1884" s="20"/>
      <c r="U1884" s="20"/>
      <c r="V1884" s="20"/>
      <c r="W1884" s="20"/>
      <c r="X1884" s="20"/>
      <c r="Y1884" s="20"/>
      <c r="Z1884" s="20"/>
      <c r="AA1884" s="25"/>
      <c r="AB1884" s="25"/>
      <c r="AC1884" s="25"/>
      <c r="AD1884" s="25"/>
      <c r="AE1884" s="25"/>
      <c r="AF1884" s="25"/>
      <c r="AG1884" s="25"/>
      <c r="AH1884" s="25"/>
      <c r="AI1884" s="25"/>
      <c r="AJ1884" s="25"/>
      <c r="AK1884" s="25"/>
      <c r="AL1884" s="52"/>
      <c r="ALU1884" s="95"/>
      <c r="ALV1884" s="95"/>
      <c r="ALW1884" s="95"/>
      <c r="ALX1884" s="95"/>
      <c r="ALY1884" s="95"/>
      <c r="ALZ1884" s="95"/>
      <c r="AMA1884" s="95"/>
      <c r="AMB1884"/>
      <c r="AMC1884"/>
      <c r="AMD1884"/>
      <c r="AME1884"/>
      <c r="AMF1884"/>
      <c r="AMG1884"/>
      <c r="AMH1884"/>
      <c r="AMI1884"/>
      <c r="AMJ1884"/>
    </row>
    <row r="1885" spans="1:1024" s="6" customFormat="1" ht="90" x14ac:dyDescent="0.25">
      <c r="A1885" s="16">
        <v>2</v>
      </c>
      <c r="B1885" s="76" t="s">
        <v>38</v>
      </c>
      <c r="C1885" s="45" t="s">
        <v>8871</v>
      </c>
      <c r="D1885" s="45" t="s">
        <v>46</v>
      </c>
      <c r="E1885" s="66">
        <v>1884</v>
      </c>
      <c r="F1885" s="45" t="s">
        <v>8872</v>
      </c>
      <c r="G1885" s="45" t="s">
        <v>8873</v>
      </c>
      <c r="H1885" s="49">
        <v>469.38431000000003</v>
      </c>
      <c r="I1885" s="20" t="s">
        <v>43</v>
      </c>
      <c r="J1885" s="20"/>
      <c r="K1885" s="20" t="s">
        <v>8874</v>
      </c>
      <c r="L1885" s="18" t="s">
        <v>8875</v>
      </c>
      <c r="M1885" s="20" t="s">
        <v>8876</v>
      </c>
      <c r="N1885" s="18" t="s">
        <v>8877</v>
      </c>
      <c r="O1885" s="20"/>
      <c r="P1885" s="18"/>
      <c r="Q1885" s="20"/>
      <c r="R1885" s="18"/>
      <c r="S1885" s="20"/>
      <c r="T1885" s="20"/>
      <c r="U1885" s="20"/>
      <c r="V1885" s="20"/>
      <c r="W1885" s="20"/>
      <c r="X1885" s="20"/>
      <c r="Y1885" s="20"/>
      <c r="Z1885" s="20"/>
      <c r="AA1885" s="25"/>
      <c r="AB1885" s="25"/>
      <c r="AC1885" s="25"/>
      <c r="AD1885" s="25"/>
      <c r="AE1885" s="25"/>
      <c r="AF1885" s="25"/>
      <c r="AG1885" s="25"/>
      <c r="AH1885" s="25"/>
      <c r="AI1885" s="25"/>
      <c r="AJ1885" s="25"/>
      <c r="AK1885" s="25"/>
      <c r="AL1885" s="52"/>
      <c r="ALU1885" s="95"/>
      <c r="ALV1885" s="95"/>
      <c r="ALW1885" s="95"/>
      <c r="ALX1885" s="95"/>
      <c r="ALY1885" s="95"/>
      <c r="ALZ1885" s="95"/>
      <c r="AMA1885" s="95"/>
      <c r="AMB1885"/>
      <c r="AMC1885"/>
      <c r="AMD1885"/>
      <c r="AME1885"/>
      <c r="AMF1885"/>
      <c r="AMG1885"/>
      <c r="AMH1885"/>
      <c r="AMI1885"/>
      <c r="AMJ1885"/>
    </row>
    <row r="1886" spans="1:1024" s="6" customFormat="1" ht="120" x14ac:dyDescent="0.25">
      <c r="A1886" s="16">
        <v>2</v>
      </c>
      <c r="B1886" s="76" t="s">
        <v>38</v>
      </c>
      <c r="C1886" s="45" t="s">
        <v>8878</v>
      </c>
      <c r="D1886" s="45" t="s">
        <v>46</v>
      </c>
      <c r="E1886" s="66">
        <v>1885</v>
      </c>
      <c r="F1886" s="45" t="s">
        <v>8879</v>
      </c>
      <c r="G1886" s="45" t="s">
        <v>8880</v>
      </c>
      <c r="H1886" s="49">
        <v>554.84810359999994</v>
      </c>
      <c r="I1886" s="20" t="s">
        <v>43</v>
      </c>
      <c r="J1886" s="20"/>
      <c r="K1886" s="20" t="s">
        <v>8881</v>
      </c>
      <c r="L1886" s="18" t="s">
        <v>8882</v>
      </c>
      <c r="M1886" s="20" t="s">
        <v>8883</v>
      </c>
      <c r="N1886" s="18" t="s">
        <v>8884</v>
      </c>
      <c r="O1886" s="20"/>
      <c r="P1886" s="18"/>
      <c r="Q1886" s="20"/>
      <c r="R1886" s="18"/>
      <c r="S1886" s="20"/>
      <c r="T1886" s="20"/>
      <c r="U1886" s="20"/>
      <c r="V1886" s="20"/>
      <c r="W1886" s="20"/>
      <c r="X1886" s="20"/>
      <c r="Y1886" s="20"/>
      <c r="Z1886" s="20"/>
      <c r="AA1886" s="25"/>
      <c r="AB1886" s="25"/>
      <c r="AC1886" s="25"/>
      <c r="AD1886" s="25"/>
      <c r="AE1886" s="25"/>
      <c r="AF1886" s="25"/>
      <c r="AG1886" s="25"/>
      <c r="AH1886" s="25"/>
      <c r="AI1886" s="25"/>
      <c r="AJ1886" s="25"/>
      <c r="AK1886" s="25"/>
      <c r="AL1886" s="52"/>
      <c r="ALU1886" s="95"/>
      <c r="ALV1886" s="95"/>
      <c r="ALW1886" s="95"/>
      <c r="ALX1886" s="95"/>
      <c r="ALY1886" s="95"/>
      <c r="ALZ1886" s="95"/>
      <c r="AMA1886" s="95"/>
      <c r="AMB1886"/>
      <c r="AMC1886"/>
      <c r="AMD1886"/>
      <c r="AME1886"/>
      <c r="AMF1886"/>
      <c r="AMG1886"/>
      <c r="AMH1886"/>
      <c r="AMI1886"/>
      <c r="AMJ1886"/>
    </row>
    <row r="1887" spans="1:1024" s="6" customFormat="1" ht="90" x14ac:dyDescent="0.25">
      <c r="A1887" s="16">
        <v>2</v>
      </c>
      <c r="B1887" s="76" t="s">
        <v>38</v>
      </c>
      <c r="C1887" s="45" t="s">
        <v>8885</v>
      </c>
      <c r="D1887" s="45" t="s">
        <v>46</v>
      </c>
      <c r="E1887" s="66">
        <v>1886</v>
      </c>
      <c r="F1887" s="45" t="s">
        <v>8886</v>
      </c>
      <c r="G1887" s="45" t="s">
        <v>8887</v>
      </c>
      <c r="H1887" s="49">
        <v>91.311475000000002</v>
      </c>
      <c r="I1887" s="20" t="s">
        <v>43</v>
      </c>
      <c r="J1887" s="20"/>
      <c r="K1887" s="20" t="s">
        <v>8888</v>
      </c>
      <c r="L1887" s="18" t="s">
        <v>8889</v>
      </c>
      <c r="M1887" s="20"/>
      <c r="N1887" s="18"/>
      <c r="O1887" s="20"/>
      <c r="P1887" s="18"/>
      <c r="Q1887" s="20"/>
      <c r="R1887" s="18"/>
      <c r="S1887" s="20"/>
      <c r="T1887" s="20"/>
      <c r="U1887" s="20"/>
      <c r="V1887" s="20"/>
      <c r="W1887" s="20"/>
      <c r="X1887" s="20"/>
      <c r="Y1887" s="20"/>
      <c r="Z1887" s="20"/>
      <c r="AA1887" s="25"/>
      <c r="AB1887" s="25"/>
      <c r="AC1887" s="25"/>
      <c r="AD1887" s="25"/>
      <c r="AE1887" s="25"/>
      <c r="AF1887" s="25"/>
      <c r="AG1887" s="25"/>
      <c r="AH1887" s="25"/>
      <c r="AI1887" s="25"/>
      <c r="AJ1887" s="25"/>
      <c r="AK1887" s="25"/>
      <c r="AL1887" s="52"/>
      <c r="ALU1887" s="95"/>
      <c r="ALV1887" s="95"/>
      <c r="ALW1887" s="95"/>
      <c r="ALX1887" s="95"/>
      <c r="ALY1887" s="95"/>
      <c r="ALZ1887" s="95"/>
      <c r="AMA1887" s="95"/>
      <c r="AMB1887"/>
      <c r="AMC1887"/>
      <c r="AMD1887"/>
      <c r="AME1887"/>
      <c r="AMF1887"/>
      <c r="AMG1887"/>
      <c r="AMH1887"/>
      <c r="AMI1887"/>
      <c r="AMJ1887"/>
    </row>
    <row r="1888" spans="1:1024" s="6" customFormat="1" ht="120" x14ac:dyDescent="0.25">
      <c r="A1888" s="16">
        <v>2</v>
      </c>
      <c r="B1888" s="76" t="s">
        <v>38</v>
      </c>
      <c r="C1888" s="45" t="s">
        <v>8890</v>
      </c>
      <c r="D1888" s="45" t="s">
        <v>46</v>
      </c>
      <c r="E1888" s="66">
        <v>1887</v>
      </c>
      <c r="F1888" s="45" t="s">
        <v>8891</v>
      </c>
      <c r="G1888" s="45" t="s">
        <v>8892</v>
      </c>
      <c r="H1888" s="49">
        <v>58.6089646</v>
      </c>
      <c r="I1888" s="20" t="s">
        <v>43</v>
      </c>
      <c r="J1888" s="20"/>
      <c r="K1888" s="20" t="s">
        <v>8893</v>
      </c>
      <c r="L1888" s="18" t="s">
        <v>8894</v>
      </c>
      <c r="M1888" s="20" t="s">
        <v>8895</v>
      </c>
      <c r="N1888" s="18"/>
      <c r="O1888" s="20"/>
      <c r="P1888" s="18"/>
      <c r="Q1888" s="20"/>
      <c r="R1888" s="18"/>
      <c r="S1888" s="20"/>
      <c r="T1888" s="20"/>
      <c r="U1888" s="20"/>
      <c r="V1888" s="20"/>
      <c r="W1888" s="20"/>
      <c r="X1888" s="20"/>
      <c r="Y1888" s="20"/>
      <c r="Z1888" s="20"/>
      <c r="AA1888" s="25"/>
      <c r="AB1888" s="25"/>
      <c r="AC1888" s="25"/>
      <c r="AD1888" s="25"/>
      <c r="AE1888" s="25"/>
      <c r="AF1888" s="25"/>
      <c r="AG1888" s="25"/>
      <c r="AH1888" s="25"/>
      <c r="AI1888" s="25"/>
      <c r="AJ1888" s="25"/>
      <c r="AK1888" s="25"/>
      <c r="AL1888" s="52"/>
      <c r="ALU1888" s="95"/>
      <c r="ALV1888" s="95"/>
      <c r="ALW1888" s="95"/>
      <c r="ALX1888" s="95"/>
      <c r="ALY1888" s="95"/>
      <c r="ALZ1888" s="95"/>
      <c r="AMA1888" s="95"/>
      <c r="AMB1888"/>
      <c r="AMC1888"/>
      <c r="AMD1888"/>
      <c r="AME1888"/>
      <c r="AMF1888"/>
      <c r="AMG1888"/>
      <c r="AMH1888"/>
      <c r="AMI1888"/>
      <c r="AMJ1888"/>
    </row>
    <row r="1889" spans="1:1024" s="6" customFormat="1" ht="210" x14ac:dyDescent="0.25">
      <c r="A1889" s="16">
        <v>2</v>
      </c>
      <c r="B1889" s="76" t="s">
        <v>38</v>
      </c>
      <c r="C1889" s="45" t="s">
        <v>8896</v>
      </c>
      <c r="D1889" s="45" t="s">
        <v>5920</v>
      </c>
      <c r="E1889" s="66">
        <v>1888</v>
      </c>
      <c r="F1889" s="45" t="s">
        <v>8897</v>
      </c>
      <c r="G1889" s="45" t="s">
        <v>8898</v>
      </c>
      <c r="H1889" s="49">
        <v>40.690496199999998</v>
      </c>
      <c r="I1889" s="20" t="s">
        <v>43</v>
      </c>
      <c r="J1889" s="20"/>
      <c r="K1889" s="20" t="s">
        <v>8899</v>
      </c>
      <c r="L1889" s="18" t="s">
        <v>8900</v>
      </c>
      <c r="M1889" s="20" t="s">
        <v>8901</v>
      </c>
      <c r="N1889" s="18" t="s">
        <v>8902</v>
      </c>
      <c r="O1889" s="20" t="s">
        <v>8903</v>
      </c>
      <c r="P1889" s="18" t="s">
        <v>8904</v>
      </c>
      <c r="Q1889" s="20"/>
      <c r="R1889" s="18"/>
      <c r="S1889" s="20"/>
      <c r="T1889" s="20"/>
      <c r="U1889" s="20"/>
      <c r="V1889" s="20"/>
      <c r="W1889" s="20"/>
      <c r="X1889" s="20"/>
      <c r="Y1889" s="20"/>
      <c r="Z1889" s="20"/>
      <c r="AA1889" s="25"/>
      <c r="AB1889" s="25"/>
      <c r="AC1889" s="25"/>
      <c r="AD1889" s="25"/>
      <c r="AE1889" s="25"/>
      <c r="AF1889" s="25"/>
      <c r="AG1889" s="25"/>
      <c r="AH1889" s="25"/>
      <c r="AI1889" s="25"/>
      <c r="AJ1889" s="25"/>
      <c r="AK1889" s="25"/>
      <c r="AL1889" s="52"/>
      <c r="ALU1889" s="95"/>
      <c r="ALV1889" s="95"/>
      <c r="ALW1889" s="95"/>
      <c r="ALX1889" s="95"/>
      <c r="ALY1889" s="95"/>
      <c r="ALZ1889" s="95"/>
      <c r="AMA1889" s="95"/>
      <c r="AMB1889"/>
      <c r="AMC1889"/>
      <c r="AMD1889"/>
      <c r="AME1889"/>
      <c r="AMF1889"/>
      <c r="AMG1889"/>
      <c r="AMH1889"/>
      <c r="AMI1889"/>
      <c r="AMJ1889"/>
    </row>
    <row r="1890" spans="1:1024" s="6" customFormat="1" ht="76.5" x14ac:dyDescent="0.25">
      <c r="A1890" s="16">
        <v>2</v>
      </c>
      <c r="B1890" s="76" t="s">
        <v>38</v>
      </c>
      <c r="C1890" s="45" t="s">
        <v>8905</v>
      </c>
      <c r="D1890" s="45" t="s">
        <v>353</v>
      </c>
      <c r="E1890" s="66">
        <v>1889</v>
      </c>
      <c r="F1890" s="45" t="s">
        <v>8906</v>
      </c>
      <c r="G1890" s="14" t="s">
        <v>8907</v>
      </c>
      <c r="H1890" s="49">
        <v>1544.2125091</v>
      </c>
      <c r="I1890" s="20" t="s">
        <v>43</v>
      </c>
      <c r="J1890" s="20"/>
      <c r="K1890" s="14" t="s">
        <v>8908</v>
      </c>
      <c r="L1890" s="17"/>
      <c r="M1890" s="14" t="s">
        <v>6415</v>
      </c>
      <c r="N1890" s="17"/>
      <c r="O1890" s="14" t="s">
        <v>8909</v>
      </c>
      <c r="P1890" s="14"/>
      <c r="Q1890" s="14" t="s">
        <v>8910</v>
      </c>
      <c r="R1890" s="14"/>
      <c r="S1890" s="14" t="s">
        <v>8911</v>
      </c>
      <c r="T1890" s="14"/>
      <c r="U1890" s="14" t="s">
        <v>8912</v>
      </c>
      <c r="V1890" s="14"/>
      <c r="W1890" s="20"/>
      <c r="X1890" s="20"/>
      <c r="Y1890" s="20"/>
      <c r="Z1890" s="20"/>
      <c r="AA1890" s="25"/>
      <c r="AB1890" s="25"/>
      <c r="AC1890" s="25"/>
      <c r="AD1890" s="25"/>
      <c r="AE1890" s="25"/>
      <c r="AF1890" s="25"/>
      <c r="AG1890" s="25"/>
      <c r="AH1890" s="25"/>
      <c r="AI1890" s="25"/>
      <c r="AJ1890" s="25"/>
      <c r="AK1890" s="25"/>
      <c r="AL1890" s="52"/>
      <c r="ALU1890" s="95"/>
      <c r="ALV1890" s="95"/>
      <c r="ALW1890" s="95"/>
      <c r="ALX1890" s="95"/>
      <c r="ALY1890" s="95"/>
      <c r="ALZ1890" s="95"/>
      <c r="AMA1890" s="95"/>
      <c r="AMB1890"/>
      <c r="AMC1890"/>
      <c r="AMD1890"/>
      <c r="AME1890"/>
      <c r="AMF1890"/>
      <c r="AMG1890"/>
      <c r="AMH1890"/>
      <c r="AMI1890"/>
      <c r="AMJ1890"/>
    </row>
    <row r="1891" spans="1:1024" s="6" customFormat="1" ht="90" x14ac:dyDescent="0.25">
      <c r="A1891" s="16">
        <v>2</v>
      </c>
      <c r="B1891" s="76" t="s">
        <v>38</v>
      </c>
      <c r="C1891" s="45" t="s">
        <v>8918</v>
      </c>
      <c r="D1891" s="45" t="s">
        <v>470</v>
      </c>
      <c r="E1891" s="66">
        <v>1890</v>
      </c>
      <c r="F1891" s="45" t="s">
        <v>8919</v>
      </c>
      <c r="G1891" s="45" t="s">
        <v>8920</v>
      </c>
      <c r="H1891" s="49">
        <v>46.823860000000003</v>
      </c>
      <c r="I1891" s="20" t="s">
        <v>43</v>
      </c>
      <c r="J1891" s="20"/>
      <c r="K1891" s="20" t="s">
        <v>8921</v>
      </c>
      <c r="L1891" s="18" t="s">
        <v>8922</v>
      </c>
      <c r="M1891" s="20" t="s">
        <v>8923</v>
      </c>
      <c r="N1891" s="18" t="s">
        <v>8924</v>
      </c>
      <c r="O1891" s="20"/>
      <c r="P1891" s="18"/>
      <c r="Q1891" s="20"/>
      <c r="R1891" s="18"/>
      <c r="S1891" s="20"/>
      <c r="T1891" s="20"/>
      <c r="U1891" s="20"/>
      <c r="V1891" s="20"/>
      <c r="W1891" s="20"/>
      <c r="X1891" s="20"/>
      <c r="Y1891" s="20"/>
      <c r="Z1891" s="20"/>
      <c r="AA1891" s="25"/>
      <c r="AB1891" s="25"/>
      <c r="AC1891" s="25"/>
      <c r="AD1891" s="25"/>
      <c r="AE1891" s="25"/>
      <c r="AF1891" s="25"/>
      <c r="AG1891" s="25"/>
      <c r="AH1891" s="25"/>
      <c r="AI1891" s="25"/>
      <c r="AJ1891" s="25"/>
      <c r="AK1891" s="25"/>
      <c r="AL1891" s="52"/>
      <c r="ALU1891" s="95"/>
      <c r="ALV1891" s="95"/>
      <c r="ALW1891" s="95"/>
      <c r="ALX1891" s="95"/>
      <c r="ALY1891" s="95"/>
      <c r="ALZ1891" s="95"/>
      <c r="AMA1891" s="95"/>
      <c r="AMB1891"/>
      <c r="AMC1891"/>
      <c r="AMD1891"/>
      <c r="AME1891"/>
      <c r="AMF1891"/>
      <c r="AMG1891"/>
      <c r="AMH1891"/>
      <c r="AMI1891"/>
      <c r="AMJ1891"/>
    </row>
    <row r="1892" spans="1:1024" s="6" customFormat="1" ht="105" x14ac:dyDescent="0.25">
      <c r="A1892" s="16">
        <v>2</v>
      </c>
      <c r="B1892" s="76" t="s">
        <v>38</v>
      </c>
      <c r="C1892" s="45" t="s">
        <v>8918</v>
      </c>
      <c r="D1892" s="45" t="s">
        <v>470</v>
      </c>
      <c r="E1892" s="66">
        <v>1891</v>
      </c>
      <c r="F1892" s="45" t="s">
        <v>8925</v>
      </c>
      <c r="G1892" s="45" t="s">
        <v>8926</v>
      </c>
      <c r="H1892" s="49">
        <v>27.367349999999998</v>
      </c>
      <c r="I1892" s="20" t="s">
        <v>43</v>
      </c>
      <c r="J1892" s="20"/>
      <c r="K1892" s="20" t="s">
        <v>8927</v>
      </c>
      <c r="L1892" s="18" t="s">
        <v>8928</v>
      </c>
      <c r="M1892" s="20"/>
      <c r="N1892" s="18"/>
      <c r="O1892" s="20"/>
      <c r="P1892" s="18"/>
      <c r="Q1892" s="20"/>
      <c r="R1892" s="18"/>
      <c r="S1892" s="20"/>
      <c r="T1892" s="20"/>
      <c r="U1892" s="20"/>
      <c r="V1892" s="20"/>
      <c r="W1892" s="20"/>
      <c r="X1892" s="20"/>
      <c r="Y1892" s="20"/>
      <c r="Z1892" s="20"/>
      <c r="AA1892" s="25"/>
      <c r="AB1892" s="25"/>
      <c r="AC1892" s="25"/>
      <c r="AD1892" s="25"/>
      <c r="AE1892" s="25"/>
      <c r="AF1892" s="25"/>
      <c r="AG1892" s="25"/>
      <c r="AH1892" s="25"/>
      <c r="AI1892" s="25"/>
      <c r="AJ1892" s="25"/>
      <c r="AK1892" s="25"/>
      <c r="AL1892" s="52"/>
      <c r="ALU1892" s="95"/>
      <c r="ALV1892" s="95"/>
      <c r="ALW1892" s="95"/>
      <c r="ALX1892" s="95"/>
      <c r="ALY1892" s="95"/>
      <c r="ALZ1892" s="95"/>
      <c r="AMA1892" s="95"/>
      <c r="AMB1892"/>
      <c r="AMC1892"/>
      <c r="AMD1892"/>
      <c r="AME1892"/>
      <c r="AMF1892"/>
      <c r="AMG1892"/>
      <c r="AMH1892"/>
      <c r="AMI1892"/>
      <c r="AMJ1892"/>
    </row>
    <row r="1893" spans="1:1024" s="6" customFormat="1" ht="60" x14ac:dyDescent="0.25">
      <c r="A1893" s="16">
        <v>2</v>
      </c>
      <c r="B1893" s="76" t="s">
        <v>38</v>
      </c>
      <c r="C1893" s="45" t="s">
        <v>8918</v>
      </c>
      <c r="D1893" s="45" t="s">
        <v>470</v>
      </c>
      <c r="E1893" s="66">
        <v>1892</v>
      </c>
      <c r="F1893" s="45" t="s">
        <v>8929</v>
      </c>
      <c r="G1893" s="45" t="s">
        <v>8930</v>
      </c>
      <c r="H1893" s="49">
        <v>31.172339999999998</v>
      </c>
      <c r="I1893" s="20" t="s">
        <v>43</v>
      </c>
      <c r="J1893" s="20"/>
      <c r="K1893" s="20" t="s">
        <v>8931</v>
      </c>
      <c r="L1893" s="18" t="s">
        <v>8932</v>
      </c>
      <c r="M1893" s="20" t="s">
        <v>8933</v>
      </c>
      <c r="N1893" s="18" t="s">
        <v>8934</v>
      </c>
      <c r="O1893" s="20"/>
      <c r="P1893" s="18"/>
      <c r="Q1893" s="20"/>
      <c r="R1893" s="18"/>
      <c r="S1893" s="20"/>
      <c r="T1893" s="20"/>
      <c r="U1893" s="20"/>
      <c r="V1893" s="20"/>
      <c r="W1893" s="20"/>
      <c r="X1893" s="20"/>
      <c r="Y1893" s="20"/>
      <c r="Z1893" s="20"/>
      <c r="AA1893" s="25"/>
      <c r="AB1893" s="25"/>
      <c r="AC1893" s="25"/>
      <c r="AD1893" s="25"/>
      <c r="AE1893" s="25"/>
      <c r="AF1893" s="25"/>
      <c r="AG1893" s="25"/>
      <c r="AH1893" s="25"/>
      <c r="AI1893" s="25"/>
      <c r="AJ1893" s="25"/>
      <c r="AK1893" s="25"/>
      <c r="AL1893" s="52"/>
      <c r="ALU1893" s="95"/>
      <c r="ALV1893" s="95"/>
      <c r="ALW1893" s="95"/>
      <c r="ALX1893" s="95"/>
      <c r="ALY1893" s="95"/>
      <c r="ALZ1893" s="95"/>
      <c r="AMA1893" s="95"/>
      <c r="AMB1893"/>
      <c r="AMC1893"/>
      <c r="AMD1893"/>
      <c r="AME1893"/>
      <c r="AMF1893"/>
      <c r="AMG1893"/>
      <c r="AMH1893"/>
      <c r="AMI1893"/>
      <c r="AMJ1893"/>
    </row>
    <row r="1894" spans="1:1024" s="6" customFormat="1" ht="60" x14ac:dyDescent="0.25">
      <c r="A1894" s="16">
        <v>2</v>
      </c>
      <c r="B1894" s="76" t="s">
        <v>38</v>
      </c>
      <c r="C1894" s="45" t="s">
        <v>8918</v>
      </c>
      <c r="D1894" s="45" t="s">
        <v>470</v>
      </c>
      <c r="E1894" s="66">
        <v>1893</v>
      </c>
      <c r="F1894" s="45" t="s">
        <v>8935</v>
      </c>
      <c r="G1894" s="45" t="s">
        <v>8936</v>
      </c>
      <c r="H1894" s="49">
        <v>36.162260000000003</v>
      </c>
      <c r="I1894" s="20" t="s">
        <v>43</v>
      </c>
      <c r="J1894" s="20"/>
      <c r="K1894" s="20" t="s">
        <v>8937</v>
      </c>
      <c r="L1894" s="18" t="s">
        <v>8938</v>
      </c>
      <c r="M1894" s="20"/>
      <c r="N1894" s="18"/>
      <c r="O1894" s="20"/>
      <c r="P1894" s="18"/>
      <c r="Q1894" s="20"/>
      <c r="R1894" s="18"/>
      <c r="S1894" s="20"/>
      <c r="T1894" s="20"/>
      <c r="U1894" s="20"/>
      <c r="V1894" s="20"/>
      <c r="W1894" s="20"/>
      <c r="X1894" s="20"/>
      <c r="Y1894" s="20"/>
      <c r="Z1894" s="20"/>
      <c r="AA1894" s="25"/>
      <c r="AB1894" s="25"/>
      <c r="AC1894" s="25"/>
      <c r="AD1894" s="25"/>
      <c r="AE1894" s="25"/>
      <c r="AF1894" s="25"/>
      <c r="AG1894" s="25"/>
      <c r="AH1894" s="25"/>
      <c r="AI1894" s="25"/>
      <c r="AJ1894" s="25"/>
      <c r="AK1894" s="25"/>
      <c r="AL1894" s="52"/>
      <c r="ALU1894" s="95"/>
      <c r="ALV1894" s="95"/>
      <c r="ALW1894" s="95"/>
      <c r="ALX1894" s="95"/>
      <c r="ALY1894" s="95"/>
      <c r="ALZ1894" s="95"/>
      <c r="AMA1894" s="95"/>
      <c r="AMB1894"/>
      <c r="AMC1894"/>
      <c r="AMD1894"/>
      <c r="AME1894"/>
      <c r="AMF1894"/>
      <c r="AMG1894"/>
      <c r="AMH1894"/>
      <c r="AMI1894"/>
      <c r="AMJ1894"/>
    </row>
    <row r="1895" spans="1:1024" s="6" customFormat="1" ht="135" x14ac:dyDescent="0.25">
      <c r="A1895" s="16">
        <v>2</v>
      </c>
      <c r="B1895" s="76" t="s">
        <v>38</v>
      </c>
      <c r="C1895" s="45" t="s">
        <v>8913</v>
      </c>
      <c r="D1895" s="45" t="s">
        <v>470</v>
      </c>
      <c r="E1895" s="66">
        <v>1894</v>
      </c>
      <c r="F1895" s="45" t="s">
        <v>8939</v>
      </c>
      <c r="G1895" s="45" t="s">
        <v>8940</v>
      </c>
      <c r="H1895" s="49">
        <v>284.86514820000002</v>
      </c>
      <c r="I1895" s="20" t="s">
        <v>43</v>
      </c>
      <c r="J1895" s="20"/>
      <c r="K1895" s="20" t="s">
        <v>8941</v>
      </c>
      <c r="L1895" s="18" t="s">
        <v>8942</v>
      </c>
      <c r="M1895" s="20"/>
      <c r="N1895" s="18"/>
      <c r="O1895" s="20"/>
      <c r="P1895" s="18"/>
      <c r="Q1895" s="20"/>
      <c r="R1895" s="18"/>
      <c r="S1895" s="20"/>
      <c r="T1895" s="20"/>
      <c r="U1895" s="20"/>
      <c r="V1895" s="20"/>
      <c r="W1895" s="20"/>
      <c r="X1895" s="20"/>
      <c r="Y1895" s="20"/>
      <c r="Z1895" s="20"/>
      <c r="AA1895" s="25"/>
      <c r="AB1895" s="25"/>
      <c r="AC1895" s="25"/>
      <c r="AD1895" s="25"/>
      <c r="AE1895" s="25"/>
      <c r="AF1895" s="25"/>
      <c r="AG1895" s="25"/>
      <c r="AH1895" s="25"/>
      <c r="AI1895" s="25"/>
      <c r="AJ1895" s="25"/>
      <c r="AK1895" s="25"/>
      <c r="AL1895" s="52"/>
      <c r="ALU1895" s="95"/>
      <c r="ALV1895" s="95"/>
      <c r="ALW1895" s="95"/>
      <c r="ALX1895" s="95"/>
      <c r="ALY1895" s="95"/>
      <c r="ALZ1895" s="95"/>
      <c r="AMA1895" s="95"/>
      <c r="AMB1895"/>
      <c r="AMC1895"/>
      <c r="AMD1895"/>
      <c r="AME1895"/>
      <c r="AMF1895"/>
      <c r="AMG1895"/>
      <c r="AMH1895"/>
      <c r="AMI1895"/>
      <c r="AMJ1895"/>
    </row>
    <row r="1896" spans="1:1024" s="6" customFormat="1" ht="90" x14ac:dyDescent="0.25">
      <c r="A1896" s="16">
        <v>2</v>
      </c>
      <c r="B1896" s="76" t="s">
        <v>38</v>
      </c>
      <c r="C1896" s="45" t="s">
        <v>8918</v>
      </c>
      <c r="D1896" s="45" t="s">
        <v>470</v>
      </c>
      <c r="E1896" s="66">
        <v>1895</v>
      </c>
      <c r="F1896" s="45" t="s">
        <v>8943</v>
      </c>
      <c r="G1896" s="45" t="s">
        <v>8944</v>
      </c>
      <c r="H1896" s="49">
        <v>30.419219999999999</v>
      </c>
      <c r="I1896" s="20" t="s">
        <v>43</v>
      </c>
      <c r="J1896" s="20"/>
      <c r="K1896" s="20" t="s">
        <v>8945</v>
      </c>
      <c r="L1896" s="18" t="s">
        <v>8946</v>
      </c>
      <c r="M1896" s="20"/>
      <c r="N1896" s="18"/>
      <c r="O1896" s="20"/>
      <c r="P1896" s="18"/>
      <c r="Q1896" s="20"/>
      <c r="R1896" s="18"/>
      <c r="S1896" s="20"/>
      <c r="T1896" s="20"/>
      <c r="U1896" s="20"/>
      <c r="V1896" s="20"/>
      <c r="W1896" s="20"/>
      <c r="X1896" s="20"/>
      <c r="Y1896" s="20"/>
      <c r="Z1896" s="20"/>
      <c r="AA1896" s="25"/>
      <c r="AB1896" s="25"/>
      <c r="AC1896" s="25"/>
      <c r="AD1896" s="25"/>
      <c r="AE1896" s="25"/>
      <c r="AF1896" s="25"/>
      <c r="AG1896" s="25"/>
      <c r="AH1896" s="25"/>
      <c r="AI1896" s="25"/>
      <c r="AJ1896" s="25"/>
      <c r="AK1896" s="25"/>
      <c r="AL1896" s="52"/>
      <c r="ALU1896" s="95"/>
      <c r="ALV1896" s="95"/>
      <c r="ALW1896" s="95"/>
      <c r="ALX1896" s="95"/>
      <c r="ALY1896" s="95"/>
      <c r="ALZ1896" s="95"/>
      <c r="AMA1896" s="95"/>
      <c r="AMB1896"/>
      <c r="AMC1896"/>
      <c r="AMD1896"/>
      <c r="AME1896"/>
      <c r="AMF1896"/>
      <c r="AMG1896"/>
      <c r="AMH1896"/>
      <c r="AMI1896"/>
      <c r="AMJ1896"/>
    </row>
    <row r="1897" spans="1:1024" s="6" customFormat="1" ht="75" x14ac:dyDescent="0.25">
      <c r="A1897" s="16">
        <v>2</v>
      </c>
      <c r="B1897" s="76" t="s">
        <v>38</v>
      </c>
      <c r="C1897" s="45" t="s">
        <v>8947</v>
      </c>
      <c r="D1897" s="45" t="s">
        <v>170</v>
      </c>
      <c r="E1897" s="66">
        <v>1896</v>
      </c>
      <c r="F1897" s="45" t="s">
        <v>8948</v>
      </c>
      <c r="G1897" s="45" t="s">
        <v>8949</v>
      </c>
      <c r="H1897" s="49">
        <v>43.956280700000001</v>
      </c>
      <c r="I1897" s="20" t="s">
        <v>43</v>
      </c>
      <c r="J1897" s="20"/>
      <c r="K1897" s="20" t="s">
        <v>8950</v>
      </c>
      <c r="L1897" s="18" t="s">
        <v>8951</v>
      </c>
      <c r="M1897" s="20" t="s">
        <v>8952</v>
      </c>
      <c r="N1897" s="18"/>
      <c r="O1897" s="20"/>
      <c r="P1897" s="18"/>
      <c r="Q1897" s="20"/>
      <c r="R1897" s="18"/>
      <c r="S1897" s="20"/>
      <c r="T1897" s="20"/>
      <c r="U1897" s="20"/>
      <c r="V1897" s="20"/>
      <c r="W1897" s="20"/>
      <c r="X1897" s="20"/>
      <c r="Y1897" s="20"/>
      <c r="Z1897" s="20"/>
      <c r="AA1897" s="25"/>
      <c r="AB1897" s="25"/>
      <c r="AC1897" s="25"/>
      <c r="AD1897" s="25"/>
      <c r="AE1897" s="25"/>
      <c r="AF1897" s="25"/>
      <c r="AG1897" s="25"/>
      <c r="AH1897" s="25"/>
      <c r="AI1897" s="25"/>
      <c r="AJ1897" s="25"/>
      <c r="AK1897" s="25"/>
      <c r="AL1897" s="52"/>
      <c r="ALU1897" s="95"/>
      <c r="ALV1897" s="95"/>
      <c r="ALW1897" s="95"/>
      <c r="ALX1897" s="95"/>
      <c r="ALY1897" s="95"/>
      <c r="ALZ1897" s="95"/>
      <c r="AMA1897" s="95"/>
      <c r="AMB1897"/>
      <c r="AMC1897"/>
      <c r="AMD1897"/>
      <c r="AME1897"/>
      <c r="AMF1897"/>
      <c r="AMG1897"/>
      <c r="AMH1897"/>
      <c r="AMI1897"/>
      <c r="AMJ1897"/>
    </row>
    <row r="1898" spans="1:1024" s="6" customFormat="1" ht="60" x14ac:dyDescent="0.25">
      <c r="A1898" s="16">
        <v>2</v>
      </c>
      <c r="B1898" s="76" t="s">
        <v>38</v>
      </c>
      <c r="C1898" s="45" t="s">
        <v>8918</v>
      </c>
      <c r="D1898" s="45" t="s">
        <v>470</v>
      </c>
      <c r="E1898" s="66">
        <v>1897</v>
      </c>
      <c r="F1898" s="45" t="s">
        <v>8953</v>
      </c>
      <c r="G1898" s="45" t="s">
        <v>8954</v>
      </c>
      <c r="H1898" s="49">
        <v>25.483699999999999</v>
      </c>
      <c r="I1898" s="20" t="s">
        <v>43</v>
      </c>
      <c r="J1898" s="20"/>
      <c r="K1898" s="20" t="s">
        <v>8955</v>
      </c>
      <c r="L1898" s="18" t="s">
        <v>8956</v>
      </c>
      <c r="M1898" s="20" t="s">
        <v>8957</v>
      </c>
      <c r="N1898" s="18"/>
      <c r="O1898" s="20"/>
      <c r="P1898" s="18"/>
      <c r="Q1898" s="20"/>
      <c r="R1898" s="18"/>
      <c r="S1898" s="20"/>
      <c r="T1898" s="20"/>
      <c r="U1898" s="20"/>
      <c r="V1898" s="20"/>
      <c r="W1898" s="20"/>
      <c r="X1898" s="20"/>
      <c r="Y1898" s="20"/>
      <c r="Z1898" s="20"/>
      <c r="AA1898" s="25"/>
      <c r="AB1898" s="25"/>
      <c r="AC1898" s="25"/>
      <c r="AD1898" s="25"/>
      <c r="AE1898" s="25"/>
      <c r="AF1898" s="25"/>
      <c r="AG1898" s="25"/>
      <c r="AH1898" s="25"/>
      <c r="AI1898" s="25"/>
      <c r="AJ1898" s="25"/>
      <c r="AK1898" s="25"/>
      <c r="AL1898" s="52"/>
      <c r="ALU1898" s="95"/>
      <c r="ALV1898" s="95"/>
      <c r="ALW1898" s="95"/>
      <c r="ALX1898" s="95"/>
      <c r="ALY1898" s="95"/>
      <c r="ALZ1898" s="95"/>
      <c r="AMA1898" s="95"/>
      <c r="AMB1898"/>
      <c r="AMC1898"/>
      <c r="AMD1898"/>
      <c r="AME1898"/>
      <c r="AMF1898"/>
      <c r="AMG1898"/>
      <c r="AMH1898"/>
      <c r="AMI1898"/>
      <c r="AMJ1898"/>
    </row>
    <row r="1899" spans="1:1024" s="6" customFormat="1" ht="90" x14ac:dyDescent="0.25">
      <c r="A1899" s="16">
        <v>2</v>
      </c>
      <c r="B1899" s="76" t="s">
        <v>38</v>
      </c>
      <c r="C1899" s="45" t="s">
        <v>8958</v>
      </c>
      <c r="D1899" s="45" t="s">
        <v>170</v>
      </c>
      <c r="E1899" s="66">
        <v>1898</v>
      </c>
      <c r="F1899" s="45" t="s">
        <v>8959</v>
      </c>
      <c r="G1899" s="45" t="s">
        <v>8960</v>
      </c>
      <c r="H1899" s="49">
        <v>148.14230000000001</v>
      </c>
      <c r="I1899" s="20" t="s">
        <v>43</v>
      </c>
      <c r="J1899" s="20"/>
      <c r="K1899" s="20" t="s">
        <v>8961</v>
      </c>
      <c r="L1899" s="18"/>
      <c r="M1899" s="20" t="s">
        <v>8962</v>
      </c>
      <c r="N1899" s="18"/>
      <c r="O1899" s="20"/>
      <c r="P1899" s="18"/>
      <c r="Q1899" s="20"/>
      <c r="R1899" s="18"/>
      <c r="S1899" s="20"/>
      <c r="T1899" s="20"/>
      <c r="U1899" s="20"/>
      <c r="V1899" s="20"/>
      <c r="W1899" s="20"/>
      <c r="X1899" s="20"/>
      <c r="Y1899" s="20"/>
      <c r="Z1899" s="20"/>
      <c r="AA1899" s="25"/>
      <c r="AB1899" s="25"/>
      <c r="AC1899" s="25"/>
      <c r="AD1899" s="25"/>
      <c r="AE1899" s="25"/>
      <c r="AF1899" s="25"/>
      <c r="AG1899" s="25"/>
      <c r="AH1899" s="25"/>
      <c r="AI1899" s="25"/>
      <c r="AJ1899" s="25"/>
      <c r="AK1899" s="25"/>
      <c r="AL1899" s="52"/>
      <c r="ALU1899" s="95"/>
      <c r="ALV1899" s="95"/>
      <c r="ALW1899" s="95"/>
      <c r="ALX1899" s="95"/>
      <c r="ALY1899" s="95"/>
      <c r="ALZ1899" s="95"/>
      <c r="AMA1899" s="95"/>
      <c r="AMB1899"/>
      <c r="AMC1899"/>
      <c r="AMD1899"/>
      <c r="AME1899"/>
      <c r="AMF1899"/>
      <c r="AMG1899"/>
      <c r="AMH1899"/>
      <c r="AMI1899"/>
      <c r="AMJ1899"/>
    </row>
    <row r="1900" spans="1:1024" s="6" customFormat="1" ht="120" x14ac:dyDescent="0.25">
      <c r="A1900" s="16">
        <v>2</v>
      </c>
      <c r="B1900" s="76" t="s">
        <v>38</v>
      </c>
      <c r="C1900" s="83" t="s">
        <v>1532</v>
      </c>
      <c r="D1900" s="45" t="s">
        <v>170</v>
      </c>
      <c r="E1900" s="66">
        <v>1899</v>
      </c>
      <c r="F1900" s="45" t="s">
        <v>8963</v>
      </c>
      <c r="G1900" s="45" t="s">
        <v>8964</v>
      </c>
      <c r="H1900" s="49">
        <v>163.07894999999999</v>
      </c>
      <c r="I1900" s="20" t="s">
        <v>43</v>
      </c>
      <c r="J1900" s="20"/>
      <c r="K1900" s="20" t="s">
        <v>8965</v>
      </c>
      <c r="L1900" s="18"/>
      <c r="M1900" s="20"/>
      <c r="N1900" s="18"/>
      <c r="O1900" s="20"/>
      <c r="P1900" s="18"/>
      <c r="Q1900" s="20"/>
      <c r="R1900" s="18"/>
      <c r="S1900" s="20"/>
      <c r="T1900" s="20"/>
      <c r="U1900" s="20"/>
      <c r="V1900" s="20"/>
      <c r="W1900" s="20"/>
      <c r="X1900" s="20"/>
      <c r="Y1900" s="20"/>
      <c r="Z1900" s="20"/>
      <c r="AA1900" s="25"/>
      <c r="AB1900" s="25"/>
      <c r="AC1900" s="25"/>
      <c r="AD1900" s="25"/>
      <c r="AE1900" s="25"/>
      <c r="AF1900" s="25"/>
      <c r="AG1900" s="25"/>
      <c r="AH1900" s="25"/>
      <c r="AI1900" s="25"/>
      <c r="AJ1900" s="25"/>
      <c r="AK1900" s="25"/>
      <c r="AL1900" s="52"/>
      <c r="ALU1900" s="95"/>
      <c r="ALV1900" s="95"/>
      <c r="ALW1900" s="95"/>
      <c r="ALX1900" s="95"/>
      <c r="ALY1900" s="95"/>
      <c r="ALZ1900" s="95"/>
      <c r="AMA1900" s="95"/>
      <c r="AMB1900"/>
      <c r="AMC1900"/>
      <c r="AMD1900"/>
      <c r="AME1900"/>
      <c r="AMF1900"/>
      <c r="AMG1900"/>
      <c r="AMH1900"/>
      <c r="AMI1900"/>
      <c r="AMJ1900"/>
    </row>
    <row r="1901" spans="1:1024" s="6" customFormat="1" ht="75" x14ac:dyDescent="0.25">
      <c r="A1901" s="16">
        <v>2</v>
      </c>
      <c r="B1901" s="76" t="s">
        <v>38</v>
      </c>
      <c r="C1901" s="45" t="s">
        <v>8564</v>
      </c>
      <c r="D1901" s="45" t="s">
        <v>170</v>
      </c>
      <c r="E1901" s="66">
        <v>1900</v>
      </c>
      <c r="F1901" s="45" t="s">
        <v>8966</v>
      </c>
      <c r="G1901" s="45" t="s">
        <v>8967</v>
      </c>
      <c r="H1901" s="49">
        <v>58.732670599999999</v>
      </c>
      <c r="I1901" s="20" t="s">
        <v>43</v>
      </c>
      <c r="J1901" s="20"/>
      <c r="K1901" s="20" t="s">
        <v>8968</v>
      </c>
      <c r="L1901" s="18" t="s">
        <v>8969</v>
      </c>
      <c r="M1901" s="20"/>
      <c r="N1901" s="18"/>
      <c r="O1901" s="20"/>
      <c r="P1901" s="18"/>
      <c r="Q1901" s="20"/>
      <c r="R1901" s="18"/>
      <c r="S1901" s="20"/>
      <c r="T1901" s="20"/>
      <c r="U1901" s="20"/>
      <c r="V1901" s="20"/>
      <c r="W1901" s="20"/>
      <c r="X1901" s="20"/>
      <c r="Y1901" s="20"/>
      <c r="Z1901" s="20"/>
      <c r="AA1901" s="25"/>
      <c r="AB1901" s="25"/>
      <c r="AC1901" s="25"/>
      <c r="AD1901" s="25"/>
      <c r="AE1901" s="25"/>
      <c r="AF1901" s="25"/>
      <c r="AG1901" s="25"/>
      <c r="AH1901" s="25"/>
      <c r="AI1901" s="25"/>
      <c r="AJ1901" s="25"/>
      <c r="AK1901" s="25"/>
      <c r="AL1901" s="52"/>
      <c r="ALU1901" s="95"/>
      <c r="ALV1901" s="95"/>
      <c r="ALW1901" s="95"/>
      <c r="ALX1901" s="95"/>
      <c r="ALY1901" s="95"/>
      <c r="ALZ1901" s="95"/>
      <c r="AMA1901" s="95"/>
      <c r="AMB1901"/>
      <c r="AMC1901"/>
      <c r="AMD1901"/>
      <c r="AME1901"/>
      <c r="AMF1901"/>
      <c r="AMG1901"/>
      <c r="AMH1901"/>
      <c r="AMI1901"/>
      <c r="AMJ1901"/>
    </row>
    <row r="1902" spans="1:1024" s="6" customFormat="1" ht="75" x14ac:dyDescent="0.25">
      <c r="A1902" s="16">
        <v>2</v>
      </c>
      <c r="B1902" s="76" t="s">
        <v>38</v>
      </c>
      <c r="C1902" s="45" t="s">
        <v>8564</v>
      </c>
      <c r="D1902" s="45" t="s">
        <v>170</v>
      </c>
      <c r="E1902" s="66">
        <v>1901</v>
      </c>
      <c r="F1902" s="45" t="s">
        <v>8977</v>
      </c>
      <c r="G1902" s="45" t="s">
        <v>8978</v>
      </c>
      <c r="H1902" s="49">
        <v>48.735759999999999</v>
      </c>
      <c r="I1902" s="20" t="s">
        <v>43</v>
      </c>
      <c r="J1902" s="20"/>
      <c r="K1902" s="20" t="s">
        <v>8979</v>
      </c>
      <c r="L1902" s="18" t="s">
        <v>8980</v>
      </c>
      <c r="M1902" s="20"/>
      <c r="N1902" s="18"/>
      <c r="O1902" s="20"/>
      <c r="P1902" s="18"/>
      <c r="Q1902" s="20"/>
      <c r="R1902" s="18"/>
      <c r="S1902" s="20"/>
      <c r="T1902" s="20"/>
      <c r="U1902" s="20"/>
      <c r="V1902" s="20"/>
      <c r="W1902" s="20"/>
      <c r="X1902" s="20"/>
      <c r="Y1902" s="20"/>
      <c r="Z1902" s="20"/>
      <c r="AA1902" s="25"/>
      <c r="AB1902" s="25"/>
      <c r="AC1902" s="25"/>
      <c r="AD1902" s="25"/>
      <c r="AE1902" s="25"/>
      <c r="AF1902" s="25"/>
      <c r="AG1902" s="25"/>
      <c r="AH1902" s="25"/>
      <c r="AI1902" s="25"/>
      <c r="AJ1902" s="25"/>
      <c r="AK1902" s="25"/>
      <c r="AL1902" s="52"/>
      <c r="ALU1902" s="95"/>
      <c r="ALV1902" s="95"/>
      <c r="ALW1902" s="95"/>
      <c r="ALX1902" s="95"/>
      <c r="ALY1902" s="95"/>
      <c r="ALZ1902" s="95"/>
      <c r="AMA1902" s="95"/>
      <c r="AMB1902"/>
      <c r="AMC1902"/>
      <c r="AMD1902"/>
      <c r="AME1902"/>
      <c r="AMF1902"/>
      <c r="AMG1902"/>
      <c r="AMH1902"/>
      <c r="AMI1902"/>
      <c r="AMJ1902"/>
    </row>
    <row r="1903" spans="1:1024" s="6" customFormat="1" ht="60" x14ac:dyDescent="0.25">
      <c r="A1903" s="16">
        <v>2</v>
      </c>
      <c r="B1903" s="76" t="s">
        <v>38</v>
      </c>
      <c r="C1903" s="45" t="s">
        <v>8918</v>
      </c>
      <c r="D1903" s="45" t="s">
        <v>470</v>
      </c>
      <c r="E1903" s="66">
        <v>1902</v>
      </c>
      <c r="F1903" s="45" t="s">
        <v>8981</v>
      </c>
      <c r="G1903" s="45" t="s">
        <v>8982</v>
      </c>
      <c r="H1903" s="49">
        <v>29.92</v>
      </c>
      <c r="I1903" s="20" t="s">
        <v>43</v>
      </c>
      <c r="J1903" s="20"/>
      <c r="K1903" s="20" t="s">
        <v>8983</v>
      </c>
      <c r="L1903" s="18" t="s">
        <v>8984</v>
      </c>
      <c r="M1903" s="20"/>
      <c r="N1903" s="18"/>
      <c r="O1903" s="20"/>
      <c r="P1903" s="18"/>
      <c r="Q1903" s="20"/>
      <c r="R1903" s="18"/>
      <c r="S1903" s="20"/>
      <c r="T1903" s="20"/>
      <c r="U1903" s="20"/>
      <c r="V1903" s="20"/>
      <c r="W1903" s="20"/>
      <c r="X1903" s="20"/>
      <c r="Y1903" s="20"/>
      <c r="Z1903" s="20"/>
      <c r="AA1903" s="25"/>
      <c r="AB1903" s="25"/>
      <c r="AC1903" s="25"/>
      <c r="AD1903" s="25"/>
      <c r="AE1903" s="25"/>
      <c r="AF1903" s="25"/>
      <c r="AG1903" s="25"/>
      <c r="AH1903" s="25"/>
      <c r="AI1903" s="25"/>
      <c r="AJ1903" s="25"/>
      <c r="AK1903" s="25"/>
      <c r="AL1903" s="52"/>
      <c r="ALU1903" s="95"/>
      <c r="ALV1903" s="95"/>
      <c r="ALW1903" s="95"/>
      <c r="ALX1903" s="95"/>
      <c r="ALY1903" s="95"/>
      <c r="ALZ1903" s="95"/>
      <c r="AMA1903" s="95"/>
      <c r="AMB1903"/>
      <c r="AMC1903"/>
      <c r="AMD1903"/>
      <c r="AME1903"/>
      <c r="AMF1903"/>
      <c r="AMG1903"/>
      <c r="AMH1903"/>
      <c r="AMI1903"/>
      <c r="AMJ1903"/>
    </row>
    <row r="1904" spans="1:1024" s="6" customFormat="1" ht="120" x14ac:dyDescent="0.25">
      <c r="A1904" s="16">
        <v>2</v>
      </c>
      <c r="B1904" s="76" t="s">
        <v>38</v>
      </c>
      <c r="C1904" s="45" t="s">
        <v>8985</v>
      </c>
      <c r="D1904" s="45" t="s">
        <v>170</v>
      </c>
      <c r="E1904" s="66">
        <v>1903</v>
      </c>
      <c r="F1904" s="45" t="s">
        <v>8986</v>
      </c>
      <c r="G1904" s="45" t="s">
        <v>8987</v>
      </c>
      <c r="H1904" s="49">
        <v>47.071237600000003</v>
      </c>
      <c r="I1904" s="20" t="s">
        <v>43</v>
      </c>
      <c r="J1904" s="20"/>
      <c r="K1904" s="20" t="s">
        <v>8988</v>
      </c>
      <c r="L1904" s="18" t="s">
        <v>8989</v>
      </c>
      <c r="M1904" s="20"/>
      <c r="N1904" s="18"/>
      <c r="O1904" s="20"/>
      <c r="P1904" s="18"/>
      <c r="Q1904" s="20"/>
      <c r="R1904" s="18"/>
      <c r="S1904" s="20"/>
      <c r="T1904" s="20"/>
      <c r="U1904" s="20"/>
      <c r="V1904" s="20"/>
      <c r="W1904" s="20"/>
      <c r="X1904" s="20"/>
      <c r="Y1904" s="20"/>
      <c r="Z1904" s="20"/>
      <c r="AA1904" s="25"/>
      <c r="AB1904" s="25"/>
      <c r="AC1904" s="25"/>
      <c r="AD1904" s="25"/>
      <c r="AE1904" s="25"/>
      <c r="AF1904" s="25"/>
      <c r="AG1904" s="25"/>
      <c r="AH1904" s="25"/>
      <c r="AI1904" s="25"/>
      <c r="AJ1904" s="25"/>
      <c r="AK1904" s="25"/>
      <c r="AL1904" s="52"/>
      <c r="ALU1904" s="95"/>
      <c r="ALV1904" s="95"/>
      <c r="ALW1904" s="95"/>
      <c r="ALX1904" s="95"/>
      <c r="ALY1904" s="95"/>
      <c r="ALZ1904" s="95"/>
      <c r="AMA1904" s="95"/>
      <c r="AMB1904"/>
      <c r="AMC1904"/>
      <c r="AMD1904"/>
      <c r="AME1904"/>
      <c r="AMF1904"/>
      <c r="AMG1904"/>
      <c r="AMH1904"/>
      <c r="AMI1904"/>
      <c r="AMJ1904"/>
    </row>
    <row r="1905" spans="1:1024" s="6" customFormat="1" ht="105" x14ac:dyDescent="0.25">
      <c r="A1905" s="16">
        <v>2</v>
      </c>
      <c r="B1905" s="76" t="s">
        <v>38</v>
      </c>
      <c r="C1905" s="45" t="s">
        <v>8913</v>
      </c>
      <c r="D1905" s="45" t="s">
        <v>470</v>
      </c>
      <c r="E1905" s="66">
        <v>1904</v>
      </c>
      <c r="F1905" s="45" t="s">
        <v>8990</v>
      </c>
      <c r="G1905" s="45" t="s">
        <v>8991</v>
      </c>
      <c r="H1905" s="49">
        <v>60.358910000000002</v>
      </c>
      <c r="I1905" s="20" t="s">
        <v>43</v>
      </c>
      <c r="J1905" s="20"/>
      <c r="K1905" s="20" t="s">
        <v>8992</v>
      </c>
      <c r="L1905" s="18" t="s">
        <v>8993</v>
      </c>
      <c r="M1905" s="20" t="s">
        <v>8994</v>
      </c>
      <c r="N1905" s="18" t="s">
        <v>8995</v>
      </c>
      <c r="O1905" s="20"/>
      <c r="P1905" s="18"/>
      <c r="Q1905" s="20"/>
      <c r="R1905" s="18"/>
      <c r="S1905" s="20"/>
      <c r="T1905" s="20"/>
      <c r="U1905" s="20"/>
      <c r="V1905" s="20"/>
      <c r="W1905" s="20"/>
      <c r="X1905" s="20"/>
      <c r="Y1905" s="20"/>
      <c r="Z1905" s="20"/>
      <c r="AA1905" s="25"/>
      <c r="AB1905" s="25"/>
      <c r="AC1905" s="25"/>
      <c r="AD1905" s="25"/>
      <c r="AE1905" s="25"/>
      <c r="AF1905" s="25"/>
      <c r="AG1905" s="25"/>
      <c r="AH1905" s="25"/>
      <c r="AI1905" s="25"/>
      <c r="AJ1905" s="25"/>
      <c r="AK1905" s="25"/>
      <c r="AL1905" s="52"/>
      <c r="ALU1905" s="95"/>
      <c r="ALV1905" s="95"/>
      <c r="ALW1905" s="95"/>
      <c r="ALX1905" s="95"/>
      <c r="ALY1905" s="95"/>
      <c r="ALZ1905" s="95"/>
      <c r="AMA1905" s="95"/>
      <c r="AMB1905"/>
      <c r="AMC1905"/>
      <c r="AMD1905"/>
      <c r="AME1905"/>
      <c r="AMF1905"/>
      <c r="AMG1905"/>
      <c r="AMH1905"/>
      <c r="AMI1905"/>
      <c r="AMJ1905"/>
    </row>
    <row r="1906" spans="1:1024" s="6" customFormat="1" ht="60" x14ac:dyDescent="0.25">
      <c r="A1906" s="16">
        <v>2</v>
      </c>
      <c r="B1906" s="76" t="s">
        <v>38</v>
      </c>
      <c r="C1906" s="45" t="s">
        <v>8985</v>
      </c>
      <c r="D1906" s="45" t="s">
        <v>170</v>
      </c>
      <c r="E1906" s="66">
        <v>1905</v>
      </c>
      <c r="F1906" s="45" t="s">
        <v>7785</v>
      </c>
      <c r="G1906" s="45" t="s">
        <v>8996</v>
      </c>
      <c r="H1906" s="49">
        <v>52.18159</v>
      </c>
      <c r="I1906" s="20" t="s">
        <v>43</v>
      </c>
      <c r="J1906" s="20"/>
      <c r="K1906" s="20" t="s">
        <v>8997</v>
      </c>
      <c r="L1906" s="18" t="s">
        <v>8998</v>
      </c>
      <c r="M1906" s="20"/>
      <c r="N1906" s="18"/>
      <c r="O1906" s="20"/>
      <c r="P1906" s="18"/>
      <c r="Q1906" s="20"/>
      <c r="R1906" s="18"/>
      <c r="S1906" s="20"/>
      <c r="T1906" s="20"/>
      <c r="U1906" s="20"/>
      <c r="V1906" s="20"/>
      <c r="W1906" s="20"/>
      <c r="X1906" s="20"/>
      <c r="Y1906" s="20"/>
      <c r="Z1906" s="20"/>
      <c r="AA1906" s="25"/>
      <c r="AB1906" s="25"/>
      <c r="AC1906" s="25"/>
      <c r="AD1906" s="25"/>
      <c r="AE1906" s="25"/>
      <c r="AF1906" s="25"/>
      <c r="AG1906" s="25"/>
      <c r="AH1906" s="25"/>
      <c r="AI1906" s="25"/>
      <c r="AJ1906" s="25"/>
      <c r="AK1906" s="25"/>
      <c r="AL1906" s="52"/>
      <c r="ALU1906" s="95"/>
      <c r="ALV1906" s="95"/>
      <c r="ALW1906" s="95"/>
      <c r="ALX1906" s="95"/>
      <c r="ALY1906" s="95"/>
      <c r="ALZ1906" s="95"/>
      <c r="AMA1906" s="95"/>
      <c r="AMB1906"/>
      <c r="AMC1906"/>
      <c r="AMD1906"/>
      <c r="AME1906"/>
      <c r="AMF1906"/>
      <c r="AMG1906"/>
      <c r="AMH1906"/>
      <c r="AMI1906"/>
      <c r="AMJ1906"/>
    </row>
    <row r="1907" spans="1:1024" s="6" customFormat="1" ht="60" x14ac:dyDescent="0.25">
      <c r="A1907" s="16">
        <v>2</v>
      </c>
      <c r="B1907" s="76" t="s">
        <v>38</v>
      </c>
      <c r="C1907" s="45" t="s">
        <v>8999</v>
      </c>
      <c r="D1907" s="45" t="s">
        <v>170</v>
      </c>
      <c r="E1907" s="66">
        <v>1906</v>
      </c>
      <c r="F1907" s="45" t="s">
        <v>9000</v>
      </c>
      <c r="G1907" s="45" t="s">
        <v>9001</v>
      </c>
      <c r="H1907" s="49">
        <v>218.0966536</v>
      </c>
      <c r="I1907" s="20" t="s">
        <v>43</v>
      </c>
      <c r="J1907" s="20"/>
      <c r="K1907" s="20" t="s">
        <v>9002</v>
      </c>
      <c r="L1907" s="18" t="s">
        <v>9003</v>
      </c>
      <c r="M1907" s="20" t="s">
        <v>9004</v>
      </c>
      <c r="N1907" s="18" t="s">
        <v>9005</v>
      </c>
      <c r="O1907" s="20"/>
      <c r="P1907" s="18"/>
      <c r="Q1907" s="20"/>
      <c r="R1907" s="18"/>
      <c r="S1907" s="20"/>
      <c r="T1907" s="20"/>
      <c r="U1907" s="20"/>
      <c r="V1907" s="20"/>
      <c r="W1907" s="20"/>
      <c r="X1907" s="20"/>
      <c r="Y1907" s="20"/>
      <c r="Z1907" s="20"/>
      <c r="AA1907" s="25"/>
      <c r="AB1907" s="25"/>
      <c r="AC1907" s="25"/>
      <c r="AD1907" s="25"/>
      <c r="AE1907" s="25"/>
      <c r="AF1907" s="25"/>
      <c r="AG1907" s="25"/>
      <c r="AH1907" s="25"/>
      <c r="AI1907" s="25"/>
      <c r="AJ1907" s="25"/>
      <c r="AK1907" s="25"/>
      <c r="AL1907" s="52"/>
      <c r="ALU1907" s="95"/>
      <c r="ALV1907" s="95"/>
      <c r="ALW1907" s="95"/>
      <c r="ALX1907" s="95"/>
      <c r="ALY1907" s="95"/>
      <c r="ALZ1907" s="95"/>
      <c r="AMA1907" s="95"/>
      <c r="AMB1907"/>
      <c r="AMC1907"/>
      <c r="AMD1907"/>
      <c r="AME1907"/>
      <c r="AMF1907"/>
      <c r="AMG1907"/>
      <c r="AMH1907"/>
      <c r="AMI1907"/>
      <c r="AMJ1907"/>
    </row>
    <row r="1908" spans="1:1024" s="6" customFormat="1" ht="90" x14ac:dyDescent="0.25">
      <c r="A1908" s="16">
        <v>2</v>
      </c>
      <c r="B1908" s="76" t="s">
        <v>38</v>
      </c>
      <c r="C1908" s="45" t="s">
        <v>8999</v>
      </c>
      <c r="D1908" s="45" t="s">
        <v>170</v>
      </c>
      <c r="E1908" s="66">
        <v>1907</v>
      </c>
      <c r="F1908" s="45" t="s">
        <v>9006</v>
      </c>
      <c r="G1908" s="45" t="s">
        <v>9007</v>
      </c>
      <c r="H1908" s="49">
        <v>204.6968076</v>
      </c>
      <c r="I1908" s="20" t="s">
        <v>43</v>
      </c>
      <c r="J1908" s="20"/>
      <c r="K1908" s="20" t="s">
        <v>9008</v>
      </c>
      <c r="L1908" s="18"/>
      <c r="M1908" s="20"/>
      <c r="N1908" s="18"/>
      <c r="O1908" s="20"/>
      <c r="P1908" s="18"/>
      <c r="Q1908" s="20"/>
      <c r="R1908" s="18"/>
      <c r="S1908" s="20"/>
      <c r="T1908" s="20"/>
      <c r="U1908" s="20"/>
      <c r="V1908" s="20"/>
      <c r="W1908" s="20"/>
      <c r="X1908" s="20"/>
      <c r="Y1908" s="20"/>
      <c r="Z1908" s="20"/>
      <c r="AA1908" s="25"/>
      <c r="AB1908" s="25"/>
      <c r="AC1908" s="25"/>
      <c r="AD1908" s="25"/>
      <c r="AE1908" s="25"/>
      <c r="AF1908" s="25"/>
      <c r="AG1908" s="25"/>
      <c r="AH1908" s="25"/>
      <c r="AI1908" s="25"/>
      <c r="AJ1908" s="25"/>
      <c r="AK1908" s="25"/>
      <c r="AL1908" s="52"/>
      <c r="ALU1908" s="95"/>
      <c r="ALV1908" s="95"/>
      <c r="ALW1908" s="95"/>
      <c r="ALX1908" s="95"/>
      <c r="ALY1908" s="95"/>
      <c r="ALZ1908" s="95"/>
      <c r="AMA1908" s="95"/>
      <c r="AMB1908"/>
      <c r="AMC1908"/>
      <c r="AMD1908"/>
      <c r="AME1908"/>
      <c r="AMF1908"/>
      <c r="AMG1908"/>
      <c r="AMH1908"/>
      <c r="AMI1908"/>
      <c r="AMJ1908"/>
    </row>
    <row r="1909" spans="1:1024" s="6" customFormat="1" ht="60" x14ac:dyDescent="0.25">
      <c r="A1909" s="16">
        <v>2</v>
      </c>
      <c r="B1909" s="76" t="s">
        <v>38</v>
      </c>
      <c r="C1909" s="45" t="s">
        <v>9009</v>
      </c>
      <c r="D1909" s="45" t="s">
        <v>170</v>
      </c>
      <c r="E1909" s="66">
        <v>1908</v>
      </c>
      <c r="F1909" s="45" t="s">
        <v>9010</v>
      </c>
      <c r="G1909" s="45" t="s">
        <v>9011</v>
      </c>
      <c r="H1909" s="49">
        <v>2347.2472656</v>
      </c>
      <c r="I1909" s="20" t="s">
        <v>43</v>
      </c>
      <c r="J1909" s="20"/>
      <c r="K1909" s="20" t="s">
        <v>9012</v>
      </c>
      <c r="L1909" s="18" t="s">
        <v>9013</v>
      </c>
      <c r="M1909" s="20" t="s">
        <v>9014</v>
      </c>
      <c r="N1909" s="18" t="s">
        <v>9015</v>
      </c>
      <c r="O1909" s="20" t="s">
        <v>9016</v>
      </c>
      <c r="P1909" s="18" t="s">
        <v>9017</v>
      </c>
      <c r="Q1909" s="20"/>
      <c r="R1909" s="18"/>
      <c r="S1909" s="20"/>
      <c r="T1909" s="20"/>
      <c r="U1909" s="20"/>
      <c r="V1909" s="20"/>
      <c r="W1909" s="20"/>
      <c r="X1909" s="20"/>
      <c r="Y1909" s="20"/>
      <c r="Z1909" s="20"/>
      <c r="AA1909" s="25"/>
      <c r="AB1909" s="25"/>
      <c r="AC1909" s="25"/>
      <c r="AD1909" s="25"/>
      <c r="AE1909" s="25"/>
      <c r="AF1909" s="25"/>
      <c r="AG1909" s="25"/>
      <c r="AH1909" s="25"/>
      <c r="AI1909" s="25"/>
      <c r="AJ1909" s="25"/>
      <c r="AK1909" s="25"/>
      <c r="AL1909" s="52"/>
      <c r="ALU1909" s="95"/>
      <c r="ALV1909" s="95"/>
      <c r="ALW1909" s="95"/>
      <c r="ALX1909" s="95"/>
      <c r="ALY1909" s="95"/>
      <c r="ALZ1909" s="95"/>
      <c r="AMA1909" s="95"/>
      <c r="AMB1909"/>
      <c r="AMC1909"/>
      <c r="AMD1909"/>
      <c r="AME1909"/>
      <c r="AMF1909"/>
      <c r="AMG1909"/>
      <c r="AMH1909"/>
      <c r="AMI1909"/>
      <c r="AMJ1909"/>
    </row>
    <row r="1910" spans="1:1024" s="6" customFormat="1" ht="90" x14ac:dyDescent="0.25">
      <c r="A1910" s="16">
        <v>2</v>
      </c>
      <c r="B1910" s="76" t="s">
        <v>38</v>
      </c>
      <c r="C1910" s="45" t="s">
        <v>8918</v>
      </c>
      <c r="D1910" s="45" t="s">
        <v>470</v>
      </c>
      <c r="E1910" s="66">
        <v>1909</v>
      </c>
      <c r="F1910" s="45" t="s">
        <v>9018</v>
      </c>
      <c r="G1910" s="45" t="s">
        <v>9019</v>
      </c>
      <c r="H1910" s="49">
        <v>51.637439999999998</v>
      </c>
      <c r="I1910" s="20" t="s">
        <v>43</v>
      </c>
      <c r="J1910" s="20"/>
      <c r="K1910" s="20" t="s">
        <v>9020</v>
      </c>
      <c r="L1910" s="18" t="s">
        <v>9021</v>
      </c>
      <c r="M1910" s="20"/>
      <c r="N1910" s="18"/>
      <c r="O1910" s="20"/>
      <c r="P1910" s="18"/>
      <c r="Q1910" s="20"/>
      <c r="R1910" s="18"/>
      <c r="S1910" s="20"/>
      <c r="T1910" s="20"/>
      <c r="U1910" s="20"/>
      <c r="V1910" s="20"/>
      <c r="W1910" s="20"/>
      <c r="X1910" s="20"/>
      <c r="Y1910" s="20"/>
      <c r="Z1910" s="20"/>
      <c r="AA1910" s="25"/>
      <c r="AB1910" s="25"/>
      <c r="AC1910" s="25"/>
      <c r="AD1910" s="25"/>
      <c r="AE1910" s="25"/>
      <c r="AF1910" s="25"/>
      <c r="AG1910" s="25"/>
      <c r="AH1910" s="25"/>
      <c r="AI1910" s="25"/>
      <c r="AJ1910" s="25"/>
      <c r="AK1910" s="25"/>
      <c r="AL1910" s="52"/>
      <c r="ALU1910" s="95"/>
      <c r="ALV1910" s="95"/>
      <c r="ALW1910" s="95"/>
      <c r="ALX1910" s="95"/>
      <c r="ALY1910" s="95"/>
      <c r="ALZ1910" s="95"/>
      <c r="AMA1910" s="95"/>
      <c r="AMB1910"/>
      <c r="AMC1910"/>
      <c r="AMD1910"/>
      <c r="AME1910"/>
      <c r="AMF1910"/>
      <c r="AMG1910"/>
      <c r="AMH1910"/>
      <c r="AMI1910"/>
      <c r="AMJ1910"/>
    </row>
    <row r="1911" spans="1:1024" s="6" customFormat="1" ht="45" x14ac:dyDescent="0.25">
      <c r="A1911" s="16">
        <v>2</v>
      </c>
      <c r="B1911" s="76" t="s">
        <v>38</v>
      </c>
      <c r="C1911" s="45" t="s">
        <v>8913</v>
      </c>
      <c r="D1911" s="45" t="s">
        <v>470</v>
      </c>
      <c r="E1911" s="66">
        <v>1910</v>
      </c>
      <c r="F1911" s="45" t="s">
        <v>9022</v>
      </c>
      <c r="G1911" s="45" t="s">
        <v>9023</v>
      </c>
      <c r="H1911" s="49">
        <v>155.23762160000001</v>
      </c>
      <c r="I1911" s="20" t="s">
        <v>43</v>
      </c>
      <c r="J1911" s="20"/>
      <c r="K1911" s="20" t="s">
        <v>9024</v>
      </c>
      <c r="L1911" s="18" t="s">
        <v>9025</v>
      </c>
      <c r="M1911" s="20" t="s">
        <v>9026</v>
      </c>
      <c r="N1911" s="18"/>
      <c r="O1911" s="20" t="s">
        <v>9027</v>
      </c>
      <c r="P1911" s="18"/>
      <c r="Q1911" s="20"/>
      <c r="R1911" s="18"/>
      <c r="S1911" s="20"/>
      <c r="T1911" s="20"/>
      <c r="U1911" s="20"/>
      <c r="V1911" s="20"/>
      <c r="W1911" s="20"/>
      <c r="X1911" s="20"/>
      <c r="Y1911" s="20"/>
      <c r="Z1911" s="20"/>
      <c r="AA1911" s="25"/>
      <c r="AB1911" s="25"/>
      <c r="AC1911" s="25"/>
      <c r="AD1911" s="25"/>
      <c r="AE1911" s="25"/>
      <c r="AF1911" s="25"/>
      <c r="AG1911" s="25"/>
      <c r="AH1911" s="25"/>
      <c r="AI1911" s="25"/>
      <c r="AJ1911" s="25"/>
      <c r="AK1911" s="25"/>
      <c r="AL1911" s="52"/>
      <c r="ALU1911" s="95"/>
      <c r="ALV1911" s="95"/>
      <c r="ALW1911" s="95"/>
      <c r="ALX1911" s="95"/>
      <c r="ALY1911" s="95"/>
      <c r="ALZ1911" s="95"/>
      <c r="AMA1911" s="95"/>
      <c r="AMB1911"/>
      <c r="AMC1911"/>
      <c r="AMD1911"/>
      <c r="AME1911"/>
      <c r="AMF1911"/>
      <c r="AMG1911"/>
      <c r="AMH1911"/>
      <c r="AMI1911"/>
      <c r="AMJ1911"/>
    </row>
    <row r="1912" spans="1:1024" s="6" customFormat="1" ht="105" x14ac:dyDescent="0.25">
      <c r="A1912" s="16">
        <v>2</v>
      </c>
      <c r="B1912" s="76" t="s">
        <v>38</v>
      </c>
      <c r="C1912" s="45" t="s">
        <v>8999</v>
      </c>
      <c r="D1912" s="45" t="s">
        <v>170</v>
      </c>
      <c r="E1912" s="66">
        <v>1911</v>
      </c>
      <c r="F1912" s="45" t="s">
        <v>9028</v>
      </c>
      <c r="G1912" s="45" t="s">
        <v>9029</v>
      </c>
      <c r="H1912" s="49">
        <v>139.02940000000001</v>
      </c>
      <c r="I1912" s="20" t="s">
        <v>43</v>
      </c>
      <c r="J1912" s="20"/>
      <c r="K1912" s="20" t="s">
        <v>9030</v>
      </c>
      <c r="L1912" s="18" t="s">
        <v>9031</v>
      </c>
      <c r="M1912" s="20" t="s">
        <v>9032</v>
      </c>
      <c r="N1912" s="18" t="s">
        <v>9033</v>
      </c>
      <c r="O1912" s="20" t="s">
        <v>9034</v>
      </c>
      <c r="P1912" s="18" t="s">
        <v>9035</v>
      </c>
      <c r="Q1912" s="20"/>
      <c r="R1912" s="18"/>
      <c r="S1912" s="20"/>
      <c r="T1912" s="20"/>
      <c r="U1912" s="20"/>
      <c r="V1912" s="20"/>
      <c r="W1912" s="20"/>
      <c r="X1912" s="20"/>
      <c r="Y1912" s="20"/>
      <c r="Z1912" s="20"/>
      <c r="AA1912" s="25"/>
      <c r="AB1912" s="25"/>
      <c r="AC1912" s="25"/>
      <c r="AD1912" s="25"/>
      <c r="AE1912" s="25"/>
      <c r="AF1912" s="25"/>
      <c r="AG1912" s="25"/>
      <c r="AH1912" s="25"/>
      <c r="AI1912" s="25"/>
      <c r="AJ1912" s="25"/>
      <c r="AK1912" s="25"/>
      <c r="AL1912" s="52"/>
      <c r="ALU1912" s="95"/>
      <c r="ALV1912" s="95"/>
      <c r="ALW1912" s="95"/>
      <c r="ALX1912" s="95"/>
      <c r="ALY1912" s="95"/>
      <c r="ALZ1912" s="95"/>
      <c r="AMA1912" s="95"/>
      <c r="AMB1912"/>
      <c r="AMC1912"/>
      <c r="AMD1912"/>
      <c r="AME1912"/>
      <c r="AMF1912"/>
      <c r="AMG1912"/>
      <c r="AMH1912"/>
      <c r="AMI1912"/>
      <c r="AMJ1912"/>
    </row>
    <row r="1913" spans="1:1024" s="6" customFormat="1" ht="120" x14ac:dyDescent="0.25">
      <c r="A1913" s="16">
        <v>2</v>
      </c>
      <c r="B1913" s="76" t="s">
        <v>38</v>
      </c>
      <c r="C1913" s="45" t="s">
        <v>8918</v>
      </c>
      <c r="D1913" s="45" t="s">
        <v>470</v>
      </c>
      <c r="E1913" s="66">
        <v>1912</v>
      </c>
      <c r="F1913" s="45" t="s">
        <v>9036</v>
      </c>
      <c r="G1913" s="45" t="s">
        <v>9037</v>
      </c>
      <c r="H1913" s="49">
        <v>25.69594</v>
      </c>
      <c r="I1913" s="20" t="s">
        <v>43</v>
      </c>
      <c r="J1913" s="20"/>
      <c r="K1913" s="20" t="s">
        <v>9038</v>
      </c>
      <c r="L1913" s="18" t="s">
        <v>9039</v>
      </c>
      <c r="M1913" s="20"/>
      <c r="N1913" s="18"/>
      <c r="O1913" s="20"/>
      <c r="P1913" s="18"/>
      <c r="Q1913" s="20"/>
      <c r="R1913" s="18"/>
      <c r="S1913" s="20"/>
      <c r="T1913" s="20"/>
      <c r="U1913" s="20"/>
      <c r="V1913" s="20"/>
      <c r="W1913" s="20"/>
      <c r="X1913" s="20"/>
      <c r="Y1913" s="20"/>
      <c r="Z1913" s="20"/>
      <c r="AA1913" s="25"/>
      <c r="AB1913" s="25"/>
      <c r="AC1913" s="25"/>
      <c r="AD1913" s="25"/>
      <c r="AE1913" s="25"/>
      <c r="AF1913" s="25"/>
      <c r="AG1913" s="25"/>
      <c r="AH1913" s="25"/>
      <c r="AI1913" s="25"/>
      <c r="AJ1913" s="25"/>
      <c r="AK1913" s="25"/>
      <c r="AL1913" s="52"/>
      <c r="ALU1913" s="95"/>
      <c r="ALV1913" s="95"/>
      <c r="ALW1913" s="95"/>
      <c r="ALX1913" s="95"/>
      <c r="ALY1913" s="95"/>
      <c r="ALZ1913" s="95"/>
      <c r="AMA1913" s="95"/>
      <c r="AMB1913"/>
      <c r="AMC1913"/>
      <c r="AMD1913"/>
      <c r="AME1913"/>
      <c r="AMF1913"/>
      <c r="AMG1913"/>
      <c r="AMH1913"/>
      <c r="AMI1913"/>
      <c r="AMJ1913"/>
    </row>
    <row r="1914" spans="1:1024" s="6" customFormat="1" ht="120" x14ac:dyDescent="0.25">
      <c r="A1914" s="16">
        <v>2</v>
      </c>
      <c r="B1914" s="76" t="s">
        <v>38</v>
      </c>
      <c r="C1914" s="45" t="s">
        <v>8918</v>
      </c>
      <c r="D1914" s="45" t="s">
        <v>470</v>
      </c>
      <c r="E1914" s="66">
        <v>1913</v>
      </c>
      <c r="F1914" s="45" t="s">
        <v>9040</v>
      </c>
      <c r="G1914" s="45" t="s">
        <v>9041</v>
      </c>
      <c r="H1914" s="49">
        <v>51.610697600000002</v>
      </c>
      <c r="I1914" s="20" t="s">
        <v>43</v>
      </c>
      <c r="J1914" s="20"/>
      <c r="K1914" s="20" t="s">
        <v>9042</v>
      </c>
      <c r="L1914" s="18" t="s">
        <v>9043</v>
      </c>
      <c r="M1914" s="20"/>
      <c r="N1914" s="18"/>
      <c r="O1914" s="20"/>
      <c r="P1914" s="18"/>
      <c r="Q1914" s="20"/>
      <c r="R1914" s="18"/>
      <c r="S1914" s="20"/>
      <c r="T1914" s="20"/>
      <c r="U1914" s="20"/>
      <c r="V1914" s="20"/>
      <c r="W1914" s="20"/>
      <c r="X1914" s="20"/>
      <c r="Y1914" s="20"/>
      <c r="Z1914" s="20"/>
      <c r="AA1914" s="25"/>
      <c r="AB1914" s="25"/>
      <c r="AC1914" s="25"/>
      <c r="AD1914" s="25"/>
      <c r="AE1914" s="25"/>
      <c r="AF1914" s="25"/>
      <c r="AG1914" s="25"/>
      <c r="AH1914" s="25"/>
      <c r="AI1914" s="25"/>
      <c r="AJ1914" s="25"/>
      <c r="AK1914" s="25"/>
      <c r="AL1914" s="52"/>
      <c r="ALU1914" s="95"/>
      <c r="ALV1914" s="95"/>
      <c r="ALW1914" s="95"/>
      <c r="ALX1914" s="95"/>
      <c r="ALY1914" s="95"/>
      <c r="ALZ1914" s="95"/>
      <c r="AMA1914" s="95"/>
      <c r="AMB1914"/>
      <c r="AMC1914"/>
      <c r="AMD1914"/>
      <c r="AME1914"/>
      <c r="AMF1914"/>
      <c r="AMG1914"/>
      <c r="AMH1914"/>
      <c r="AMI1914"/>
      <c r="AMJ1914"/>
    </row>
    <row r="1915" spans="1:1024" s="6" customFormat="1" ht="75" x14ac:dyDescent="0.25">
      <c r="A1915" s="16">
        <v>2</v>
      </c>
      <c r="B1915" s="76" t="s">
        <v>38</v>
      </c>
      <c r="C1915" s="45" t="s">
        <v>8918</v>
      </c>
      <c r="D1915" s="45" t="s">
        <v>470</v>
      </c>
      <c r="E1915" s="66">
        <v>1914</v>
      </c>
      <c r="F1915" s="45" t="s">
        <v>9044</v>
      </c>
      <c r="G1915" s="45" t="s">
        <v>9045</v>
      </c>
      <c r="H1915" s="49">
        <v>46.188470000000002</v>
      </c>
      <c r="I1915" s="20" t="s">
        <v>43</v>
      </c>
      <c r="J1915" s="20"/>
      <c r="K1915" s="20" t="s">
        <v>9046</v>
      </c>
      <c r="L1915" s="18" t="s">
        <v>9047</v>
      </c>
      <c r="M1915" s="20" t="s">
        <v>9048</v>
      </c>
      <c r="N1915" s="18" t="s">
        <v>9049</v>
      </c>
      <c r="O1915" s="20" t="s">
        <v>9050</v>
      </c>
      <c r="P1915" s="18" t="s">
        <v>9051</v>
      </c>
      <c r="Q1915" s="20"/>
      <c r="R1915" s="18"/>
      <c r="S1915" s="20"/>
      <c r="T1915" s="20"/>
      <c r="U1915" s="20"/>
      <c r="V1915" s="20"/>
      <c r="W1915" s="20"/>
      <c r="X1915" s="20"/>
      <c r="Y1915" s="20"/>
      <c r="Z1915" s="20"/>
      <c r="AA1915" s="25"/>
      <c r="AB1915" s="25"/>
      <c r="AC1915" s="25"/>
      <c r="AD1915" s="25"/>
      <c r="AE1915" s="25"/>
      <c r="AF1915" s="25"/>
      <c r="AG1915" s="25"/>
      <c r="AH1915" s="25"/>
      <c r="AI1915" s="25"/>
      <c r="AJ1915" s="25"/>
      <c r="AK1915" s="25"/>
      <c r="AL1915" s="52"/>
      <c r="ALU1915" s="95"/>
      <c r="ALV1915" s="95"/>
      <c r="ALW1915" s="95"/>
      <c r="ALX1915" s="95"/>
      <c r="ALY1915" s="95"/>
      <c r="ALZ1915" s="95"/>
      <c r="AMA1915" s="95"/>
      <c r="AMB1915"/>
      <c r="AMC1915"/>
      <c r="AMD1915"/>
      <c r="AME1915"/>
      <c r="AMF1915"/>
      <c r="AMG1915"/>
      <c r="AMH1915"/>
      <c r="AMI1915"/>
      <c r="AMJ1915"/>
    </row>
    <row r="1916" spans="1:1024" s="6" customFormat="1" ht="120" x14ac:dyDescent="0.25">
      <c r="A1916" s="16">
        <v>2</v>
      </c>
      <c r="B1916" s="76" t="s">
        <v>38</v>
      </c>
      <c r="C1916" s="45" t="s">
        <v>9052</v>
      </c>
      <c r="D1916" s="45" t="s">
        <v>170</v>
      </c>
      <c r="E1916" s="66">
        <v>1915</v>
      </c>
      <c r="F1916" s="45" t="s">
        <v>9053</v>
      </c>
      <c r="G1916" s="45" t="s">
        <v>9054</v>
      </c>
      <c r="H1916" s="49">
        <v>93.814350000000005</v>
      </c>
      <c r="I1916" s="20" t="s">
        <v>43</v>
      </c>
      <c r="J1916" s="20"/>
      <c r="K1916" s="20" t="s">
        <v>9055</v>
      </c>
      <c r="L1916" s="18"/>
      <c r="M1916" s="20"/>
      <c r="N1916" s="18"/>
      <c r="O1916" s="20"/>
      <c r="P1916" s="18"/>
      <c r="Q1916" s="20"/>
      <c r="R1916" s="18"/>
      <c r="S1916" s="20"/>
      <c r="T1916" s="20"/>
      <c r="U1916" s="20"/>
      <c r="V1916" s="20"/>
      <c r="W1916" s="20"/>
      <c r="X1916" s="20"/>
      <c r="Y1916" s="20"/>
      <c r="Z1916" s="20"/>
      <c r="AA1916" s="25"/>
      <c r="AB1916" s="25"/>
      <c r="AC1916" s="25"/>
      <c r="AD1916" s="25"/>
      <c r="AE1916" s="25"/>
      <c r="AF1916" s="25"/>
      <c r="AG1916" s="25"/>
      <c r="AH1916" s="25"/>
      <c r="AI1916" s="25"/>
      <c r="AJ1916" s="25"/>
      <c r="AK1916" s="25"/>
      <c r="AL1916" s="52"/>
      <c r="ALU1916" s="95"/>
      <c r="ALV1916" s="95"/>
      <c r="ALW1916" s="95"/>
      <c r="ALX1916" s="95"/>
      <c r="ALY1916" s="95"/>
      <c r="ALZ1916" s="95"/>
      <c r="AMA1916" s="95"/>
      <c r="AMB1916"/>
      <c r="AMC1916"/>
      <c r="AMD1916"/>
      <c r="AME1916"/>
      <c r="AMF1916"/>
      <c r="AMG1916"/>
      <c r="AMH1916"/>
      <c r="AMI1916"/>
      <c r="AMJ1916"/>
    </row>
    <row r="1917" spans="1:1024" s="6" customFormat="1" ht="120" x14ac:dyDescent="0.25">
      <c r="A1917" s="16">
        <v>2</v>
      </c>
      <c r="B1917" s="76" t="s">
        <v>38</v>
      </c>
      <c r="C1917" s="45" t="s">
        <v>8918</v>
      </c>
      <c r="D1917" s="45" t="s">
        <v>470</v>
      </c>
      <c r="E1917" s="66">
        <v>1916</v>
      </c>
      <c r="F1917" s="45" t="s">
        <v>9056</v>
      </c>
      <c r="G1917" s="45" t="s">
        <v>9057</v>
      </c>
      <c r="H1917" s="49">
        <v>29.269970000000001</v>
      </c>
      <c r="I1917" s="20" t="s">
        <v>43</v>
      </c>
      <c r="J1917" s="20"/>
      <c r="K1917" s="20" t="s">
        <v>9058</v>
      </c>
      <c r="L1917" s="18" t="s">
        <v>9059</v>
      </c>
      <c r="M1917" s="20"/>
      <c r="N1917" s="18"/>
      <c r="O1917" s="20"/>
      <c r="P1917" s="18"/>
      <c r="Q1917" s="20"/>
      <c r="R1917" s="18"/>
      <c r="S1917" s="20"/>
      <c r="T1917" s="20"/>
      <c r="U1917" s="20"/>
      <c r="V1917" s="20"/>
      <c r="W1917" s="20"/>
      <c r="X1917" s="20"/>
      <c r="Y1917" s="20"/>
      <c r="Z1917" s="20"/>
      <c r="AA1917" s="25"/>
      <c r="AB1917" s="25"/>
      <c r="AC1917" s="25"/>
      <c r="AD1917" s="25"/>
      <c r="AE1917" s="25"/>
      <c r="AF1917" s="25"/>
      <c r="AG1917" s="25"/>
      <c r="AH1917" s="25"/>
      <c r="AI1917" s="25"/>
      <c r="AJ1917" s="25"/>
      <c r="AK1917" s="25"/>
      <c r="AL1917" s="52"/>
      <c r="ALU1917" s="95"/>
      <c r="ALV1917" s="95"/>
      <c r="ALW1917" s="95"/>
      <c r="ALX1917" s="95"/>
      <c r="ALY1917" s="95"/>
      <c r="ALZ1917" s="95"/>
      <c r="AMA1917" s="95"/>
      <c r="AMB1917"/>
      <c r="AMC1917"/>
      <c r="AMD1917"/>
      <c r="AME1917"/>
      <c r="AMF1917"/>
      <c r="AMG1917"/>
      <c r="AMH1917"/>
      <c r="AMI1917"/>
      <c r="AMJ1917"/>
    </row>
    <row r="1918" spans="1:1024" s="6" customFormat="1" ht="90" x14ac:dyDescent="0.25">
      <c r="A1918" s="16">
        <v>2</v>
      </c>
      <c r="B1918" s="76" t="s">
        <v>38</v>
      </c>
      <c r="C1918" s="45" t="s">
        <v>8918</v>
      </c>
      <c r="D1918" s="45" t="s">
        <v>470</v>
      </c>
      <c r="E1918" s="66">
        <v>1917</v>
      </c>
      <c r="F1918" s="45" t="s">
        <v>9060</v>
      </c>
      <c r="G1918" s="45" t="s">
        <v>9061</v>
      </c>
      <c r="H1918" s="49">
        <v>56.024810000000002</v>
      </c>
      <c r="I1918" s="20" t="s">
        <v>43</v>
      </c>
      <c r="J1918" s="20"/>
      <c r="K1918" s="20" t="s">
        <v>9062</v>
      </c>
      <c r="L1918" s="18" t="s">
        <v>9063</v>
      </c>
      <c r="M1918" s="20"/>
      <c r="N1918" s="18"/>
      <c r="O1918" s="20"/>
      <c r="P1918" s="18"/>
      <c r="Q1918" s="20"/>
      <c r="R1918" s="18"/>
      <c r="S1918" s="20"/>
      <c r="T1918" s="20"/>
      <c r="U1918" s="20"/>
      <c r="V1918" s="20"/>
      <c r="W1918" s="20"/>
      <c r="X1918" s="20"/>
      <c r="Y1918" s="20"/>
      <c r="Z1918" s="20"/>
      <c r="AA1918" s="25"/>
      <c r="AB1918" s="25"/>
      <c r="AC1918" s="25"/>
      <c r="AD1918" s="25"/>
      <c r="AE1918" s="25"/>
      <c r="AF1918" s="25"/>
      <c r="AG1918" s="25"/>
      <c r="AH1918" s="25"/>
      <c r="AI1918" s="25"/>
      <c r="AJ1918" s="25"/>
      <c r="AK1918" s="25"/>
      <c r="AL1918" s="52"/>
      <c r="ALU1918" s="95"/>
      <c r="ALV1918" s="95"/>
      <c r="ALW1918" s="95"/>
      <c r="ALX1918" s="95"/>
      <c r="ALY1918" s="95"/>
      <c r="ALZ1918" s="95"/>
      <c r="AMA1918" s="95"/>
      <c r="AMB1918"/>
      <c r="AMC1918"/>
      <c r="AMD1918"/>
      <c r="AME1918"/>
      <c r="AMF1918"/>
      <c r="AMG1918"/>
      <c r="AMH1918"/>
      <c r="AMI1918"/>
      <c r="AMJ1918"/>
    </row>
    <row r="1919" spans="1:1024" s="6" customFormat="1" ht="105" x14ac:dyDescent="0.25">
      <c r="A1919" s="16">
        <v>2</v>
      </c>
      <c r="B1919" s="76" t="s">
        <v>38</v>
      </c>
      <c r="C1919" s="45" t="s">
        <v>8918</v>
      </c>
      <c r="D1919" s="45" t="s">
        <v>470</v>
      </c>
      <c r="E1919" s="66">
        <v>1918</v>
      </c>
      <c r="F1919" s="45" t="s">
        <v>9064</v>
      </c>
      <c r="G1919" s="45" t="s">
        <v>9065</v>
      </c>
      <c r="H1919" s="49">
        <v>37.105930000000001</v>
      </c>
      <c r="I1919" s="20" t="s">
        <v>43</v>
      </c>
      <c r="J1919" s="20"/>
      <c r="K1919" s="20" t="s">
        <v>9066</v>
      </c>
      <c r="L1919" s="18" t="s">
        <v>9067</v>
      </c>
      <c r="M1919" s="20"/>
      <c r="N1919" s="18"/>
      <c r="O1919" s="20"/>
      <c r="P1919" s="18"/>
      <c r="Q1919" s="20"/>
      <c r="R1919" s="18"/>
      <c r="S1919" s="20"/>
      <c r="T1919" s="20"/>
      <c r="U1919" s="20"/>
      <c r="V1919" s="20"/>
      <c r="W1919" s="20"/>
      <c r="X1919" s="20"/>
      <c r="Y1919" s="20"/>
      <c r="Z1919" s="20"/>
      <c r="AA1919" s="25"/>
      <c r="AB1919" s="25"/>
      <c r="AC1919" s="25"/>
      <c r="AD1919" s="25"/>
      <c r="AE1919" s="25"/>
      <c r="AF1919" s="25"/>
      <c r="AG1919" s="25"/>
      <c r="AH1919" s="25"/>
      <c r="AI1919" s="25"/>
      <c r="AJ1919" s="25"/>
      <c r="AK1919" s="25"/>
      <c r="AL1919" s="52"/>
      <c r="ALU1919" s="95"/>
      <c r="ALV1919" s="95"/>
      <c r="ALW1919" s="95"/>
      <c r="ALX1919" s="95"/>
      <c r="ALY1919" s="95"/>
      <c r="ALZ1919" s="95"/>
      <c r="AMA1919" s="95"/>
      <c r="AMB1919"/>
      <c r="AMC1919"/>
      <c r="AMD1919"/>
      <c r="AME1919"/>
      <c r="AMF1919"/>
      <c r="AMG1919"/>
      <c r="AMH1919"/>
      <c r="AMI1919"/>
      <c r="AMJ1919"/>
    </row>
    <row r="1920" spans="1:1024" s="6" customFormat="1" ht="45" x14ac:dyDescent="0.25">
      <c r="A1920" s="16">
        <v>2</v>
      </c>
      <c r="B1920" s="76" t="s">
        <v>38</v>
      </c>
      <c r="C1920" s="45" t="s">
        <v>9068</v>
      </c>
      <c r="D1920" s="45" t="s">
        <v>170</v>
      </c>
      <c r="E1920" s="66">
        <v>1919</v>
      </c>
      <c r="F1920" s="45" t="s">
        <v>9069</v>
      </c>
      <c r="G1920" s="45" t="s">
        <v>9070</v>
      </c>
      <c r="H1920" s="49">
        <v>75.445352499999998</v>
      </c>
      <c r="I1920" s="20" t="s">
        <v>43</v>
      </c>
      <c r="J1920" s="20"/>
      <c r="K1920" s="20" t="s">
        <v>9071</v>
      </c>
      <c r="L1920" s="18"/>
      <c r="M1920" s="20" t="s">
        <v>9072</v>
      </c>
      <c r="N1920" s="18"/>
      <c r="O1920" s="20"/>
      <c r="P1920" s="18"/>
      <c r="Q1920" s="20"/>
      <c r="R1920" s="18"/>
      <c r="S1920" s="20"/>
      <c r="T1920" s="20"/>
      <c r="U1920" s="20"/>
      <c r="V1920" s="20"/>
      <c r="W1920" s="20"/>
      <c r="X1920" s="20"/>
      <c r="Y1920" s="20"/>
      <c r="Z1920" s="20"/>
      <c r="AA1920" s="25"/>
      <c r="AB1920" s="25"/>
      <c r="AC1920" s="25"/>
      <c r="AD1920" s="25"/>
      <c r="AE1920" s="25"/>
      <c r="AF1920" s="25"/>
      <c r="AG1920" s="25"/>
      <c r="AH1920" s="25"/>
      <c r="AI1920" s="25"/>
      <c r="AJ1920" s="25"/>
      <c r="AK1920" s="25"/>
      <c r="AL1920" s="52"/>
      <c r="ALU1920" s="95"/>
      <c r="ALV1920" s="95"/>
      <c r="ALW1920" s="95"/>
      <c r="ALX1920" s="95"/>
      <c r="ALY1920" s="95"/>
      <c r="ALZ1920" s="95"/>
      <c r="AMA1920" s="95"/>
      <c r="AMB1920"/>
      <c r="AMC1920"/>
      <c r="AMD1920"/>
      <c r="AME1920"/>
      <c r="AMF1920"/>
      <c r="AMG1920"/>
      <c r="AMH1920"/>
      <c r="AMI1920"/>
      <c r="AMJ1920"/>
    </row>
    <row r="1921" spans="1:1024" s="6" customFormat="1" ht="60" x14ac:dyDescent="0.25">
      <c r="A1921" s="16">
        <v>2</v>
      </c>
      <c r="B1921" s="76" t="s">
        <v>38</v>
      </c>
      <c r="C1921" s="45" t="s">
        <v>8564</v>
      </c>
      <c r="D1921" s="45" t="s">
        <v>170</v>
      </c>
      <c r="E1921" s="66">
        <v>1920</v>
      </c>
      <c r="F1921" s="45" t="s">
        <v>9073</v>
      </c>
      <c r="G1921" s="45" t="s">
        <v>9074</v>
      </c>
      <c r="H1921" s="49">
        <v>57.98856</v>
      </c>
      <c r="I1921" s="20" t="s">
        <v>43</v>
      </c>
      <c r="J1921" s="20"/>
      <c r="K1921" s="20" t="s">
        <v>9075</v>
      </c>
      <c r="L1921" s="18" t="s">
        <v>9076</v>
      </c>
      <c r="M1921" s="20"/>
      <c r="N1921" s="18"/>
      <c r="O1921" s="20"/>
      <c r="P1921" s="18"/>
      <c r="Q1921" s="20"/>
      <c r="R1921" s="18"/>
      <c r="S1921" s="20"/>
      <c r="T1921" s="20"/>
      <c r="U1921" s="20"/>
      <c r="V1921" s="20"/>
      <c r="W1921" s="20"/>
      <c r="X1921" s="20"/>
      <c r="Y1921" s="20"/>
      <c r="Z1921" s="20"/>
      <c r="AA1921" s="25"/>
      <c r="AB1921" s="25"/>
      <c r="AC1921" s="25"/>
      <c r="AD1921" s="25"/>
      <c r="AE1921" s="25"/>
      <c r="AF1921" s="25"/>
      <c r="AG1921" s="25"/>
      <c r="AH1921" s="25"/>
      <c r="AI1921" s="25"/>
      <c r="AJ1921" s="25"/>
      <c r="AK1921" s="25"/>
      <c r="AL1921" s="52"/>
      <c r="ALU1921" s="95"/>
      <c r="ALV1921" s="95"/>
      <c r="ALW1921" s="95"/>
      <c r="ALX1921" s="95"/>
      <c r="ALY1921" s="95"/>
      <c r="ALZ1921" s="95"/>
      <c r="AMA1921" s="95"/>
      <c r="AMB1921"/>
      <c r="AMC1921"/>
      <c r="AMD1921"/>
      <c r="AME1921"/>
      <c r="AMF1921"/>
      <c r="AMG1921"/>
      <c r="AMH1921"/>
      <c r="AMI1921"/>
      <c r="AMJ1921"/>
    </row>
    <row r="1922" spans="1:1024" s="6" customFormat="1" ht="105" x14ac:dyDescent="0.25">
      <c r="A1922" s="16">
        <v>2</v>
      </c>
      <c r="B1922" s="76" t="s">
        <v>38</v>
      </c>
      <c r="C1922" s="45" t="s">
        <v>8918</v>
      </c>
      <c r="D1922" s="45" t="s">
        <v>470</v>
      </c>
      <c r="E1922" s="66">
        <v>1921</v>
      </c>
      <c r="F1922" s="45" t="s">
        <v>9077</v>
      </c>
      <c r="G1922" s="45" t="s">
        <v>9078</v>
      </c>
      <c r="H1922" s="49">
        <v>46.4942517</v>
      </c>
      <c r="I1922" s="20" t="s">
        <v>43</v>
      </c>
      <c r="J1922" s="20"/>
      <c r="K1922" s="20" t="s">
        <v>9079</v>
      </c>
      <c r="L1922" s="18" t="s">
        <v>9080</v>
      </c>
      <c r="M1922" s="20"/>
      <c r="N1922" s="18"/>
      <c r="O1922" s="20"/>
      <c r="P1922" s="18"/>
      <c r="Q1922" s="20"/>
      <c r="R1922" s="18"/>
      <c r="S1922" s="20"/>
      <c r="T1922" s="20"/>
      <c r="U1922" s="20"/>
      <c r="V1922" s="20"/>
      <c r="W1922" s="20"/>
      <c r="X1922" s="20"/>
      <c r="Y1922" s="20"/>
      <c r="Z1922" s="20"/>
      <c r="AA1922" s="25"/>
      <c r="AB1922" s="25"/>
      <c r="AC1922" s="25"/>
      <c r="AD1922" s="25"/>
      <c r="AE1922" s="25"/>
      <c r="AF1922" s="25"/>
      <c r="AG1922" s="25"/>
      <c r="AH1922" s="25"/>
      <c r="AI1922" s="25"/>
      <c r="AJ1922" s="25"/>
      <c r="AK1922" s="25"/>
      <c r="AL1922" s="52"/>
      <c r="ALU1922" s="95"/>
      <c r="ALV1922" s="95"/>
      <c r="ALW1922" s="95"/>
      <c r="ALX1922" s="95"/>
      <c r="ALY1922" s="95"/>
      <c r="ALZ1922" s="95"/>
      <c r="AMA1922" s="95"/>
      <c r="AMB1922"/>
      <c r="AMC1922"/>
      <c r="AMD1922"/>
      <c r="AME1922"/>
      <c r="AMF1922"/>
      <c r="AMG1922"/>
      <c r="AMH1922"/>
      <c r="AMI1922"/>
      <c r="AMJ1922"/>
    </row>
    <row r="1923" spans="1:1024" s="6" customFormat="1" ht="60" x14ac:dyDescent="0.25">
      <c r="A1923" s="16">
        <v>2</v>
      </c>
      <c r="B1923" s="76" t="s">
        <v>38</v>
      </c>
      <c r="C1923" s="45" t="s">
        <v>8985</v>
      </c>
      <c r="D1923" s="45" t="s">
        <v>170</v>
      </c>
      <c r="E1923" s="66">
        <v>1922</v>
      </c>
      <c r="F1923" s="45" t="s">
        <v>5795</v>
      </c>
      <c r="G1923" s="45" t="s">
        <v>9085</v>
      </c>
      <c r="H1923" s="49">
        <v>63.195407600000003</v>
      </c>
      <c r="I1923" s="20" t="s">
        <v>43</v>
      </c>
      <c r="J1923" s="20"/>
      <c r="K1923" s="20" t="s">
        <v>9086</v>
      </c>
      <c r="L1923" s="18" t="s">
        <v>9087</v>
      </c>
      <c r="M1923" s="20"/>
      <c r="N1923" s="18"/>
      <c r="O1923" s="20"/>
      <c r="P1923" s="18"/>
      <c r="Q1923" s="20"/>
      <c r="R1923" s="18"/>
      <c r="S1923" s="20"/>
      <c r="T1923" s="20"/>
      <c r="U1923" s="20"/>
      <c r="V1923" s="20"/>
      <c r="W1923" s="20"/>
      <c r="X1923" s="20"/>
      <c r="Y1923" s="20"/>
      <c r="Z1923" s="20"/>
      <c r="AA1923" s="25"/>
      <c r="AB1923" s="25"/>
      <c r="AC1923" s="25"/>
      <c r="AD1923" s="25"/>
      <c r="AE1923" s="25"/>
      <c r="AF1923" s="25"/>
      <c r="AG1923" s="25"/>
      <c r="AH1923" s="25"/>
      <c r="AI1923" s="25"/>
      <c r="AJ1923" s="25"/>
      <c r="AK1923" s="25"/>
      <c r="AL1923" s="52"/>
      <c r="ALU1923" s="95"/>
      <c r="ALV1923" s="95"/>
      <c r="ALW1923" s="95"/>
      <c r="ALX1923" s="95"/>
      <c r="ALY1923" s="95"/>
      <c r="ALZ1923" s="95"/>
      <c r="AMA1923" s="95"/>
      <c r="AMB1923"/>
      <c r="AMC1923"/>
      <c r="AMD1923"/>
      <c r="AME1923"/>
      <c r="AMF1923"/>
      <c r="AMG1923"/>
      <c r="AMH1923"/>
      <c r="AMI1923"/>
      <c r="AMJ1923"/>
    </row>
    <row r="1924" spans="1:1024" s="6" customFormat="1" ht="60" x14ac:dyDescent="0.25">
      <c r="A1924" s="16">
        <v>2</v>
      </c>
      <c r="B1924" s="76" t="s">
        <v>38</v>
      </c>
      <c r="C1924" s="45" t="s">
        <v>8985</v>
      </c>
      <c r="D1924" s="45" t="s">
        <v>170</v>
      </c>
      <c r="E1924" s="66">
        <v>1923</v>
      </c>
      <c r="F1924" s="45" t="s">
        <v>9088</v>
      </c>
      <c r="G1924" s="45" t="s">
        <v>9089</v>
      </c>
      <c r="H1924" s="49">
        <v>47.673537600000003</v>
      </c>
      <c r="I1924" s="20" t="s">
        <v>43</v>
      </c>
      <c r="J1924" s="20"/>
      <c r="K1924" s="20" t="s">
        <v>9090</v>
      </c>
      <c r="L1924" s="18" t="s">
        <v>9091</v>
      </c>
      <c r="M1924" s="20"/>
      <c r="N1924" s="18"/>
      <c r="O1924" s="20"/>
      <c r="P1924" s="18"/>
      <c r="Q1924" s="20"/>
      <c r="R1924" s="18"/>
      <c r="S1924" s="20"/>
      <c r="T1924" s="20"/>
      <c r="U1924" s="20"/>
      <c r="V1924" s="20"/>
      <c r="W1924" s="20"/>
      <c r="X1924" s="20"/>
      <c r="Y1924" s="20"/>
      <c r="Z1924" s="20"/>
      <c r="AA1924" s="25"/>
      <c r="AB1924" s="25"/>
      <c r="AC1924" s="25"/>
      <c r="AD1924" s="25"/>
      <c r="AE1924" s="25"/>
      <c r="AF1924" s="25"/>
      <c r="AG1924" s="25"/>
      <c r="AH1924" s="25"/>
      <c r="AI1924" s="25"/>
      <c r="AJ1924" s="25"/>
      <c r="AK1924" s="25"/>
      <c r="AL1924" s="52"/>
      <c r="ALU1924" s="95"/>
      <c r="ALV1924" s="95"/>
      <c r="ALW1924" s="95"/>
      <c r="ALX1924" s="95"/>
      <c r="ALY1924" s="95"/>
      <c r="ALZ1924" s="95"/>
      <c r="AMA1924" s="95"/>
      <c r="AMB1924"/>
      <c r="AMC1924"/>
      <c r="AMD1924"/>
      <c r="AME1924"/>
      <c r="AMF1924"/>
      <c r="AMG1924"/>
      <c r="AMH1924"/>
      <c r="AMI1924"/>
      <c r="AMJ1924"/>
    </row>
    <row r="1925" spans="1:1024" s="6" customFormat="1" ht="90" x14ac:dyDescent="0.25">
      <c r="A1925" s="16">
        <v>2</v>
      </c>
      <c r="B1925" s="76" t="s">
        <v>38</v>
      </c>
      <c r="C1925" s="45" t="s">
        <v>8958</v>
      </c>
      <c r="D1925" s="45" t="s">
        <v>170</v>
      </c>
      <c r="E1925" s="66">
        <v>1924</v>
      </c>
      <c r="F1925" s="45" t="s">
        <v>9092</v>
      </c>
      <c r="G1925" s="45" t="s">
        <v>9093</v>
      </c>
      <c r="H1925" s="49">
        <v>58.697150000000001</v>
      </c>
      <c r="I1925" s="20" t="s">
        <v>43</v>
      </c>
      <c r="J1925" s="20"/>
      <c r="K1925" s="20" t="s">
        <v>9094</v>
      </c>
      <c r="L1925" s="18"/>
      <c r="M1925" s="20" t="s">
        <v>9095</v>
      </c>
      <c r="N1925" s="18"/>
      <c r="O1925" s="20"/>
      <c r="P1925" s="18"/>
      <c r="Q1925" s="20"/>
      <c r="R1925" s="18"/>
      <c r="S1925" s="20"/>
      <c r="T1925" s="20"/>
      <c r="U1925" s="20"/>
      <c r="V1925" s="20"/>
      <c r="W1925" s="20"/>
      <c r="X1925" s="20"/>
      <c r="Y1925" s="20"/>
      <c r="Z1925" s="20"/>
      <c r="AA1925" s="25"/>
      <c r="AB1925" s="25"/>
      <c r="AC1925" s="25"/>
      <c r="AD1925" s="25"/>
      <c r="AE1925" s="25"/>
      <c r="AF1925" s="25"/>
      <c r="AG1925" s="25"/>
      <c r="AH1925" s="25"/>
      <c r="AI1925" s="25"/>
      <c r="AJ1925" s="25"/>
      <c r="AK1925" s="25"/>
      <c r="AL1925" s="52"/>
      <c r="ALU1925" s="95"/>
      <c r="ALV1925" s="95"/>
      <c r="ALW1925" s="95"/>
      <c r="ALX1925" s="95"/>
      <c r="ALY1925" s="95"/>
      <c r="ALZ1925" s="95"/>
      <c r="AMA1925" s="95"/>
      <c r="AMB1925"/>
      <c r="AMC1925"/>
      <c r="AMD1925"/>
      <c r="AME1925"/>
      <c r="AMF1925"/>
      <c r="AMG1925"/>
      <c r="AMH1925"/>
      <c r="AMI1925"/>
      <c r="AMJ1925"/>
    </row>
    <row r="1926" spans="1:1024" s="6" customFormat="1" ht="90" x14ac:dyDescent="0.25">
      <c r="A1926" s="16">
        <v>2</v>
      </c>
      <c r="B1926" s="76" t="s">
        <v>38</v>
      </c>
      <c r="C1926" s="45" t="s">
        <v>9096</v>
      </c>
      <c r="D1926" s="45" t="s">
        <v>170</v>
      </c>
      <c r="E1926" s="66">
        <v>1925</v>
      </c>
      <c r="F1926" s="45" t="s">
        <v>9097</v>
      </c>
      <c r="G1926" s="45" t="s">
        <v>9098</v>
      </c>
      <c r="H1926" s="49">
        <v>78.419690000000003</v>
      </c>
      <c r="I1926" s="20" t="s">
        <v>43</v>
      </c>
      <c r="J1926" s="20"/>
      <c r="K1926" s="20" t="s">
        <v>9099</v>
      </c>
      <c r="L1926" s="18" t="s">
        <v>9100</v>
      </c>
      <c r="M1926" s="20" t="s">
        <v>9101</v>
      </c>
      <c r="N1926" s="18" t="s">
        <v>9102</v>
      </c>
      <c r="O1926" s="20"/>
      <c r="P1926" s="18"/>
      <c r="Q1926" s="20"/>
      <c r="R1926" s="18"/>
      <c r="S1926" s="20"/>
      <c r="T1926" s="20"/>
      <c r="U1926" s="20"/>
      <c r="V1926" s="20"/>
      <c r="W1926" s="20"/>
      <c r="X1926" s="20"/>
      <c r="Y1926" s="20"/>
      <c r="Z1926" s="20"/>
      <c r="AA1926" s="25"/>
      <c r="AB1926" s="25"/>
      <c r="AC1926" s="25"/>
      <c r="AD1926" s="25"/>
      <c r="AE1926" s="25"/>
      <c r="AF1926" s="25"/>
      <c r="AG1926" s="25"/>
      <c r="AH1926" s="25"/>
      <c r="AI1926" s="25"/>
      <c r="AJ1926" s="25"/>
      <c r="AK1926" s="25"/>
      <c r="AL1926" s="52"/>
      <c r="ALU1926" s="95"/>
      <c r="ALV1926" s="95"/>
      <c r="ALW1926" s="95"/>
      <c r="ALX1926" s="95"/>
      <c r="ALY1926" s="95"/>
      <c r="ALZ1926" s="95"/>
      <c r="AMA1926" s="95"/>
      <c r="AMB1926"/>
      <c r="AMC1926"/>
      <c r="AMD1926"/>
      <c r="AME1926"/>
      <c r="AMF1926"/>
      <c r="AMG1926"/>
      <c r="AMH1926"/>
      <c r="AMI1926"/>
      <c r="AMJ1926"/>
    </row>
    <row r="1927" spans="1:1024" s="6" customFormat="1" ht="135" x14ac:dyDescent="0.25">
      <c r="A1927" s="16">
        <v>2</v>
      </c>
      <c r="B1927" s="76" t="s">
        <v>38</v>
      </c>
      <c r="C1927" s="83" t="s">
        <v>9103</v>
      </c>
      <c r="D1927" s="45" t="s">
        <v>170</v>
      </c>
      <c r="E1927" s="66">
        <v>1926</v>
      </c>
      <c r="F1927" s="45" t="s">
        <v>9104</v>
      </c>
      <c r="G1927" s="45" t="s">
        <v>9105</v>
      </c>
      <c r="H1927" s="49">
        <v>51743.141356400003</v>
      </c>
      <c r="I1927" s="20" t="s">
        <v>43</v>
      </c>
      <c r="J1927" s="20"/>
      <c r="K1927" s="20" t="s">
        <v>9106</v>
      </c>
      <c r="L1927" s="18" t="s">
        <v>9107</v>
      </c>
      <c r="M1927" s="20" t="s">
        <v>4127</v>
      </c>
      <c r="N1927" s="18" t="s">
        <v>9108</v>
      </c>
      <c r="O1927" s="20"/>
      <c r="P1927" s="18"/>
      <c r="Q1927" s="20"/>
      <c r="R1927" s="18"/>
      <c r="S1927" s="20"/>
      <c r="T1927" s="20"/>
      <c r="U1927" s="20"/>
      <c r="V1927" s="20"/>
      <c r="W1927" s="20"/>
      <c r="X1927" s="20"/>
      <c r="Y1927" s="20"/>
      <c r="Z1927" s="20"/>
      <c r="AA1927" s="25"/>
      <c r="AB1927" s="25"/>
      <c r="AC1927" s="25"/>
      <c r="AD1927" s="25"/>
      <c r="AE1927" s="25"/>
      <c r="AF1927" s="25"/>
      <c r="AG1927" s="25"/>
      <c r="AH1927" s="25"/>
      <c r="AI1927" s="25"/>
      <c r="AJ1927" s="25"/>
      <c r="AK1927" s="25"/>
      <c r="AL1927" s="52"/>
      <c r="ALU1927" s="95"/>
      <c r="ALV1927" s="95"/>
      <c r="ALW1927" s="95"/>
      <c r="ALX1927" s="95"/>
      <c r="ALY1927" s="95"/>
      <c r="ALZ1927" s="95"/>
      <c r="AMA1927" s="95"/>
      <c r="AMB1927"/>
      <c r="AMC1927"/>
      <c r="AMD1927"/>
      <c r="AME1927"/>
      <c r="AMF1927"/>
      <c r="AMG1927"/>
      <c r="AMH1927"/>
      <c r="AMI1927"/>
      <c r="AMJ1927"/>
    </row>
    <row r="1928" spans="1:1024" s="6" customFormat="1" ht="60" x14ac:dyDescent="0.25">
      <c r="A1928" s="16">
        <v>2</v>
      </c>
      <c r="B1928" s="76" t="s">
        <v>38</v>
      </c>
      <c r="C1928" s="45" t="s">
        <v>8913</v>
      </c>
      <c r="D1928" s="45" t="s">
        <v>470</v>
      </c>
      <c r="E1928" s="66">
        <v>1927</v>
      </c>
      <c r="F1928" s="45" t="s">
        <v>9109</v>
      </c>
      <c r="G1928" s="45" t="s">
        <v>9110</v>
      </c>
      <c r="H1928" s="49">
        <v>199.36143999999999</v>
      </c>
      <c r="I1928" s="20" t="s">
        <v>43</v>
      </c>
      <c r="J1928" s="20"/>
      <c r="K1928" s="20" t="s">
        <v>9111</v>
      </c>
      <c r="L1928" s="18" t="s">
        <v>9112</v>
      </c>
      <c r="M1928" s="20"/>
      <c r="N1928" s="18"/>
      <c r="O1928" s="20"/>
      <c r="P1928" s="18"/>
      <c r="Q1928" s="20"/>
      <c r="R1928" s="18"/>
      <c r="S1928" s="20"/>
      <c r="T1928" s="20"/>
      <c r="U1928" s="20"/>
      <c r="V1928" s="20"/>
      <c r="W1928" s="20"/>
      <c r="X1928" s="20"/>
      <c r="Y1928" s="20"/>
      <c r="Z1928" s="20"/>
      <c r="AA1928" s="25"/>
      <c r="AB1928" s="25"/>
      <c r="AC1928" s="25"/>
      <c r="AD1928" s="25"/>
      <c r="AE1928" s="25"/>
      <c r="AF1928" s="25"/>
      <c r="AG1928" s="25"/>
      <c r="AH1928" s="25"/>
      <c r="AI1928" s="25"/>
      <c r="AJ1928" s="25"/>
      <c r="AK1928" s="25"/>
      <c r="AL1928" s="52"/>
      <c r="ALU1928" s="95"/>
      <c r="ALV1928" s="95"/>
      <c r="ALW1928" s="95"/>
      <c r="ALX1928" s="95"/>
      <c r="ALY1928" s="95"/>
      <c r="ALZ1928" s="95"/>
      <c r="AMA1928" s="95"/>
      <c r="AMB1928"/>
      <c r="AMC1928"/>
      <c r="AMD1928"/>
      <c r="AME1928"/>
      <c r="AMF1928"/>
      <c r="AMG1928"/>
      <c r="AMH1928"/>
      <c r="AMI1928"/>
      <c r="AMJ1928"/>
    </row>
    <row r="1929" spans="1:1024" s="6" customFormat="1" ht="105" x14ac:dyDescent="0.25">
      <c r="A1929" s="16">
        <v>2</v>
      </c>
      <c r="B1929" s="76" t="s">
        <v>38</v>
      </c>
      <c r="C1929" s="45" t="s">
        <v>8913</v>
      </c>
      <c r="D1929" s="45" t="s">
        <v>470</v>
      </c>
      <c r="E1929" s="66">
        <v>1928</v>
      </c>
      <c r="F1929" s="45" t="s">
        <v>7071</v>
      </c>
      <c r="G1929" s="45" t="s">
        <v>9118</v>
      </c>
      <c r="H1929" s="49">
        <v>195.29152999999999</v>
      </c>
      <c r="I1929" s="20" t="s">
        <v>43</v>
      </c>
      <c r="J1929" s="20"/>
      <c r="K1929" s="20" t="s">
        <v>5465</v>
      </c>
      <c r="L1929" s="18" t="s">
        <v>9119</v>
      </c>
      <c r="M1929" s="20"/>
      <c r="N1929" s="18"/>
      <c r="O1929" s="20"/>
      <c r="P1929" s="18"/>
      <c r="Q1929" s="20"/>
      <c r="R1929" s="18"/>
      <c r="S1929" s="20"/>
      <c r="T1929" s="20"/>
      <c r="U1929" s="20"/>
      <c r="V1929" s="20"/>
      <c r="W1929" s="20"/>
      <c r="X1929" s="20"/>
      <c r="Y1929" s="20"/>
      <c r="Z1929" s="20"/>
      <c r="AA1929" s="25"/>
      <c r="AB1929" s="25"/>
      <c r="AC1929" s="25"/>
      <c r="AD1929" s="25"/>
      <c r="AE1929" s="25"/>
      <c r="AF1929" s="25"/>
      <c r="AG1929" s="25"/>
      <c r="AH1929" s="25"/>
      <c r="AI1929" s="25"/>
      <c r="AJ1929" s="25"/>
      <c r="AK1929" s="25"/>
      <c r="AL1929" s="52"/>
      <c r="ALU1929" s="95"/>
      <c r="ALV1929" s="95"/>
      <c r="ALW1929" s="95"/>
      <c r="ALX1929" s="95"/>
      <c r="ALY1929" s="95"/>
      <c r="ALZ1929" s="95"/>
      <c r="AMA1929" s="95"/>
      <c r="AMB1929"/>
      <c r="AMC1929"/>
      <c r="AMD1929"/>
      <c r="AME1929"/>
      <c r="AMF1929"/>
      <c r="AMG1929"/>
      <c r="AMH1929"/>
      <c r="AMI1929"/>
      <c r="AMJ1929"/>
    </row>
    <row r="1930" spans="1:1024" s="6" customFormat="1" ht="45" x14ac:dyDescent="0.25">
      <c r="A1930" s="16">
        <v>2</v>
      </c>
      <c r="B1930" s="76" t="s">
        <v>38</v>
      </c>
      <c r="C1930" s="45" t="s">
        <v>8918</v>
      </c>
      <c r="D1930" s="45" t="s">
        <v>470</v>
      </c>
      <c r="E1930" s="66">
        <v>1929</v>
      </c>
      <c r="F1930" s="45" t="s">
        <v>9120</v>
      </c>
      <c r="G1930" s="45" t="s">
        <v>9121</v>
      </c>
      <c r="H1930" s="49">
        <v>40.966057599999999</v>
      </c>
      <c r="I1930" s="20" t="s">
        <v>43</v>
      </c>
      <c r="J1930" s="20"/>
      <c r="K1930" s="20" t="s">
        <v>9122</v>
      </c>
      <c r="L1930" s="18" t="s">
        <v>9123</v>
      </c>
      <c r="M1930" s="20"/>
      <c r="N1930" s="18"/>
      <c r="O1930" s="20"/>
      <c r="P1930" s="18"/>
      <c r="Q1930" s="20"/>
      <c r="R1930" s="18"/>
      <c r="S1930" s="20"/>
      <c r="T1930" s="20"/>
      <c r="U1930" s="20"/>
      <c r="V1930" s="20"/>
      <c r="W1930" s="20"/>
      <c r="X1930" s="20"/>
      <c r="Y1930" s="20"/>
      <c r="Z1930" s="20"/>
      <c r="AA1930" s="25"/>
      <c r="AB1930" s="25"/>
      <c r="AC1930" s="25"/>
      <c r="AD1930" s="25"/>
      <c r="AE1930" s="25"/>
      <c r="AF1930" s="25"/>
      <c r="AG1930" s="25"/>
      <c r="AH1930" s="25"/>
      <c r="AI1930" s="25"/>
      <c r="AJ1930" s="25"/>
      <c r="AK1930" s="25"/>
      <c r="AL1930" s="52"/>
      <c r="ALU1930" s="95"/>
      <c r="ALV1930" s="95"/>
      <c r="ALW1930" s="95"/>
      <c r="ALX1930" s="95"/>
      <c r="ALY1930" s="95"/>
      <c r="ALZ1930" s="95"/>
      <c r="AMA1930" s="95"/>
      <c r="AMB1930"/>
      <c r="AMC1930"/>
      <c r="AMD1930"/>
      <c r="AME1930"/>
      <c r="AMF1930"/>
      <c r="AMG1930"/>
      <c r="AMH1930"/>
      <c r="AMI1930"/>
      <c r="AMJ1930"/>
    </row>
    <row r="1931" spans="1:1024" s="6" customFormat="1" ht="60" x14ac:dyDescent="0.25">
      <c r="A1931" s="16">
        <v>2</v>
      </c>
      <c r="B1931" s="76" t="s">
        <v>38</v>
      </c>
      <c r="C1931" s="45" t="s">
        <v>9124</v>
      </c>
      <c r="D1931" s="45" t="s">
        <v>170</v>
      </c>
      <c r="E1931" s="66">
        <v>1930</v>
      </c>
      <c r="F1931" s="45" t="s">
        <v>9125</v>
      </c>
      <c r="G1931" s="45" t="s">
        <v>9126</v>
      </c>
      <c r="H1931" s="49">
        <v>357.54615910000001</v>
      </c>
      <c r="I1931" s="20" t="s">
        <v>43</v>
      </c>
      <c r="J1931" s="20"/>
      <c r="K1931" s="20" t="s">
        <v>9127</v>
      </c>
      <c r="L1931" s="18" t="s">
        <v>9128</v>
      </c>
      <c r="M1931" s="20" t="s">
        <v>9129</v>
      </c>
      <c r="N1931" s="18"/>
      <c r="O1931" s="20"/>
      <c r="P1931" s="18"/>
      <c r="Q1931" s="20"/>
      <c r="R1931" s="18"/>
      <c r="S1931" s="20"/>
      <c r="T1931" s="20"/>
      <c r="U1931" s="20"/>
      <c r="V1931" s="20"/>
      <c r="W1931" s="20"/>
      <c r="X1931" s="20"/>
      <c r="Y1931" s="20"/>
      <c r="Z1931" s="20"/>
      <c r="AA1931" s="25"/>
      <c r="AB1931" s="25"/>
      <c r="AC1931" s="25"/>
      <c r="AD1931" s="25"/>
      <c r="AE1931" s="25"/>
      <c r="AF1931" s="25"/>
      <c r="AG1931" s="25"/>
      <c r="AH1931" s="25"/>
      <c r="AI1931" s="25"/>
      <c r="AJ1931" s="25"/>
      <c r="AK1931" s="25"/>
      <c r="AL1931" s="52"/>
      <c r="ALU1931" s="95"/>
      <c r="ALV1931" s="95"/>
      <c r="ALW1931" s="95"/>
      <c r="ALX1931" s="95"/>
      <c r="ALY1931" s="95"/>
      <c r="ALZ1931" s="95"/>
      <c r="AMA1931" s="95"/>
      <c r="AMB1931"/>
      <c r="AMC1931"/>
      <c r="AMD1931"/>
      <c r="AME1931"/>
      <c r="AMF1931"/>
      <c r="AMG1931"/>
      <c r="AMH1931"/>
      <c r="AMI1931"/>
      <c r="AMJ1931"/>
    </row>
    <row r="1932" spans="1:1024" s="6" customFormat="1" ht="75" x14ac:dyDescent="0.25">
      <c r="A1932" s="16">
        <v>2</v>
      </c>
      <c r="B1932" s="76" t="s">
        <v>38</v>
      </c>
      <c r="C1932" s="45" t="s">
        <v>8985</v>
      </c>
      <c r="D1932" s="45" t="s">
        <v>170</v>
      </c>
      <c r="E1932" s="66">
        <v>1931</v>
      </c>
      <c r="F1932" s="45" t="s">
        <v>7681</v>
      </c>
      <c r="G1932" s="45" t="s">
        <v>9140</v>
      </c>
      <c r="H1932" s="49">
        <v>49.200865100000001</v>
      </c>
      <c r="I1932" s="20" t="s">
        <v>43</v>
      </c>
      <c r="J1932" s="20"/>
      <c r="K1932" s="20" t="s">
        <v>8531</v>
      </c>
      <c r="L1932" s="18" t="s">
        <v>8532</v>
      </c>
      <c r="M1932" s="20"/>
      <c r="N1932" s="18"/>
      <c r="O1932" s="20"/>
      <c r="P1932" s="18"/>
      <c r="Q1932" s="20"/>
      <c r="R1932" s="18"/>
      <c r="S1932" s="20"/>
      <c r="T1932" s="20"/>
      <c r="U1932" s="20"/>
      <c r="V1932" s="20"/>
      <c r="W1932" s="20"/>
      <c r="X1932" s="20"/>
      <c r="Y1932" s="20"/>
      <c r="Z1932" s="20"/>
      <c r="AA1932" s="25"/>
      <c r="AB1932" s="25"/>
      <c r="AC1932" s="25"/>
      <c r="AD1932" s="25"/>
      <c r="AE1932" s="25"/>
      <c r="AF1932" s="25"/>
      <c r="AG1932" s="25"/>
      <c r="AH1932" s="25"/>
      <c r="AI1932" s="25"/>
      <c r="AJ1932" s="25"/>
      <c r="AK1932" s="25"/>
      <c r="AL1932" s="52"/>
      <c r="ALU1932" s="95"/>
      <c r="ALV1932" s="95"/>
      <c r="ALW1932" s="95"/>
      <c r="ALX1932" s="95"/>
      <c r="ALY1932" s="95"/>
      <c r="ALZ1932" s="95"/>
      <c r="AMA1932" s="95"/>
      <c r="AMB1932"/>
      <c r="AMC1932"/>
      <c r="AMD1932"/>
      <c r="AME1932"/>
      <c r="AMF1932"/>
      <c r="AMG1932"/>
      <c r="AMH1932"/>
      <c r="AMI1932"/>
      <c r="AMJ1932"/>
    </row>
    <row r="1933" spans="1:1024" s="6" customFormat="1" ht="165" x14ac:dyDescent="0.25">
      <c r="A1933" s="16">
        <v>2</v>
      </c>
      <c r="B1933" s="76" t="s">
        <v>38</v>
      </c>
      <c r="C1933" s="45" t="s">
        <v>9141</v>
      </c>
      <c r="D1933" s="45" t="s">
        <v>267</v>
      </c>
      <c r="E1933" s="66">
        <v>1932</v>
      </c>
      <c r="F1933" s="45" t="s">
        <v>9142</v>
      </c>
      <c r="G1933" s="45" t="s">
        <v>9143</v>
      </c>
      <c r="H1933" s="49">
        <v>10655.5051382</v>
      </c>
      <c r="I1933" s="20" t="s">
        <v>43</v>
      </c>
      <c r="J1933" s="20" t="s">
        <v>9144</v>
      </c>
      <c r="K1933" s="20" t="s">
        <v>9145</v>
      </c>
      <c r="L1933" s="18"/>
      <c r="M1933" s="20" t="s">
        <v>9146</v>
      </c>
      <c r="N1933" s="18"/>
      <c r="O1933" s="20" t="s">
        <v>9147</v>
      </c>
      <c r="P1933" s="18"/>
      <c r="Q1933" s="20"/>
      <c r="R1933" s="18"/>
      <c r="S1933" s="20"/>
      <c r="T1933" s="20"/>
      <c r="U1933" s="20"/>
      <c r="V1933" s="20"/>
      <c r="W1933" s="20"/>
      <c r="X1933" s="20"/>
      <c r="Y1933" s="20"/>
      <c r="Z1933" s="20"/>
      <c r="AA1933" s="25"/>
      <c r="AB1933" s="25"/>
      <c r="AC1933" s="25"/>
      <c r="AD1933" s="25"/>
      <c r="AE1933" s="25"/>
      <c r="AF1933" s="25"/>
      <c r="AG1933" s="25"/>
      <c r="AH1933" s="25"/>
      <c r="AI1933" s="25"/>
      <c r="AJ1933" s="25"/>
      <c r="AK1933" s="25"/>
      <c r="AL1933" s="52"/>
      <c r="ALU1933" s="95"/>
      <c r="ALV1933" s="95"/>
      <c r="ALW1933" s="95"/>
      <c r="ALX1933" s="95"/>
      <c r="ALY1933" s="95"/>
      <c r="ALZ1933" s="95"/>
      <c r="AMA1933" s="95"/>
      <c r="AMB1933"/>
      <c r="AMC1933"/>
      <c r="AMD1933"/>
      <c r="AME1933"/>
      <c r="AMF1933"/>
      <c r="AMG1933"/>
      <c r="AMH1933"/>
      <c r="AMI1933"/>
      <c r="AMJ1933"/>
    </row>
    <row r="1934" spans="1:1024" s="6" customFormat="1" ht="150" x14ac:dyDescent="0.25">
      <c r="A1934" s="16">
        <v>2</v>
      </c>
      <c r="B1934" s="76" t="s">
        <v>38</v>
      </c>
      <c r="C1934" s="45" t="s">
        <v>9148</v>
      </c>
      <c r="D1934" s="45" t="s">
        <v>175</v>
      </c>
      <c r="E1934" s="66">
        <v>1933</v>
      </c>
      <c r="F1934" s="45" t="s">
        <v>9149</v>
      </c>
      <c r="G1934" s="45" t="s">
        <v>9150</v>
      </c>
      <c r="H1934" s="49">
        <v>340.11685360000001</v>
      </c>
      <c r="I1934" s="20" t="s">
        <v>43</v>
      </c>
      <c r="J1934" s="20"/>
      <c r="K1934" s="20" t="s">
        <v>9151</v>
      </c>
      <c r="L1934" s="18" t="s">
        <v>9152</v>
      </c>
      <c r="M1934" s="20" t="s">
        <v>9153</v>
      </c>
      <c r="N1934" s="18" t="s">
        <v>9154</v>
      </c>
      <c r="O1934" s="20" t="s">
        <v>9155</v>
      </c>
      <c r="P1934" s="18" t="s">
        <v>9156</v>
      </c>
      <c r="Q1934" s="20"/>
      <c r="R1934" s="18"/>
      <c r="S1934" s="20"/>
      <c r="T1934" s="20"/>
      <c r="U1934" s="20"/>
      <c r="V1934" s="20"/>
      <c r="W1934" s="20"/>
      <c r="X1934" s="20"/>
      <c r="Y1934" s="20"/>
      <c r="Z1934" s="20"/>
      <c r="AA1934" s="25"/>
      <c r="AB1934" s="25"/>
      <c r="AC1934" s="25"/>
      <c r="AD1934" s="25"/>
      <c r="AE1934" s="25"/>
      <c r="AF1934" s="25"/>
      <c r="AG1934" s="25"/>
      <c r="AH1934" s="25"/>
      <c r="AI1934" s="25"/>
      <c r="AJ1934" s="25"/>
      <c r="AK1934" s="25"/>
      <c r="AL1934" s="52"/>
      <c r="ALU1934" s="95"/>
      <c r="ALV1934" s="95"/>
      <c r="ALW1934" s="95"/>
      <c r="ALX1934" s="95"/>
      <c r="ALY1934" s="95"/>
      <c r="ALZ1934" s="95"/>
      <c r="AMA1934" s="95"/>
      <c r="AMB1934"/>
      <c r="AMC1934"/>
      <c r="AMD1934"/>
      <c r="AME1934"/>
      <c r="AMF1934"/>
      <c r="AMG1934"/>
      <c r="AMH1934"/>
      <c r="AMI1934"/>
      <c r="AMJ1934"/>
    </row>
    <row r="1935" spans="1:1024" s="6" customFormat="1" ht="114.75" x14ac:dyDescent="0.25">
      <c r="A1935" s="16">
        <v>2</v>
      </c>
      <c r="B1935" s="76" t="s">
        <v>38</v>
      </c>
      <c r="C1935" s="45" t="s">
        <v>9157</v>
      </c>
      <c r="D1935" s="45" t="s">
        <v>175</v>
      </c>
      <c r="E1935" s="66">
        <v>1934</v>
      </c>
      <c r="F1935" s="45" t="s">
        <v>9158</v>
      </c>
      <c r="G1935" s="45" t="s">
        <v>9159</v>
      </c>
      <c r="H1935" s="49">
        <v>8476.5900445000007</v>
      </c>
      <c r="I1935" s="20" t="s">
        <v>43</v>
      </c>
      <c r="J1935" s="20" t="s">
        <v>9160</v>
      </c>
      <c r="K1935" s="20" t="s">
        <v>9161</v>
      </c>
      <c r="L1935" s="18"/>
      <c r="M1935" s="20"/>
      <c r="N1935" s="18"/>
      <c r="O1935" s="20"/>
      <c r="P1935" s="18"/>
      <c r="Q1935" s="20"/>
      <c r="R1935" s="18"/>
      <c r="S1935" s="20"/>
      <c r="T1935" s="20"/>
      <c r="U1935" s="20"/>
      <c r="V1935" s="20"/>
      <c r="W1935" s="20"/>
      <c r="X1935" s="20"/>
      <c r="Y1935" s="20"/>
      <c r="Z1935" s="20"/>
      <c r="AA1935" s="25"/>
      <c r="AB1935" s="25"/>
      <c r="AC1935" s="25"/>
      <c r="AD1935" s="25"/>
      <c r="AE1935" s="25"/>
      <c r="AF1935" s="25"/>
      <c r="AG1935" s="25"/>
      <c r="AH1935" s="25"/>
      <c r="AI1935" s="25"/>
      <c r="AJ1935" s="25"/>
      <c r="AK1935" s="25"/>
      <c r="AL1935" s="52"/>
      <c r="ALU1935" s="95"/>
      <c r="ALV1935" s="95"/>
      <c r="ALW1935" s="95"/>
      <c r="ALX1935" s="95"/>
      <c r="ALY1935" s="95"/>
      <c r="ALZ1935" s="95"/>
      <c r="AMA1935" s="95"/>
      <c r="AMB1935"/>
      <c r="AMC1935"/>
      <c r="AMD1935"/>
      <c r="AME1935"/>
      <c r="AMF1935"/>
      <c r="AMG1935"/>
      <c r="AMH1935"/>
      <c r="AMI1935"/>
      <c r="AMJ1935"/>
    </row>
    <row r="1936" spans="1:1024" s="6" customFormat="1" ht="135" x14ac:dyDescent="0.25">
      <c r="A1936" s="16">
        <v>2</v>
      </c>
      <c r="B1936" s="76" t="s">
        <v>38</v>
      </c>
      <c r="C1936" s="83" t="s">
        <v>9162</v>
      </c>
      <c r="D1936" s="45" t="s">
        <v>175</v>
      </c>
      <c r="E1936" s="66">
        <v>1935</v>
      </c>
      <c r="F1936" s="45" t="s">
        <v>9163</v>
      </c>
      <c r="G1936" s="45" t="s">
        <v>9164</v>
      </c>
      <c r="H1936" s="49">
        <v>99.332490000000007</v>
      </c>
      <c r="I1936" s="20" t="s">
        <v>43</v>
      </c>
      <c r="J1936" s="20"/>
      <c r="K1936" s="20" t="s">
        <v>9165</v>
      </c>
      <c r="L1936" s="18" t="s">
        <v>9166</v>
      </c>
      <c r="M1936" s="20" t="s">
        <v>9167</v>
      </c>
      <c r="N1936" s="18" t="s">
        <v>9168</v>
      </c>
      <c r="O1936" s="20" t="s">
        <v>9169</v>
      </c>
      <c r="P1936" s="18" t="s">
        <v>9170</v>
      </c>
      <c r="Q1936" s="20" t="s">
        <v>9171</v>
      </c>
      <c r="R1936" s="18"/>
      <c r="S1936" s="20" t="s">
        <v>9172</v>
      </c>
      <c r="T1936" s="20" t="s">
        <v>9173</v>
      </c>
      <c r="U1936" s="20"/>
      <c r="V1936" s="20"/>
      <c r="W1936" s="20"/>
      <c r="X1936" s="20"/>
      <c r="Y1936" s="20"/>
      <c r="Z1936" s="20"/>
      <c r="AA1936" s="25"/>
      <c r="AB1936" s="25"/>
      <c r="AC1936" s="25"/>
      <c r="AD1936" s="25"/>
      <c r="AE1936" s="25"/>
      <c r="AF1936" s="25"/>
      <c r="AG1936" s="25"/>
      <c r="AH1936" s="25"/>
      <c r="AI1936" s="25"/>
      <c r="AJ1936" s="25"/>
      <c r="AK1936" s="25"/>
      <c r="AL1936" s="52"/>
      <c r="ALU1936" s="95"/>
      <c r="ALV1936" s="95"/>
      <c r="ALW1936" s="95"/>
      <c r="ALX1936" s="95"/>
      <c r="ALY1936" s="95"/>
      <c r="ALZ1936" s="95"/>
      <c r="AMA1936" s="95"/>
      <c r="AMB1936"/>
      <c r="AMC1936"/>
      <c r="AMD1936"/>
      <c r="AME1936"/>
      <c r="AMF1936"/>
      <c r="AMG1936"/>
      <c r="AMH1936"/>
      <c r="AMI1936"/>
      <c r="AMJ1936"/>
    </row>
    <row r="1937" spans="1:1024" s="6" customFormat="1" ht="30" x14ac:dyDescent="0.25">
      <c r="A1937" s="16">
        <v>2</v>
      </c>
      <c r="B1937" s="76" t="s">
        <v>38</v>
      </c>
      <c r="C1937" s="45" t="s">
        <v>9174</v>
      </c>
      <c r="D1937" s="45" t="s">
        <v>276</v>
      </c>
      <c r="E1937" s="66">
        <v>1936</v>
      </c>
      <c r="F1937" s="45" t="s">
        <v>9175</v>
      </c>
      <c r="G1937" s="45" t="s">
        <v>9176</v>
      </c>
      <c r="H1937" s="49">
        <v>2690.0931430999999</v>
      </c>
      <c r="I1937" s="20" t="s">
        <v>43</v>
      </c>
      <c r="J1937" s="20"/>
      <c r="K1937" s="20" t="s">
        <v>9177</v>
      </c>
      <c r="L1937" s="18"/>
      <c r="M1937" s="20" t="s">
        <v>9178</v>
      </c>
      <c r="N1937" s="18"/>
      <c r="O1937" s="20"/>
      <c r="P1937" s="18"/>
      <c r="Q1937" s="20"/>
      <c r="R1937" s="18"/>
      <c r="S1937" s="20"/>
      <c r="T1937" s="20"/>
      <c r="U1937" s="20"/>
      <c r="V1937" s="20"/>
      <c r="W1937" s="20"/>
      <c r="X1937" s="20"/>
      <c r="Y1937" s="20"/>
      <c r="Z1937" s="20"/>
      <c r="AA1937" s="25"/>
      <c r="AB1937" s="25"/>
      <c r="AC1937" s="25"/>
      <c r="AD1937" s="25"/>
      <c r="AE1937" s="25"/>
      <c r="AF1937" s="25"/>
      <c r="AG1937" s="25"/>
      <c r="AH1937" s="25"/>
      <c r="AI1937" s="25"/>
      <c r="AJ1937" s="25"/>
      <c r="AK1937" s="25"/>
      <c r="AL1937" s="52"/>
      <c r="ALU1937" s="95"/>
      <c r="ALV1937" s="95"/>
      <c r="ALW1937" s="95"/>
      <c r="ALX1937" s="95"/>
      <c r="ALY1937" s="95"/>
      <c r="ALZ1937" s="95"/>
      <c r="AMA1937" s="95"/>
      <c r="AMB1937"/>
      <c r="AMC1937"/>
      <c r="AMD1937"/>
      <c r="AME1937"/>
      <c r="AMF1937"/>
      <c r="AMG1937"/>
      <c r="AMH1937"/>
      <c r="AMI1937"/>
      <c r="AMJ1937"/>
    </row>
    <row r="1938" spans="1:1024" s="6" customFormat="1" ht="150" x14ac:dyDescent="0.25">
      <c r="A1938" s="16">
        <v>2</v>
      </c>
      <c r="B1938" s="76" t="s">
        <v>38</v>
      </c>
      <c r="C1938" s="45" t="s">
        <v>9179</v>
      </c>
      <c r="D1938" s="45" t="s">
        <v>276</v>
      </c>
      <c r="E1938" s="66">
        <v>1937</v>
      </c>
      <c r="F1938" s="45" t="s">
        <v>9180</v>
      </c>
      <c r="G1938" s="45" t="s">
        <v>9181</v>
      </c>
      <c r="H1938" s="49">
        <v>1017.80557</v>
      </c>
      <c r="I1938" s="20" t="s">
        <v>43</v>
      </c>
      <c r="J1938" s="20"/>
      <c r="K1938" s="20" t="s">
        <v>9182</v>
      </c>
      <c r="L1938" s="18" t="s">
        <v>9183</v>
      </c>
      <c r="M1938" s="20" t="s">
        <v>9184</v>
      </c>
      <c r="N1938" s="18" t="s">
        <v>9185</v>
      </c>
      <c r="O1938" s="20"/>
      <c r="P1938" s="18"/>
      <c r="Q1938" s="20"/>
      <c r="R1938" s="18"/>
      <c r="S1938" s="20"/>
      <c r="T1938" s="20"/>
      <c r="U1938" s="20"/>
      <c r="V1938" s="20"/>
      <c r="W1938" s="20"/>
      <c r="X1938" s="20"/>
      <c r="Y1938" s="20"/>
      <c r="Z1938" s="20"/>
      <c r="AA1938" s="25"/>
      <c r="AB1938" s="25"/>
      <c r="AC1938" s="25"/>
      <c r="AD1938" s="25"/>
      <c r="AE1938" s="25"/>
      <c r="AF1938" s="25"/>
      <c r="AG1938" s="25"/>
      <c r="AH1938" s="25"/>
      <c r="AI1938" s="25"/>
      <c r="AJ1938" s="25"/>
      <c r="AK1938" s="25"/>
      <c r="AL1938" s="52"/>
      <c r="ALU1938" s="95"/>
      <c r="ALV1938" s="95"/>
      <c r="ALW1938" s="95"/>
      <c r="ALX1938" s="95"/>
      <c r="ALY1938" s="95"/>
      <c r="ALZ1938" s="95"/>
      <c r="AMA1938" s="95"/>
      <c r="AMB1938"/>
      <c r="AMC1938"/>
      <c r="AMD1938"/>
      <c r="AME1938"/>
      <c r="AMF1938"/>
      <c r="AMG1938"/>
      <c r="AMH1938"/>
      <c r="AMI1938"/>
      <c r="AMJ1938"/>
    </row>
    <row r="1939" spans="1:1024" s="6" customFormat="1" ht="153" x14ac:dyDescent="0.25">
      <c r="A1939" s="16">
        <v>2</v>
      </c>
      <c r="B1939" s="76" t="s">
        <v>38</v>
      </c>
      <c r="C1939" s="45" t="s">
        <v>9186</v>
      </c>
      <c r="D1939" s="45" t="s">
        <v>276</v>
      </c>
      <c r="E1939" s="66">
        <v>1938</v>
      </c>
      <c r="F1939" s="45" t="s">
        <v>9187</v>
      </c>
      <c r="G1939" s="45" t="s">
        <v>9188</v>
      </c>
      <c r="H1939" s="49">
        <v>19691.115308500001</v>
      </c>
      <c r="I1939" s="20" t="s">
        <v>43</v>
      </c>
      <c r="J1939" s="20" t="s">
        <v>9189</v>
      </c>
      <c r="K1939" s="20" t="s">
        <v>9190</v>
      </c>
      <c r="L1939" s="18" t="s">
        <v>9191</v>
      </c>
      <c r="M1939" s="20" t="s">
        <v>9192</v>
      </c>
      <c r="N1939" s="18" t="s">
        <v>9193</v>
      </c>
      <c r="O1939" s="20" t="s">
        <v>9194</v>
      </c>
      <c r="P1939" s="18" t="s">
        <v>9195</v>
      </c>
      <c r="Q1939" s="20" t="s">
        <v>9196</v>
      </c>
      <c r="R1939" s="18" t="s">
        <v>9197</v>
      </c>
      <c r="S1939" s="20"/>
      <c r="T1939" s="20"/>
      <c r="U1939" s="20"/>
      <c r="V1939" s="20"/>
      <c r="W1939" s="20"/>
      <c r="X1939" s="20"/>
      <c r="Y1939" s="20"/>
      <c r="Z1939" s="20"/>
      <c r="AA1939" s="25"/>
      <c r="AB1939" s="25"/>
      <c r="AC1939" s="25"/>
      <c r="AD1939" s="25"/>
      <c r="AE1939" s="25"/>
      <c r="AF1939" s="25"/>
      <c r="AG1939" s="25"/>
      <c r="AH1939" s="25"/>
      <c r="AI1939" s="25"/>
      <c r="AJ1939" s="25"/>
      <c r="AK1939" s="25"/>
      <c r="AL1939" s="52"/>
      <c r="ALU1939" s="95"/>
      <c r="ALV1939" s="95"/>
      <c r="ALW1939" s="95"/>
      <c r="ALX1939" s="95"/>
      <c r="ALY1939" s="95"/>
      <c r="ALZ1939" s="95"/>
      <c r="AMA1939" s="95"/>
      <c r="AMB1939"/>
      <c r="AMC1939"/>
      <c r="AMD1939"/>
      <c r="AME1939"/>
      <c r="AMF1939"/>
      <c r="AMG1939"/>
      <c r="AMH1939"/>
      <c r="AMI1939"/>
      <c r="AMJ1939"/>
    </row>
    <row r="1940" spans="1:1024" s="6" customFormat="1" ht="89.25" x14ac:dyDescent="0.25">
      <c r="A1940" s="16">
        <v>2</v>
      </c>
      <c r="B1940" s="76" t="s">
        <v>38</v>
      </c>
      <c r="C1940" s="45" t="s">
        <v>9198</v>
      </c>
      <c r="D1940" s="45" t="s">
        <v>201</v>
      </c>
      <c r="E1940" s="66">
        <v>1939</v>
      </c>
      <c r="F1940" s="45" t="s">
        <v>9199</v>
      </c>
      <c r="G1940" s="45" t="s">
        <v>9200</v>
      </c>
      <c r="H1940" s="49">
        <v>47691.762221600002</v>
      </c>
      <c r="I1940" s="15" t="s">
        <v>43</v>
      </c>
      <c r="J1940" s="20" t="s">
        <v>9201</v>
      </c>
      <c r="K1940" s="20" t="s">
        <v>9202</v>
      </c>
      <c r="L1940" s="18" t="s">
        <v>9203</v>
      </c>
      <c r="M1940" s="20" t="s">
        <v>8267</v>
      </c>
      <c r="N1940" s="18" t="s">
        <v>9204</v>
      </c>
      <c r="O1940" s="20"/>
      <c r="P1940" s="18"/>
      <c r="Q1940" s="20"/>
      <c r="R1940" s="18"/>
      <c r="S1940" s="20"/>
      <c r="T1940" s="20"/>
      <c r="U1940" s="20"/>
      <c r="V1940" s="20"/>
      <c r="W1940" s="20"/>
      <c r="X1940" s="20"/>
      <c r="Y1940" s="20"/>
      <c r="Z1940" s="20"/>
      <c r="AA1940" s="25"/>
      <c r="AB1940" s="25"/>
      <c r="AC1940" s="25"/>
      <c r="AD1940" s="25"/>
      <c r="AE1940" s="25"/>
      <c r="AF1940" s="25"/>
      <c r="AG1940" s="25"/>
      <c r="AH1940" s="25"/>
      <c r="AI1940" s="25"/>
      <c r="AJ1940" s="25"/>
      <c r="AK1940" s="25"/>
      <c r="AL1940" s="52"/>
      <c r="ALU1940" s="95"/>
      <c r="ALV1940" s="95"/>
      <c r="ALW1940" s="95"/>
      <c r="ALX1940" s="95"/>
      <c r="ALY1940" s="95"/>
      <c r="ALZ1940" s="95"/>
      <c r="AMA1940" s="95"/>
      <c r="AMB1940"/>
      <c r="AMC1940"/>
      <c r="AMD1940"/>
      <c r="AME1940"/>
      <c r="AMF1940"/>
      <c r="AMG1940"/>
      <c r="AMH1940"/>
      <c r="AMI1940"/>
      <c r="AMJ1940"/>
    </row>
    <row r="1941" spans="1:1024" s="6" customFormat="1" ht="150" x14ac:dyDescent="0.25">
      <c r="A1941" s="16">
        <v>2</v>
      </c>
      <c r="B1941" s="76" t="s">
        <v>38</v>
      </c>
      <c r="C1941" s="45" t="s">
        <v>9205</v>
      </c>
      <c r="D1941" s="45" t="s">
        <v>201</v>
      </c>
      <c r="E1941" s="66">
        <v>1940</v>
      </c>
      <c r="F1941" s="45" t="s">
        <v>9206</v>
      </c>
      <c r="G1941" s="45" t="s">
        <v>9207</v>
      </c>
      <c r="H1941" s="49">
        <v>910.66892229899997</v>
      </c>
      <c r="I1941" s="15" t="s">
        <v>43</v>
      </c>
      <c r="J1941" s="20"/>
      <c r="K1941" s="20" t="s">
        <v>9208</v>
      </c>
      <c r="L1941" s="18"/>
      <c r="M1941" s="20" t="s">
        <v>9209</v>
      </c>
      <c r="N1941" s="18"/>
      <c r="O1941" s="20" t="s">
        <v>9210</v>
      </c>
      <c r="P1941" s="18" t="s">
        <v>9211</v>
      </c>
      <c r="Q1941" s="20" t="s">
        <v>9212</v>
      </c>
      <c r="R1941" s="18" t="s">
        <v>9213</v>
      </c>
      <c r="S1941" s="20" t="s">
        <v>9214</v>
      </c>
      <c r="T1941" s="20" t="s">
        <v>9215</v>
      </c>
      <c r="U1941" s="20"/>
      <c r="V1941" s="20"/>
      <c r="W1941" s="20"/>
      <c r="X1941" s="20"/>
      <c r="Y1941" s="20"/>
      <c r="Z1941" s="20"/>
      <c r="AA1941" s="25"/>
      <c r="AB1941" s="25"/>
      <c r="AC1941" s="25"/>
      <c r="AD1941" s="25"/>
      <c r="AE1941" s="25"/>
      <c r="AF1941" s="25"/>
      <c r="AG1941" s="25"/>
      <c r="AH1941" s="25"/>
      <c r="AI1941" s="25"/>
      <c r="AJ1941" s="25"/>
      <c r="AK1941" s="25"/>
      <c r="AL1941" s="52"/>
      <c r="ALU1941" s="95"/>
      <c r="ALV1941" s="95"/>
      <c r="ALW1941" s="95"/>
      <c r="ALX1941" s="95"/>
      <c r="ALY1941" s="95"/>
      <c r="ALZ1941" s="95"/>
      <c r="AMA1941" s="95"/>
      <c r="AMB1941"/>
      <c r="AMC1941"/>
      <c r="AMD1941"/>
      <c r="AME1941"/>
      <c r="AMF1941"/>
      <c r="AMG1941"/>
      <c r="AMH1941"/>
      <c r="AMI1941"/>
      <c r="AMJ1941"/>
    </row>
    <row r="1942" spans="1:1024" s="6" customFormat="1" ht="105" x14ac:dyDescent="0.25">
      <c r="A1942" s="16">
        <v>2</v>
      </c>
      <c r="B1942" s="76" t="s">
        <v>38</v>
      </c>
      <c r="C1942" s="45" t="s">
        <v>9216</v>
      </c>
      <c r="D1942" s="45" t="s">
        <v>201</v>
      </c>
      <c r="E1942" s="66">
        <v>1941</v>
      </c>
      <c r="F1942" s="45" t="s">
        <v>9217</v>
      </c>
      <c r="G1942" s="45" t="s">
        <v>9218</v>
      </c>
      <c r="H1942" s="49">
        <v>29.028739999999999</v>
      </c>
      <c r="I1942" s="20" t="s">
        <v>43</v>
      </c>
      <c r="J1942" s="20"/>
      <c r="K1942" s="20" t="s">
        <v>9219</v>
      </c>
      <c r="L1942" s="18" t="s">
        <v>9220</v>
      </c>
      <c r="M1942" s="20"/>
      <c r="N1942" s="18"/>
      <c r="O1942" s="20"/>
      <c r="P1942" s="18"/>
      <c r="Q1942" s="20"/>
      <c r="R1942" s="18"/>
      <c r="S1942" s="20"/>
      <c r="T1942" s="20"/>
      <c r="U1942" s="20"/>
      <c r="V1942" s="20"/>
      <c r="W1942" s="20"/>
      <c r="X1942" s="20"/>
      <c r="Y1942" s="20"/>
      <c r="Z1942" s="20"/>
      <c r="AA1942" s="25"/>
      <c r="AB1942" s="25"/>
      <c r="AC1942" s="25"/>
      <c r="AD1942" s="25"/>
      <c r="AE1942" s="25"/>
      <c r="AF1942" s="25"/>
      <c r="AG1942" s="25"/>
      <c r="AH1942" s="25"/>
      <c r="AI1942" s="25"/>
      <c r="AJ1942" s="25"/>
      <c r="AK1942" s="25"/>
      <c r="AL1942" s="52"/>
      <c r="ALU1942" s="95"/>
      <c r="ALV1942" s="95"/>
      <c r="ALW1942" s="95"/>
      <c r="ALX1942" s="95"/>
      <c r="ALY1942" s="95"/>
      <c r="ALZ1942" s="95"/>
      <c r="AMA1942" s="95"/>
      <c r="AMB1942"/>
      <c r="AMC1942"/>
      <c r="AMD1942"/>
      <c r="AME1942"/>
      <c r="AMF1942"/>
      <c r="AMG1942"/>
      <c r="AMH1942"/>
      <c r="AMI1942"/>
      <c r="AMJ1942"/>
    </row>
    <row r="1943" spans="1:1024" s="6" customFormat="1" ht="105" x14ac:dyDescent="0.25">
      <c r="A1943" s="16">
        <v>2</v>
      </c>
      <c r="B1943" s="76" t="s">
        <v>38</v>
      </c>
      <c r="C1943" s="45" t="s">
        <v>9216</v>
      </c>
      <c r="D1943" s="45" t="s">
        <v>201</v>
      </c>
      <c r="E1943" s="66">
        <v>1942</v>
      </c>
      <c r="F1943" s="45" t="s">
        <v>9221</v>
      </c>
      <c r="G1943" s="45" t="s">
        <v>9218</v>
      </c>
      <c r="H1943" s="49">
        <v>46.770256799999999</v>
      </c>
      <c r="I1943" s="20" t="s">
        <v>43</v>
      </c>
      <c r="J1943" s="20"/>
      <c r="K1943" s="20" t="s">
        <v>9222</v>
      </c>
      <c r="L1943" s="18"/>
      <c r="M1943" s="20"/>
      <c r="N1943" s="18"/>
      <c r="O1943" s="20"/>
      <c r="P1943" s="18"/>
      <c r="Q1943" s="20"/>
      <c r="R1943" s="18"/>
      <c r="S1943" s="20"/>
      <c r="T1943" s="20"/>
      <c r="U1943" s="20"/>
      <c r="V1943" s="20"/>
      <c r="W1943" s="20"/>
      <c r="X1943" s="20"/>
      <c r="Y1943" s="20"/>
      <c r="Z1943" s="20"/>
      <c r="AA1943" s="25"/>
      <c r="AB1943" s="25"/>
      <c r="AC1943" s="25"/>
      <c r="AD1943" s="25"/>
      <c r="AE1943" s="25"/>
      <c r="AF1943" s="25"/>
      <c r="AG1943" s="25"/>
      <c r="AH1943" s="25"/>
      <c r="AI1943" s="25"/>
      <c r="AJ1943" s="25"/>
      <c r="AK1943" s="25"/>
      <c r="AL1943" s="52"/>
      <c r="ALU1943" s="95"/>
      <c r="ALV1943" s="95"/>
      <c r="ALW1943" s="95"/>
      <c r="ALX1943" s="95"/>
      <c r="ALY1943" s="95"/>
      <c r="ALZ1943" s="95"/>
      <c r="AMA1943" s="95"/>
      <c r="AMB1943"/>
      <c r="AMC1943"/>
      <c r="AMD1943"/>
      <c r="AME1943"/>
      <c r="AMF1943"/>
      <c r="AMG1943"/>
      <c r="AMH1943"/>
      <c r="AMI1943"/>
      <c r="AMJ1943"/>
    </row>
    <row r="1944" spans="1:1024" s="6" customFormat="1" ht="105" x14ac:dyDescent="0.25">
      <c r="A1944" s="16">
        <v>2</v>
      </c>
      <c r="B1944" s="76" t="s">
        <v>38</v>
      </c>
      <c r="C1944" s="45" t="s">
        <v>9216</v>
      </c>
      <c r="D1944" s="45" t="s">
        <v>201</v>
      </c>
      <c r="E1944" s="66">
        <v>1943</v>
      </c>
      <c r="F1944" s="45" t="s">
        <v>9223</v>
      </c>
      <c r="G1944" s="45" t="s">
        <v>9218</v>
      </c>
      <c r="H1944" s="49">
        <v>43.496000000000002</v>
      </c>
      <c r="I1944" s="20" t="s">
        <v>43</v>
      </c>
      <c r="J1944" s="20"/>
      <c r="K1944" s="20" t="s">
        <v>9224</v>
      </c>
      <c r="L1944" s="18"/>
      <c r="M1944" s="20"/>
      <c r="N1944" s="18"/>
      <c r="O1944" s="20"/>
      <c r="P1944" s="18"/>
      <c r="Q1944" s="20"/>
      <c r="R1944" s="18"/>
      <c r="S1944" s="20"/>
      <c r="T1944" s="20"/>
      <c r="U1944" s="20"/>
      <c r="V1944" s="20"/>
      <c r="W1944" s="20"/>
      <c r="X1944" s="20"/>
      <c r="Y1944" s="20"/>
      <c r="Z1944" s="20"/>
      <c r="AA1944" s="25"/>
      <c r="AB1944" s="25"/>
      <c r="AC1944" s="25"/>
      <c r="AD1944" s="25"/>
      <c r="AE1944" s="25"/>
      <c r="AF1944" s="25"/>
      <c r="AG1944" s="25"/>
      <c r="AH1944" s="25"/>
      <c r="AI1944" s="25"/>
      <c r="AJ1944" s="25"/>
      <c r="AK1944" s="25"/>
      <c r="AL1944" s="52"/>
      <c r="ALU1944" s="95"/>
      <c r="ALV1944" s="95"/>
      <c r="ALW1944" s="95"/>
      <c r="ALX1944" s="95"/>
      <c r="ALY1944" s="95"/>
      <c r="ALZ1944" s="95"/>
      <c r="AMA1944" s="95"/>
      <c r="AMB1944"/>
      <c r="AMC1944"/>
      <c r="AMD1944"/>
      <c r="AME1944"/>
      <c r="AMF1944"/>
      <c r="AMG1944"/>
      <c r="AMH1944"/>
      <c r="AMI1944"/>
      <c r="AMJ1944"/>
    </row>
    <row r="1945" spans="1:1024" s="6" customFormat="1" ht="165" x14ac:dyDescent="0.25">
      <c r="A1945" s="16">
        <v>2</v>
      </c>
      <c r="B1945" s="76" t="s">
        <v>38</v>
      </c>
      <c r="C1945" s="45" t="s">
        <v>9225</v>
      </c>
      <c r="D1945" s="45" t="s">
        <v>201</v>
      </c>
      <c r="E1945" s="66">
        <v>1944</v>
      </c>
      <c r="F1945" s="45" t="s">
        <v>9226</v>
      </c>
      <c r="G1945" s="45" t="s">
        <v>9227</v>
      </c>
      <c r="H1945" s="49">
        <v>9271.1705634989994</v>
      </c>
      <c r="I1945" s="15" t="s">
        <v>43</v>
      </c>
      <c r="J1945" s="20" t="s">
        <v>9228</v>
      </c>
      <c r="K1945" s="20" t="s">
        <v>9229</v>
      </c>
      <c r="L1945" s="18" t="s">
        <v>9230</v>
      </c>
      <c r="M1945" s="20" t="s">
        <v>9231</v>
      </c>
      <c r="N1945" s="18" t="s">
        <v>9232</v>
      </c>
      <c r="O1945" s="20" t="s">
        <v>9233</v>
      </c>
      <c r="P1945" s="18" t="s">
        <v>9234</v>
      </c>
      <c r="Q1945" s="20" t="s">
        <v>9235</v>
      </c>
      <c r="R1945" s="18" t="s">
        <v>9236</v>
      </c>
      <c r="S1945" s="20" t="s">
        <v>9237</v>
      </c>
      <c r="T1945" s="20" t="s">
        <v>9238</v>
      </c>
      <c r="U1945" s="20" t="s">
        <v>9239</v>
      </c>
      <c r="V1945" s="20" t="s">
        <v>9240</v>
      </c>
      <c r="W1945" s="20"/>
      <c r="X1945" s="20"/>
      <c r="Y1945" s="20"/>
      <c r="Z1945" s="20"/>
      <c r="AA1945" s="25"/>
      <c r="AB1945" s="25"/>
      <c r="AC1945" s="25"/>
      <c r="AD1945" s="25"/>
      <c r="AE1945" s="25"/>
      <c r="AF1945" s="25"/>
      <c r="AG1945" s="25"/>
      <c r="AH1945" s="25"/>
      <c r="AI1945" s="25"/>
      <c r="AJ1945" s="25"/>
      <c r="AK1945" s="25"/>
      <c r="AL1945" s="52"/>
      <c r="ALU1945" s="95"/>
      <c r="ALV1945" s="95"/>
      <c r="ALW1945" s="95"/>
      <c r="ALX1945" s="95"/>
      <c r="ALY1945" s="95"/>
      <c r="ALZ1945" s="95"/>
      <c r="AMA1945" s="95"/>
      <c r="AMB1945"/>
      <c r="AMC1945"/>
      <c r="AMD1945"/>
      <c r="AME1945"/>
      <c r="AMF1945"/>
      <c r="AMG1945"/>
      <c r="AMH1945"/>
      <c r="AMI1945"/>
      <c r="AMJ1945"/>
    </row>
    <row r="1946" spans="1:1024" s="6" customFormat="1" ht="165" x14ac:dyDescent="0.25">
      <c r="A1946" s="16">
        <v>2</v>
      </c>
      <c r="B1946" s="76" t="s">
        <v>38</v>
      </c>
      <c r="C1946" s="45" t="s">
        <v>9241</v>
      </c>
      <c r="D1946" s="45" t="s">
        <v>201</v>
      </c>
      <c r="E1946" s="66">
        <v>1945</v>
      </c>
      <c r="F1946" s="45" t="s">
        <v>9242</v>
      </c>
      <c r="G1946" s="45" t="s">
        <v>9243</v>
      </c>
      <c r="H1946" s="49">
        <v>490.20717619999999</v>
      </c>
      <c r="I1946" s="20" t="s">
        <v>43</v>
      </c>
      <c r="J1946" s="20"/>
      <c r="K1946" s="20" t="s">
        <v>9244</v>
      </c>
      <c r="L1946" s="18" t="s">
        <v>9245</v>
      </c>
      <c r="M1946" s="20" t="s">
        <v>9246</v>
      </c>
      <c r="N1946" s="18" t="s">
        <v>9247</v>
      </c>
      <c r="O1946" s="20" t="s">
        <v>9248</v>
      </c>
      <c r="P1946" s="18" t="s">
        <v>9249</v>
      </c>
      <c r="Q1946" s="20" t="s">
        <v>9250</v>
      </c>
      <c r="R1946" s="18" t="s">
        <v>9251</v>
      </c>
      <c r="S1946" s="20"/>
      <c r="T1946" s="20"/>
      <c r="U1946" s="20"/>
      <c r="V1946" s="20"/>
      <c r="W1946" s="20"/>
      <c r="X1946" s="20"/>
      <c r="Y1946" s="20"/>
      <c r="Z1946" s="20"/>
      <c r="AA1946" s="25"/>
      <c r="AB1946" s="25"/>
      <c r="AC1946" s="25"/>
      <c r="AD1946" s="25"/>
      <c r="AE1946" s="25"/>
      <c r="AF1946" s="25"/>
      <c r="AG1946" s="25"/>
      <c r="AH1946" s="25"/>
      <c r="AI1946" s="25"/>
      <c r="AJ1946" s="25"/>
      <c r="AK1946" s="25"/>
      <c r="AL1946" s="52"/>
      <c r="ALU1946" s="95"/>
      <c r="ALV1946" s="95"/>
      <c r="ALW1946" s="95"/>
      <c r="ALX1946" s="95"/>
      <c r="ALY1946" s="95"/>
      <c r="ALZ1946" s="95"/>
      <c r="AMA1946" s="95"/>
      <c r="AMB1946"/>
      <c r="AMC1946"/>
      <c r="AMD1946"/>
      <c r="AME1946"/>
      <c r="AMF1946"/>
      <c r="AMG1946"/>
      <c r="AMH1946"/>
      <c r="AMI1946"/>
      <c r="AMJ1946"/>
    </row>
    <row r="1947" spans="1:1024" s="6" customFormat="1" ht="105" x14ac:dyDescent="0.25">
      <c r="A1947" s="16">
        <v>2</v>
      </c>
      <c r="B1947" s="76" t="s">
        <v>38</v>
      </c>
      <c r="C1947" s="45" t="s">
        <v>9216</v>
      </c>
      <c r="D1947" s="45" t="s">
        <v>201</v>
      </c>
      <c r="E1947" s="66">
        <v>1946</v>
      </c>
      <c r="F1947" s="45" t="s">
        <v>9252</v>
      </c>
      <c r="G1947" s="45" t="s">
        <v>9218</v>
      </c>
      <c r="H1947" s="49">
        <v>47.62</v>
      </c>
      <c r="I1947" s="20" t="s">
        <v>43</v>
      </c>
      <c r="J1947" s="20"/>
      <c r="K1947" s="20" t="s">
        <v>9253</v>
      </c>
      <c r="L1947" s="18"/>
      <c r="M1947" s="20"/>
      <c r="N1947" s="18"/>
      <c r="O1947" s="20"/>
      <c r="P1947" s="18"/>
      <c r="Q1947" s="20"/>
      <c r="R1947" s="18"/>
      <c r="S1947" s="20"/>
      <c r="T1947" s="20"/>
      <c r="U1947" s="20"/>
      <c r="V1947" s="20"/>
      <c r="W1947" s="20"/>
      <c r="X1947" s="20"/>
      <c r="Y1947" s="20"/>
      <c r="Z1947" s="20"/>
      <c r="AA1947" s="25"/>
      <c r="AB1947" s="25"/>
      <c r="AC1947" s="25"/>
      <c r="AD1947" s="25"/>
      <c r="AE1947" s="25"/>
      <c r="AF1947" s="25"/>
      <c r="AG1947" s="25"/>
      <c r="AH1947" s="25"/>
      <c r="AI1947" s="25"/>
      <c r="AJ1947" s="25"/>
      <c r="AK1947" s="25"/>
      <c r="AL1947" s="52"/>
      <c r="ALU1947" s="95"/>
      <c r="ALV1947" s="95"/>
      <c r="ALW1947" s="95"/>
      <c r="ALX1947" s="95"/>
      <c r="ALY1947" s="95"/>
      <c r="ALZ1947" s="95"/>
      <c r="AMA1947" s="95"/>
      <c r="AMB1947"/>
      <c r="AMC1947"/>
      <c r="AMD1947"/>
      <c r="AME1947"/>
      <c r="AMF1947"/>
      <c r="AMG1947"/>
      <c r="AMH1947"/>
      <c r="AMI1947"/>
      <c r="AMJ1947"/>
    </row>
    <row r="1948" spans="1:1024" s="6" customFormat="1" ht="105" x14ac:dyDescent="0.25">
      <c r="A1948" s="16">
        <v>2</v>
      </c>
      <c r="B1948" s="76" t="s">
        <v>38</v>
      </c>
      <c r="C1948" s="45" t="s">
        <v>9216</v>
      </c>
      <c r="D1948" s="45" t="s">
        <v>201</v>
      </c>
      <c r="E1948" s="66">
        <v>1947</v>
      </c>
      <c r="F1948" s="45" t="s">
        <v>9254</v>
      </c>
      <c r="G1948" s="45" t="s">
        <v>9218</v>
      </c>
      <c r="H1948" s="49">
        <v>44.386000000000003</v>
      </c>
      <c r="I1948" s="20" t="s">
        <v>43</v>
      </c>
      <c r="J1948" s="20"/>
      <c r="K1948" s="20" t="s">
        <v>9255</v>
      </c>
      <c r="L1948" s="18"/>
      <c r="M1948" s="20"/>
      <c r="N1948" s="18"/>
      <c r="O1948" s="20"/>
      <c r="P1948" s="18"/>
      <c r="Q1948" s="20"/>
      <c r="R1948" s="18"/>
      <c r="S1948" s="20"/>
      <c r="T1948" s="20"/>
      <c r="U1948" s="20"/>
      <c r="V1948" s="20"/>
      <c r="W1948" s="20"/>
      <c r="X1948" s="20"/>
      <c r="Y1948" s="20"/>
      <c r="Z1948" s="20"/>
      <c r="AA1948" s="25"/>
      <c r="AB1948" s="25"/>
      <c r="AC1948" s="25"/>
      <c r="AD1948" s="25"/>
      <c r="AE1948" s="25"/>
      <c r="AF1948" s="25"/>
      <c r="AG1948" s="25"/>
      <c r="AH1948" s="25"/>
      <c r="AI1948" s="25"/>
      <c r="AJ1948" s="25"/>
      <c r="AK1948" s="25"/>
      <c r="AL1948" s="52"/>
      <c r="ALU1948" s="95"/>
      <c r="ALV1948" s="95"/>
      <c r="ALW1948" s="95"/>
      <c r="ALX1948" s="95"/>
      <c r="ALY1948" s="95"/>
      <c r="ALZ1948" s="95"/>
      <c r="AMA1948" s="95"/>
      <c r="AMB1948"/>
      <c r="AMC1948"/>
      <c r="AMD1948"/>
      <c r="AME1948"/>
      <c r="AMF1948"/>
      <c r="AMG1948"/>
      <c r="AMH1948"/>
      <c r="AMI1948"/>
      <c r="AMJ1948"/>
    </row>
    <row r="1949" spans="1:1024" s="6" customFormat="1" ht="120" x14ac:dyDescent="0.25">
      <c r="A1949" s="16">
        <v>2</v>
      </c>
      <c r="B1949" s="76" t="s">
        <v>38</v>
      </c>
      <c r="C1949" s="45" t="s">
        <v>9256</v>
      </c>
      <c r="D1949" s="45" t="s">
        <v>915</v>
      </c>
      <c r="E1949" s="66">
        <v>1948</v>
      </c>
      <c r="F1949" s="45" t="s">
        <v>9257</v>
      </c>
      <c r="G1949" s="45" t="s">
        <v>9258</v>
      </c>
      <c r="H1949" s="49">
        <v>3525.3890003000001</v>
      </c>
      <c r="I1949" s="20" t="s">
        <v>43</v>
      </c>
      <c r="J1949" s="20"/>
      <c r="K1949" s="20" t="s">
        <v>5465</v>
      </c>
      <c r="L1949" s="18"/>
      <c r="M1949" s="20" t="s">
        <v>9259</v>
      </c>
      <c r="N1949" s="18"/>
      <c r="O1949" s="20" t="s">
        <v>9260</v>
      </c>
      <c r="P1949" s="18"/>
      <c r="Q1949" s="20"/>
      <c r="R1949" s="18"/>
      <c r="S1949" s="20"/>
      <c r="T1949" s="20"/>
      <c r="U1949" s="20"/>
      <c r="V1949" s="20"/>
      <c r="W1949" s="20"/>
      <c r="X1949" s="20"/>
      <c r="Y1949" s="20"/>
      <c r="Z1949" s="20"/>
      <c r="AA1949" s="25"/>
      <c r="AB1949" s="25"/>
      <c r="AC1949" s="25"/>
      <c r="AD1949" s="25"/>
      <c r="AE1949" s="25"/>
      <c r="AF1949" s="25"/>
      <c r="AG1949" s="25"/>
      <c r="AH1949" s="25"/>
      <c r="AI1949" s="25"/>
      <c r="AJ1949" s="25"/>
      <c r="AK1949" s="25"/>
      <c r="AL1949" s="52"/>
      <c r="ALU1949" s="95"/>
      <c r="ALV1949" s="95"/>
      <c r="ALW1949" s="95"/>
      <c r="ALX1949" s="95"/>
      <c r="ALY1949" s="95"/>
      <c r="ALZ1949" s="95"/>
      <c r="AMA1949" s="95"/>
      <c r="AMB1949"/>
      <c r="AMC1949"/>
      <c r="AMD1949"/>
      <c r="AME1949"/>
      <c r="AMF1949"/>
      <c r="AMG1949"/>
      <c r="AMH1949"/>
      <c r="AMI1949"/>
      <c r="AMJ1949"/>
    </row>
    <row r="1950" spans="1:1024" s="95" customFormat="1" ht="114.75" x14ac:dyDescent="0.25">
      <c r="A1950" s="16">
        <v>2</v>
      </c>
      <c r="B1950" s="76" t="s">
        <v>38</v>
      </c>
      <c r="C1950" s="83" t="s">
        <v>9261</v>
      </c>
      <c r="D1950" s="45" t="s">
        <v>201</v>
      </c>
      <c r="E1950" s="66">
        <v>1949</v>
      </c>
      <c r="F1950" s="84" t="s">
        <v>9262</v>
      </c>
      <c r="G1950" s="83" t="s">
        <v>9263</v>
      </c>
      <c r="H1950" s="96">
        <v>2545.443401</v>
      </c>
      <c r="I1950" s="84" t="s">
        <v>43</v>
      </c>
      <c r="J1950" s="84"/>
      <c r="K1950" s="84" t="s">
        <v>9264</v>
      </c>
      <c r="L1950" s="97" t="s">
        <v>9265</v>
      </c>
      <c r="M1950" s="84" t="s">
        <v>9266</v>
      </c>
      <c r="N1950" s="97" t="s">
        <v>9267</v>
      </c>
      <c r="O1950" s="84" t="s">
        <v>9268</v>
      </c>
      <c r="P1950" s="97"/>
      <c r="Q1950" s="84" t="s">
        <v>9269</v>
      </c>
      <c r="R1950" s="97"/>
      <c r="S1950" s="84"/>
      <c r="T1950" s="84"/>
      <c r="U1950" s="84"/>
      <c r="V1950" s="84"/>
      <c r="W1950" s="84"/>
      <c r="X1950" s="84"/>
      <c r="Y1950" s="84"/>
      <c r="Z1950" s="84"/>
      <c r="AA1950" s="84"/>
      <c r="AB1950" s="84"/>
      <c r="AC1950" s="84"/>
      <c r="AD1950" s="84"/>
      <c r="AE1950" s="84"/>
      <c r="AF1950" s="84"/>
      <c r="AG1950" s="84"/>
      <c r="AH1950" s="84"/>
      <c r="AI1950" s="84"/>
      <c r="AJ1950" s="84"/>
      <c r="AK1950" s="84"/>
      <c r="AL1950" s="84"/>
      <c r="AMB1950"/>
      <c r="AMC1950"/>
      <c r="AMD1950"/>
      <c r="AME1950"/>
      <c r="AMF1950"/>
      <c r="AMG1950"/>
      <c r="AMH1950"/>
      <c r="AMI1950"/>
      <c r="AMJ1950"/>
    </row>
    <row r="1951" spans="1:1024" s="95" customFormat="1" ht="76.5" x14ac:dyDescent="0.25">
      <c r="A1951" s="16">
        <v>2</v>
      </c>
      <c r="B1951" s="76" t="s">
        <v>38</v>
      </c>
      <c r="C1951" s="83" t="s">
        <v>9270</v>
      </c>
      <c r="D1951" s="98" t="s">
        <v>449</v>
      </c>
      <c r="E1951" s="66">
        <v>1950</v>
      </c>
      <c r="F1951" s="84" t="s">
        <v>9271</v>
      </c>
      <c r="G1951" s="83" t="s">
        <v>9272</v>
      </c>
      <c r="H1951" s="96">
        <v>7919.8036578000001</v>
      </c>
      <c r="I1951" s="84" t="s">
        <v>43</v>
      </c>
      <c r="J1951" s="84"/>
      <c r="K1951" s="84" t="s">
        <v>9273</v>
      </c>
      <c r="L1951" s="97" t="s">
        <v>9274</v>
      </c>
      <c r="M1951" s="84" t="s">
        <v>9275</v>
      </c>
      <c r="N1951" s="97" t="s">
        <v>9276</v>
      </c>
      <c r="O1951" s="84" t="s">
        <v>9277</v>
      </c>
      <c r="P1951" s="97" t="s">
        <v>9278</v>
      </c>
      <c r="Q1951" s="84" t="s">
        <v>9279</v>
      </c>
      <c r="R1951" s="97" t="s">
        <v>9280</v>
      </c>
      <c r="S1951" s="84" t="s">
        <v>9281</v>
      </c>
      <c r="T1951" s="84">
        <v>1171960</v>
      </c>
      <c r="U1951" s="84"/>
      <c r="V1951" s="84"/>
      <c r="W1951" s="84"/>
      <c r="X1951" s="84"/>
      <c r="Y1951" s="84"/>
      <c r="Z1951" s="84"/>
      <c r="AA1951" s="84"/>
      <c r="AB1951" s="84"/>
      <c r="AC1951" s="84"/>
      <c r="AD1951" s="84"/>
      <c r="AE1951" s="84"/>
      <c r="AF1951" s="84"/>
      <c r="AG1951" s="84"/>
      <c r="AH1951" s="84"/>
      <c r="AI1951" s="84"/>
      <c r="AJ1951" s="84"/>
      <c r="AK1951" s="84"/>
      <c r="AL1951" s="84"/>
      <c r="AMB1951"/>
      <c r="AMC1951"/>
      <c r="AMD1951"/>
      <c r="AME1951"/>
      <c r="AMF1951"/>
      <c r="AMG1951"/>
      <c r="AMH1951"/>
      <c r="AMI1951"/>
      <c r="AMJ1951"/>
    </row>
    <row r="1952" spans="1:1024" s="95" customFormat="1" ht="89.25" x14ac:dyDescent="0.25">
      <c r="A1952" s="16">
        <v>2</v>
      </c>
      <c r="B1952" s="76" t="s">
        <v>38</v>
      </c>
      <c r="C1952" s="83" t="s">
        <v>9282</v>
      </c>
      <c r="D1952" s="84" t="s">
        <v>7934</v>
      </c>
      <c r="E1952" s="66">
        <v>1951</v>
      </c>
      <c r="F1952" s="84" t="s">
        <v>9283</v>
      </c>
      <c r="G1952" s="83" t="s">
        <v>9284</v>
      </c>
      <c r="H1952" s="96">
        <v>6847.5622737000003</v>
      </c>
      <c r="I1952" s="84" t="s">
        <v>43</v>
      </c>
      <c r="J1952" s="84"/>
      <c r="K1952" s="84" t="s">
        <v>9285</v>
      </c>
      <c r="L1952" s="97" t="s">
        <v>9286</v>
      </c>
      <c r="M1952" s="84" t="s">
        <v>9287</v>
      </c>
      <c r="N1952" s="97" t="s">
        <v>9288</v>
      </c>
      <c r="O1952" s="84" t="s">
        <v>9289</v>
      </c>
      <c r="P1952" s="97"/>
      <c r="Q1952" s="84"/>
      <c r="R1952" s="97"/>
      <c r="S1952" s="84"/>
      <c r="T1952" s="84"/>
      <c r="U1952" s="84"/>
      <c r="V1952" s="84"/>
      <c r="W1952" s="84"/>
      <c r="X1952" s="84"/>
      <c r="Y1952" s="84"/>
      <c r="Z1952" s="84"/>
      <c r="AA1952" s="84"/>
      <c r="AB1952" s="84"/>
      <c r="AC1952" s="84"/>
      <c r="AD1952" s="84"/>
      <c r="AE1952" s="84"/>
      <c r="AF1952" s="84"/>
      <c r="AG1952" s="84"/>
      <c r="AH1952" s="84"/>
      <c r="AI1952" s="84"/>
      <c r="AJ1952" s="84"/>
      <c r="AK1952" s="84"/>
      <c r="AL1952" s="84"/>
      <c r="AMB1952"/>
      <c r="AMC1952"/>
      <c r="AMD1952"/>
      <c r="AME1952"/>
      <c r="AMF1952"/>
      <c r="AMG1952"/>
      <c r="AMH1952"/>
      <c r="AMI1952"/>
      <c r="AMJ1952"/>
    </row>
    <row r="1953" spans="1:1024" s="50" customFormat="1" x14ac:dyDescent="0.25">
      <c r="A1953" s="99"/>
      <c r="B1953" s="100"/>
      <c r="C1953" s="101"/>
      <c r="D1953" s="102"/>
      <c r="E1953" s="103"/>
      <c r="F1953" s="101"/>
      <c r="G1953" s="104"/>
      <c r="H1953" s="105">
        <f>SUM(H2:H1952)</f>
        <v>3944368.9953999966</v>
      </c>
      <c r="I1953" s="106"/>
      <c r="J1953" s="104"/>
      <c r="K1953" s="101"/>
      <c r="L1953" s="107"/>
      <c r="M1953" s="101"/>
      <c r="N1953" s="107"/>
      <c r="O1953" s="101"/>
      <c r="P1953" s="104"/>
      <c r="Q1953" s="101"/>
      <c r="R1953" s="104"/>
      <c r="S1953" s="104"/>
      <c r="T1953" s="104"/>
      <c r="U1953" s="104"/>
      <c r="V1953" s="104"/>
      <c r="W1953" s="104"/>
      <c r="X1953" s="104"/>
      <c r="Y1953" s="104"/>
      <c r="Z1953" s="104"/>
      <c r="AA1953" s="104"/>
      <c r="AB1953" s="104"/>
      <c r="AC1953" s="104"/>
      <c r="AD1953" s="104"/>
      <c r="AE1953" s="104"/>
      <c r="AF1953" s="104"/>
      <c r="AG1953" s="104"/>
      <c r="AH1953" s="104"/>
      <c r="AI1953" s="104"/>
      <c r="AJ1953" s="104"/>
      <c r="AK1953" s="104"/>
      <c r="AL1953" s="104"/>
      <c r="AMB1953"/>
      <c r="AMC1953"/>
      <c r="AMD1953"/>
      <c r="AME1953"/>
      <c r="AMF1953"/>
      <c r="AMG1953"/>
      <c r="AMH1953"/>
      <c r="AMI1953"/>
      <c r="AMJ1953"/>
    </row>
    <row r="1954" spans="1:1024" x14ac:dyDescent="0.25">
      <c r="E1954" s="108"/>
    </row>
    <row r="1955" spans="1:1024" x14ac:dyDescent="0.25">
      <c r="E1955" s="108"/>
    </row>
    <row r="1956" spans="1:1024" x14ac:dyDescent="0.25">
      <c r="E1956" s="108"/>
    </row>
    <row r="1957" spans="1:1024" x14ac:dyDescent="0.25">
      <c r="E1957" s="108"/>
    </row>
    <row r="1958" spans="1:1024" x14ac:dyDescent="0.25">
      <c r="E1958" s="108"/>
    </row>
    <row r="1959" spans="1:1024" x14ac:dyDescent="0.25">
      <c r="E1959" s="108"/>
    </row>
    <row r="1960" spans="1:1024" x14ac:dyDescent="0.25">
      <c r="E1960" s="108"/>
    </row>
    <row r="1961" spans="1:1024" x14ac:dyDescent="0.25">
      <c r="E1961" s="108"/>
    </row>
    <row r="1962" spans="1:1024" x14ac:dyDescent="0.25">
      <c r="E1962" s="108"/>
    </row>
    <row r="1963" spans="1:1024" x14ac:dyDescent="0.25">
      <c r="E1963" s="108"/>
    </row>
    <row r="1964" spans="1:1024" x14ac:dyDescent="0.25">
      <c r="E1964" s="108"/>
    </row>
    <row r="1965" spans="1:1024" x14ac:dyDescent="0.25">
      <c r="E1965" s="108"/>
    </row>
    <row r="1966" spans="1:1024" x14ac:dyDescent="0.25">
      <c r="E1966" s="108"/>
    </row>
    <row r="1967" spans="1:1024" x14ac:dyDescent="0.25">
      <c r="E1967" s="108"/>
    </row>
    <row r="1968" spans="1:1024" x14ac:dyDescent="0.25">
      <c r="E1968" s="108"/>
    </row>
    <row r="1969" spans="5:5" x14ac:dyDescent="0.25">
      <c r="E1969" s="108"/>
    </row>
    <row r="1970" spans="5:5" x14ac:dyDescent="0.25">
      <c r="E1970" s="108"/>
    </row>
    <row r="1971" spans="5:5" x14ac:dyDescent="0.25">
      <c r="E1971" s="108"/>
    </row>
    <row r="1972" spans="5:5" x14ac:dyDescent="0.25">
      <c r="E1972" s="108"/>
    </row>
    <row r="1973" spans="5:5" x14ac:dyDescent="0.25">
      <c r="E1973" s="108"/>
    </row>
    <row r="1974" spans="5:5" x14ac:dyDescent="0.25">
      <c r="E1974" s="108"/>
    </row>
    <row r="1975" spans="5:5" x14ac:dyDescent="0.25">
      <c r="E1975" s="108"/>
    </row>
    <row r="1976" spans="5:5" x14ac:dyDescent="0.25">
      <c r="E1976" s="108"/>
    </row>
    <row r="1977" spans="5:5" x14ac:dyDescent="0.25">
      <c r="E1977" s="108"/>
    </row>
    <row r="1978" spans="5:5" x14ac:dyDescent="0.25">
      <c r="E1978" s="108"/>
    </row>
    <row r="1979" spans="5:5" x14ac:dyDescent="0.25">
      <c r="E1979" s="108"/>
    </row>
    <row r="1980" spans="5:5" x14ac:dyDescent="0.25">
      <c r="E1980" s="108"/>
    </row>
    <row r="1981" spans="5:5" x14ac:dyDescent="0.25">
      <c r="E1981" s="108"/>
    </row>
    <row r="1982" spans="5:5" x14ac:dyDescent="0.25">
      <c r="E1982" s="108"/>
    </row>
    <row r="1983" spans="5:5" x14ac:dyDescent="0.25">
      <c r="E1983" s="108"/>
    </row>
    <row r="1984" spans="5:5" x14ac:dyDescent="0.25">
      <c r="E1984" s="108"/>
    </row>
    <row r="1985" spans="5:5" x14ac:dyDescent="0.25">
      <c r="E1985" s="108"/>
    </row>
    <row r="1986" spans="5:5" x14ac:dyDescent="0.25">
      <c r="E1986" s="108"/>
    </row>
  </sheetData>
  <autoFilter ref="A1:AL1953" xr:uid="{00000000-0009-0000-0000-000001000000}"/>
  <conditionalFormatting sqref="E1:E1048576">
    <cfRule type="duplicateValues" dxfId="0" priority="2"/>
  </conditionalFormatting>
  <pageMargins left="0.7" right="0.7" top="0.75" bottom="0.75" header="0.51180555555555496" footer="0.51180555555555496"/>
  <pageSetup firstPageNumber="0"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42"/>
  <sheetViews>
    <sheetView zoomScaleNormal="100" workbookViewId="0">
      <selection activeCell="H1" sqref="H1"/>
    </sheetView>
  </sheetViews>
  <sheetFormatPr defaultColWidth="9.140625" defaultRowHeight="15" x14ac:dyDescent="0.25"/>
  <cols>
    <col min="1" max="1" width="5.5703125" style="109" customWidth="1"/>
    <col min="2" max="2" width="12" style="110" customWidth="1"/>
    <col min="3" max="3" width="10.85546875" style="109" customWidth="1"/>
    <col min="4" max="4" width="10" style="109" customWidth="1"/>
    <col min="5" max="5" width="5.42578125" style="109" customWidth="1"/>
    <col min="6" max="6" width="16.7109375" style="110" customWidth="1"/>
    <col min="7" max="7" width="14.42578125" style="109" customWidth="1"/>
    <col min="8" max="12" width="9.42578125" style="109" customWidth="1"/>
    <col min="13" max="13" width="4.28515625" style="109" customWidth="1"/>
    <col min="14" max="1019" width="9.140625" style="109"/>
  </cols>
  <sheetData>
    <row r="1" spans="1:38" ht="25.5" x14ac:dyDescent="0.25">
      <c r="A1" s="111" t="s">
        <v>0</v>
      </c>
      <c r="B1" s="111" t="s">
        <v>1</v>
      </c>
      <c r="C1" s="111" t="s">
        <v>2</v>
      </c>
      <c r="D1" s="111" t="s">
        <v>3</v>
      </c>
      <c r="E1" s="111" t="s">
        <v>4</v>
      </c>
      <c r="F1" s="111" t="s">
        <v>5</v>
      </c>
      <c r="G1" s="111" t="s">
        <v>6</v>
      </c>
      <c r="H1" s="112" t="s">
        <v>7</v>
      </c>
      <c r="I1" s="111" t="s">
        <v>8</v>
      </c>
      <c r="J1" s="111" t="s">
        <v>9</v>
      </c>
      <c r="K1" s="111" t="s">
        <v>10</v>
      </c>
      <c r="L1" s="111" t="s">
        <v>11</v>
      </c>
      <c r="M1" s="111" t="s">
        <v>12</v>
      </c>
      <c r="N1" s="111" t="s">
        <v>13</v>
      </c>
      <c r="O1" s="111" t="s">
        <v>14</v>
      </c>
      <c r="P1" s="111" t="s">
        <v>15</v>
      </c>
      <c r="Q1" s="111" t="s">
        <v>16</v>
      </c>
      <c r="R1" s="111" t="s">
        <v>17</v>
      </c>
      <c r="S1" s="111" t="s">
        <v>18</v>
      </c>
      <c r="T1" s="111" t="s">
        <v>19</v>
      </c>
      <c r="U1" s="111" t="s">
        <v>20</v>
      </c>
      <c r="V1" s="111" t="s">
        <v>21</v>
      </c>
      <c r="W1" s="111" t="s">
        <v>22</v>
      </c>
      <c r="X1" s="111" t="s">
        <v>23</v>
      </c>
      <c r="Y1" s="111" t="s">
        <v>24</v>
      </c>
      <c r="Z1" s="111" t="s">
        <v>25</v>
      </c>
      <c r="AA1" s="111" t="s">
        <v>26</v>
      </c>
      <c r="AB1" s="111" t="s">
        <v>27</v>
      </c>
      <c r="AC1" s="111" t="s">
        <v>28</v>
      </c>
      <c r="AD1" s="113" t="s">
        <v>29</v>
      </c>
      <c r="AE1" s="113" t="s">
        <v>30</v>
      </c>
      <c r="AF1" s="113" t="s">
        <v>31</v>
      </c>
      <c r="AG1" s="113" t="s">
        <v>32</v>
      </c>
      <c r="AH1" s="113" t="s">
        <v>33</v>
      </c>
      <c r="AI1" s="113" t="s">
        <v>34</v>
      </c>
      <c r="AJ1" s="113" t="s">
        <v>35</v>
      </c>
      <c r="AK1" s="113" t="s">
        <v>36</v>
      </c>
      <c r="AL1" s="113" t="s">
        <v>37</v>
      </c>
    </row>
    <row r="2" spans="1:38" ht="89.25" x14ac:dyDescent="0.25">
      <c r="A2" s="114">
        <v>2</v>
      </c>
      <c r="B2" s="115" t="s">
        <v>38</v>
      </c>
      <c r="C2" s="116" t="s">
        <v>758</v>
      </c>
      <c r="D2" s="117" t="s">
        <v>759</v>
      </c>
      <c r="E2" s="114">
        <v>1</v>
      </c>
      <c r="F2" s="116" t="s">
        <v>760</v>
      </c>
      <c r="G2" s="117" t="s">
        <v>761</v>
      </c>
      <c r="H2" s="118">
        <v>55.97034</v>
      </c>
      <c r="I2" s="119" t="s">
        <v>762</v>
      </c>
      <c r="J2" s="117" t="s">
        <v>763</v>
      </c>
      <c r="K2" s="117" t="s">
        <v>764</v>
      </c>
      <c r="L2" s="117"/>
      <c r="M2" s="117" t="s">
        <v>765</v>
      </c>
      <c r="N2" s="117"/>
      <c r="O2" s="117" t="s">
        <v>766</v>
      </c>
      <c r="P2" s="117"/>
      <c r="Q2" s="117"/>
      <c r="R2" s="117"/>
      <c r="S2" s="117"/>
      <c r="T2" s="117"/>
      <c r="U2" s="117"/>
      <c r="V2" s="117"/>
      <c r="W2" s="117"/>
      <c r="X2" s="117"/>
      <c r="Y2" s="117"/>
      <c r="Z2" s="117"/>
      <c r="AA2" s="117"/>
      <c r="AB2" s="117"/>
      <c r="AC2" s="120"/>
      <c r="AD2" s="121"/>
      <c r="AE2" s="121"/>
      <c r="AF2" s="121"/>
      <c r="AG2" s="121"/>
      <c r="AH2" s="121"/>
      <c r="AI2" s="121"/>
      <c r="AJ2" s="121"/>
      <c r="AK2" s="121"/>
      <c r="AL2" s="121"/>
    </row>
    <row r="3" spans="1:38" ht="38.25" x14ac:dyDescent="0.25">
      <c r="A3" s="114">
        <v>2</v>
      </c>
      <c r="B3" s="115" t="s">
        <v>38</v>
      </c>
      <c r="C3" s="120" t="s">
        <v>992</v>
      </c>
      <c r="D3" s="120" t="s">
        <v>40</v>
      </c>
      <c r="E3" s="114">
        <v>2</v>
      </c>
      <c r="F3" s="115" t="s">
        <v>993</v>
      </c>
      <c r="G3" s="120" t="s">
        <v>994</v>
      </c>
      <c r="H3" s="122">
        <v>60.7</v>
      </c>
      <c r="I3" s="119" t="s">
        <v>762</v>
      </c>
      <c r="J3" s="120"/>
      <c r="K3" s="115" t="s">
        <v>995</v>
      </c>
      <c r="L3" s="120">
        <v>0</v>
      </c>
      <c r="M3" s="120"/>
      <c r="N3" s="121"/>
      <c r="O3" s="120"/>
      <c r="P3" s="120"/>
      <c r="Q3" s="120"/>
      <c r="R3" s="120"/>
      <c r="S3" s="120"/>
      <c r="T3" s="120"/>
      <c r="U3" s="120"/>
      <c r="V3" s="120"/>
      <c r="W3" s="120"/>
      <c r="X3" s="120"/>
      <c r="Y3" s="120"/>
      <c r="Z3" s="120"/>
      <c r="AA3" s="120"/>
      <c r="AB3" s="120"/>
      <c r="AC3" s="120"/>
      <c r="AD3" s="121"/>
      <c r="AE3" s="121"/>
      <c r="AF3" s="121"/>
      <c r="AG3" s="121"/>
      <c r="AH3" s="121"/>
      <c r="AI3" s="121"/>
      <c r="AJ3" s="121"/>
      <c r="AK3" s="121"/>
      <c r="AL3" s="121"/>
    </row>
    <row r="4" spans="1:38" ht="102" x14ac:dyDescent="0.25">
      <c r="A4" s="114">
        <v>2</v>
      </c>
      <c r="B4" s="115" t="s">
        <v>38</v>
      </c>
      <c r="C4" s="115" t="s">
        <v>1066</v>
      </c>
      <c r="D4" s="115" t="s">
        <v>1067</v>
      </c>
      <c r="E4" s="114">
        <v>3</v>
      </c>
      <c r="F4" s="115" t="s">
        <v>1068</v>
      </c>
      <c r="G4" s="115" t="s">
        <v>1069</v>
      </c>
      <c r="H4" s="118">
        <v>2534.3000000000002</v>
      </c>
      <c r="I4" s="119" t="s">
        <v>762</v>
      </c>
      <c r="J4" s="115" t="s">
        <v>1070</v>
      </c>
      <c r="K4" s="115" t="s">
        <v>1071</v>
      </c>
      <c r="L4" s="115"/>
      <c r="M4" s="115"/>
      <c r="N4" s="115"/>
      <c r="O4" s="115"/>
      <c r="P4" s="115"/>
      <c r="Q4" s="115"/>
      <c r="R4" s="115"/>
      <c r="S4" s="115"/>
      <c r="T4" s="115"/>
      <c r="U4" s="115"/>
      <c r="V4" s="115"/>
      <c r="W4" s="115"/>
      <c r="X4" s="115"/>
      <c r="Y4" s="115"/>
      <c r="Z4" s="115"/>
      <c r="AA4" s="115"/>
      <c r="AB4" s="115"/>
      <c r="AC4" s="115"/>
      <c r="AD4" s="121"/>
      <c r="AE4" s="121"/>
      <c r="AF4" s="121"/>
      <c r="AG4" s="121"/>
      <c r="AH4" s="121"/>
      <c r="AI4" s="121"/>
      <c r="AJ4" s="121"/>
      <c r="AK4" s="121"/>
      <c r="AL4" s="121"/>
    </row>
    <row r="5" spans="1:38" ht="76.5" x14ac:dyDescent="0.25">
      <c r="A5" s="114">
        <v>2</v>
      </c>
      <c r="B5" s="115" t="s">
        <v>38</v>
      </c>
      <c r="C5" s="115" t="s">
        <v>1174</v>
      </c>
      <c r="D5" s="115" t="s">
        <v>307</v>
      </c>
      <c r="E5" s="114">
        <v>4</v>
      </c>
      <c r="F5" s="115" t="s">
        <v>1175</v>
      </c>
      <c r="G5" s="115" t="s">
        <v>1176</v>
      </c>
      <c r="H5" s="123">
        <v>78.517330000000001</v>
      </c>
      <c r="I5" s="119" t="s">
        <v>762</v>
      </c>
      <c r="J5" s="115"/>
      <c r="K5" s="115" t="s">
        <v>1177</v>
      </c>
      <c r="L5" s="115"/>
      <c r="M5" s="115" t="s">
        <v>1178</v>
      </c>
      <c r="N5" s="115"/>
      <c r="O5" s="115"/>
      <c r="P5" s="115"/>
      <c r="Q5" s="115"/>
      <c r="R5" s="115"/>
      <c r="S5" s="115"/>
      <c r="T5" s="115"/>
      <c r="U5" s="115"/>
      <c r="V5" s="115"/>
      <c r="W5" s="115"/>
      <c r="X5" s="115"/>
      <c r="Y5" s="115"/>
      <c r="Z5" s="115"/>
      <c r="AA5" s="115"/>
      <c r="AB5" s="115"/>
      <c r="AC5" s="115"/>
      <c r="AD5" s="121"/>
      <c r="AE5" s="121"/>
      <c r="AF5" s="121"/>
      <c r="AG5" s="121"/>
      <c r="AH5" s="121"/>
      <c r="AI5" s="121"/>
      <c r="AJ5" s="121"/>
      <c r="AK5" s="121"/>
      <c r="AL5" s="121"/>
    </row>
    <row r="6" spans="1:38" ht="51" x14ac:dyDescent="0.25">
      <c r="A6" s="114">
        <v>2</v>
      </c>
      <c r="B6" s="115" t="s">
        <v>38</v>
      </c>
      <c r="C6" s="121" t="s">
        <v>1427</v>
      </c>
      <c r="D6" s="120" t="s">
        <v>307</v>
      </c>
      <c r="E6" s="114">
        <v>5</v>
      </c>
      <c r="F6" s="117" t="s">
        <v>1429</v>
      </c>
      <c r="G6" s="117" t="s">
        <v>1430</v>
      </c>
      <c r="H6" s="117">
        <v>8407.3235626999995</v>
      </c>
      <c r="I6" s="119" t="s">
        <v>762</v>
      </c>
      <c r="J6" s="121"/>
      <c r="K6" s="117" t="s">
        <v>1431</v>
      </c>
      <c r="L6" s="121" t="s">
        <v>1432</v>
      </c>
      <c r="M6" s="121" t="s">
        <v>1433</v>
      </c>
      <c r="N6" s="121" t="s">
        <v>1434</v>
      </c>
      <c r="O6" s="121" t="s">
        <v>1435</v>
      </c>
      <c r="P6" s="121" t="s">
        <v>1436</v>
      </c>
      <c r="Q6" s="121" t="s">
        <v>1437</v>
      </c>
      <c r="R6" s="121" t="s">
        <v>1438</v>
      </c>
      <c r="S6" s="121" t="s">
        <v>1272</v>
      </c>
      <c r="T6" s="121" t="s">
        <v>1439</v>
      </c>
      <c r="U6" s="121"/>
      <c r="V6" s="121"/>
      <c r="W6" s="121"/>
      <c r="X6" s="121"/>
      <c r="Y6" s="121"/>
      <c r="Z6" s="121"/>
      <c r="AA6" s="121"/>
      <c r="AB6" s="121"/>
      <c r="AC6" s="120"/>
      <c r="AD6" s="121"/>
      <c r="AE6" s="121"/>
      <c r="AF6" s="121"/>
      <c r="AG6" s="121"/>
      <c r="AH6" s="121"/>
      <c r="AI6" s="121"/>
      <c r="AJ6" s="121"/>
      <c r="AK6" s="121"/>
      <c r="AL6" s="121"/>
    </row>
    <row r="7" spans="1:38" ht="178.5" x14ac:dyDescent="0.25">
      <c r="A7" s="114">
        <v>2</v>
      </c>
      <c r="B7" s="115" t="s">
        <v>38</v>
      </c>
      <c r="C7" s="119" t="s">
        <v>1466</v>
      </c>
      <c r="D7" s="120" t="s">
        <v>307</v>
      </c>
      <c r="E7" s="114">
        <v>6</v>
      </c>
      <c r="F7" s="115" t="s">
        <v>1467</v>
      </c>
      <c r="G7" s="115" t="s">
        <v>1468</v>
      </c>
      <c r="H7" s="123">
        <v>5028.6533637000002</v>
      </c>
      <c r="I7" s="119" t="s">
        <v>762</v>
      </c>
      <c r="J7" s="117" t="s">
        <v>1469</v>
      </c>
      <c r="K7" s="117" t="s">
        <v>1470</v>
      </c>
      <c r="L7" s="121"/>
      <c r="M7" s="121" t="s">
        <v>1471</v>
      </c>
      <c r="N7" s="121"/>
      <c r="O7" s="121" t="s">
        <v>1472</v>
      </c>
      <c r="P7" s="121"/>
      <c r="Q7" s="121" t="s">
        <v>1473</v>
      </c>
      <c r="R7" s="121"/>
      <c r="S7" s="121" t="s">
        <v>1474</v>
      </c>
      <c r="T7" s="121"/>
      <c r="U7" s="121" t="s">
        <v>1475</v>
      </c>
      <c r="V7" s="121"/>
      <c r="W7" s="121" t="s">
        <v>1476</v>
      </c>
      <c r="X7" s="121"/>
      <c r="Y7" s="121" t="s">
        <v>1477</v>
      </c>
      <c r="Z7" s="121"/>
      <c r="AA7" s="121" t="s">
        <v>1478</v>
      </c>
      <c r="AB7" s="121"/>
      <c r="AC7" s="120"/>
      <c r="AD7" s="121"/>
      <c r="AE7" s="121"/>
      <c r="AF7" s="121"/>
      <c r="AG7" s="121"/>
      <c r="AH7" s="121"/>
      <c r="AI7" s="121"/>
      <c r="AJ7" s="121"/>
      <c r="AK7" s="121"/>
      <c r="AL7" s="121"/>
    </row>
    <row r="8" spans="1:38" ht="51" x14ac:dyDescent="0.25">
      <c r="A8" s="114">
        <v>2</v>
      </c>
      <c r="B8" s="115" t="s">
        <v>38</v>
      </c>
      <c r="C8" s="115" t="s">
        <v>1483</v>
      </c>
      <c r="D8" s="115" t="s">
        <v>353</v>
      </c>
      <c r="E8" s="114">
        <v>7</v>
      </c>
      <c r="F8" s="115" t="s">
        <v>1484</v>
      </c>
      <c r="G8" s="115" t="s">
        <v>1485</v>
      </c>
      <c r="H8" s="118">
        <v>56.155715600000001</v>
      </c>
      <c r="I8" s="119" t="s">
        <v>762</v>
      </c>
      <c r="J8" s="115"/>
      <c r="K8" s="115" t="s">
        <v>1486</v>
      </c>
      <c r="L8" s="115"/>
      <c r="M8" s="115"/>
      <c r="N8" s="115"/>
      <c r="O8" s="115"/>
      <c r="P8" s="115"/>
      <c r="Q8" s="115"/>
      <c r="R8" s="120"/>
      <c r="S8" s="120"/>
      <c r="T8" s="120"/>
      <c r="U8" s="120"/>
      <c r="V8" s="120"/>
      <c r="W8" s="120"/>
      <c r="X8" s="120"/>
      <c r="Y8" s="120"/>
      <c r="Z8" s="120"/>
      <c r="AA8" s="120"/>
      <c r="AB8" s="120"/>
      <c r="AC8" s="120"/>
      <c r="AD8" s="121"/>
      <c r="AE8" s="121"/>
      <c r="AF8" s="121"/>
      <c r="AG8" s="121"/>
      <c r="AH8" s="121"/>
      <c r="AI8" s="121"/>
      <c r="AJ8" s="121"/>
      <c r="AK8" s="121"/>
      <c r="AL8" s="121"/>
    </row>
    <row r="9" spans="1:38" ht="38.25" x14ac:dyDescent="0.25">
      <c r="A9" s="114">
        <v>2</v>
      </c>
      <c r="B9" s="115" t="s">
        <v>38</v>
      </c>
      <c r="C9" s="120" t="s">
        <v>2048</v>
      </c>
      <c r="D9" s="120" t="s">
        <v>1636</v>
      </c>
      <c r="E9" s="114">
        <v>8</v>
      </c>
      <c r="F9" s="115" t="s">
        <v>2049</v>
      </c>
      <c r="G9" s="120" t="s">
        <v>2050</v>
      </c>
      <c r="H9" s="122">
        <v>40.270000000000003</v>
      </c>
      <c r="I9" s="119" t="s">
        <v>762</v>
      </c>
      <c r="J9" s="120"/>
      <c r="K9" s="115" t="s">
        <v>2051</v>
      </c>
      <c r="L9" s="120"/>
      <c r="M9" s="120"/>
      <c r="N9" s="121"/>
      <c r="O9" s="120"/>
      <c r="P9" s="120"/>
      <c r="Q9" s="120"/>
      <c r="R9" s="120"/>
      <c r="S9" s="120"/>
      <c r="T9" s="120"/>
      <c r="U9" s="120"/>
      <c r="V9" s="120"/>
      <c r="W9" s="120"/>
      <c r="X9" s="120"/>
      <c r="Y9" s="120"/>
      <c r="Z9" s="120"/>
      <c r="AA9" s="120"/>
      <c r="AB9" s="120"/>
      <c r="AC9" s="120"/>
      <c r="AD9" s="121"/>
      <c r="AE9" s="121"/>
      <c r="AF9" s="121"/>
      <c r="AG9" s="121"/>
      <c r="AH9" s="121"/>
      <c r="AI9" s="121"/>
      <c r="AJ9" s="121"/>
      <c r="AK9" s="121"/>
      <c r="AL9" s="121"/>
    </row>
    <row r="10" spans="1:38" ht="63.75" x14ac:dyDescent="0.25">
      <c r="A10" s="114">
        <v>2</v>
      </c>
      <c r="B10" s="115" t="s">
        <v>38</v>
      </c>
      <c r="C10" s="115" t="s">
        <v>2395</v>
      </c>
      <c r="D10" s="117" t="s">
        <v>40</v>
      </c>
      <c r="E10" s="114">
        <v>9</v>
      </c>
      <c r="F10" s="117" t="s">
        <v>2396</v>
      </c>
      <c r="G10" s="124" t="s">
        <v>2397</v>
      </c>
      <c r="H10" s="118">
        <v>72.780556500000003</v>
      </c>
      <c r="I10" s="119" t="s">
        <v>762</v>
      </c>
      <c r="J10" s="117"/>
      <c r="K10" s="117" t="s">
        <v>2398</v>
      </c>
      <c r="L10" s="125"/>
      <c r="M10" s="117"/>
      <c r="N10" s="125"/>
      <c r="O10" s="117"/>
      <c r="P10" s="125"/>
      <c r="Q10" s="117"/>
      <c r="R10" s="126"/>
      <c r="S10" s="117"/>
      <c r="T10" s="126"/>
      <c r="U10" s="117"/>
      <c r="V10" s="127"/>
      <c r="W10" s="117"/>
      <c r="X10" s="127"/>
      <c r="Y10" s="117"/>
      <c r="Z10" s="126"/>
      <c r="AA10" s="117"/>
      <c r="AB10" s="127"/>
      <c r="AC10" s="120"/>
      <c r="AD10" s="121"/>
      <c r="AE10" s="121"/>
      <c r="AF10" s="121"/>
      <c r="AG10" s="121"/>
      <c r="AH10" s="121"/>
      <c r="AI10" s="121"/>
      <c r="AJ10" s="121"/>
      <c r="AK10" s="121"/>
      <c r="AL10" s="121"/>
    </row>
    <row r="11" spans="1:38" ht="51" x14ac:dyDescent="0.25">
      <c r="A11" s="114">
        <v>2</v>
      </c>
      <c r="B11" s="115" t="s">
        <v>38</v>
      </c>
      <c r="C11" s="115" t="s">
        <v>2724</v>
      </c>
      <c r="D11" s="121" t="s">
        <v>117</v>
      </c>
      <c r="E11" s="114">
        <v>10</v>
      </c>
      <c r="F11" s="115" t="s">
        <v>2725</v>
      </c>
      <c r="G11" s="117" t="s">
        <v>2726</v>
      </c>
      <c r="H11" s="123">
        <v>25.205449999999999</v>
      </c>
      <c r="I11" s="119" t="s">
        <v>762</v>
      </c>
      <c r="J11" s="121"/>
      <c r="K11" s="117" t="s">
        <v>2727</v>
      </c>
      <c r="L11" s="121"/>
      <c r="M11" s="121"/>
      <c r="N11" s="121"/>
      <c r="O11" s="121"/>
      <c r="P11" s="121"/>
      <c r="Q11" s="121"/>
      <c r="R11" s="121"/>
      <c r="S11" s="121"/>
      <c r="T11" s="121"/>
      <c r="U11" s="121"/>
      <c r="V11" s="121"/>
      <c r="W11" s="121"/>
      <c r="X11" s="121"/>
      <c r="Y11" s="121"/>
      <c r="Z11" s="121"/>
      <c r="AA11" s="121"/>
      <c r="AB11" s="121"/>
      <c r="AC11" s="120"/>
      <c r="AD11" s="121"/>
      <c r="AE11" s="121"/>
      <c r="AF11" s="121"/>
      <c r="AG11" s="121"/>
      <c r="AH11" s="121"/>
      <c r="AI11" s="121"/>
      <c r="AJ11" s="121"/>
      <c r="AK11" s="121"/>
      <c r="AL11" s="121"/>
    </row>
    <row r="12" spans="1:38" ht="89.25" x14ac:dyDescent="0.25">
      <c r="A12" s="114">
        <v>2</v>
      </c>
      <c r="B12" s="115" t="s">
        <v>38</v>
      </c>
      <c r="C12" s="115" t="s">
        <v>2669</v>
      </c>
      <c r="D12" s="117" t="s">
        <v>117</v>
      </c>
      <c r="E12" s="114">
        <v>11</v>
      </c>
      <c r="F12" s="117" t="s">
        <v>3175</v>
      </c>
      <c r="G12" s="117" t="s">
        <v>3176</v>
      </c>
      <c r="H12" s="118">
        <v>117</v>
      </c>
      <c r="I12" s="119" t="s">
        <v>762</v>
      </c>
      <c r="J12" s="117"/>
      <c r="K12" s="117" t="s">
        <v>3177</v>
      </c>
      <c r="L12" s="125"/>
      <c r="M12" s="117" t="s">
        <v>3178</v>
      </c>
      <c r="N12" s="125"/>
      <c r="O12" s="117" t="s">
        <v>3179</v>
      </c>
      <c r="P12" s="125"/>
      <c r="Q12" s="117" t="s">
        <v>3180</v>
      </c>
      <c r="R12" s="126"/>
      <c r="S12" s="117"/>
      <c r="T12" s="126"/>
      <c r="U12" s="117"/>
      <c r="V12" s="127"/>
      <c r="W12" s="117"/>
      <c r="X12" s="127"/>
      <c r="Y12" s="117"/>
      <c r="Z12" s="126"/>
      <c r="AA12" s="117"/>
      <c r="AB12" s="127"/>
      <c r="AC12" s="120"/>
      <c r="AD12" s="121"/>
      <c r="AE12" s="121"/>
      <c r="AF12" s="121"/>
      <c r="AG12" s="121"/>
      <c r="AH12" s="121"/>
      <c r="AI12" s="121"/>
      <c r="AJ12" s="121"/>
      <c r="AK12" s="121"/>
      <c r="AL12" s="121"/>
    </row>
    <row r="13" spans="1:38" ht="89.25" x14ac:dyDescent="0.25">
      <c r="A13" s="114">
        <v>2</v>
      </c>
      <c r="B13" s="115" t="s">
        <v>38</v>
      </c>
      <c r="C13" s="117" t="s">
        <v>3277</v>
      </c>
      <c r="D13" s="117" t="s">
        <v>52</v>
      </c>
      <c r="E13" s="114">
        <v>12</v>
      </c>
      <c r="F13" s="117" t="s">
        <v>3278</v>
      </c>
      <c r="G13" s="128" t="s">
        <v>3279</v>
      </c>
      <c r="H13" s="118">
        <v>54.821469999999998</v>
      </c>
      <c r="I13" s="119" t="s">
        <v>762</v>
      </c>
      <c r="J13" s="117"/>
      <c r="K13" s="117" t="s">
        <v>3280</v>
      </c>
      <c r="L13" s="117"/>
      <c r="M13" s="117" t="s">
        <v>3281</v>
      </c>
      <c r="N13" s="117"/>
      <c r="O13" s="117"/>
      <c r="P13" s="117"/>
      <c r="Q13" s="117"/>
      <c r="R13" s="117"/>
      <c r="S13" s="117"/>
      <c r="T13" s="117"/>
      <c r="U13" s="117"/>
      <c r="V13" s="117"/>
      <c r="W13" s="117"/>
      <c r="X13" s="117"/>
      <c r="Y13" s="117"/>
      <c r="Z13" s="117"/>
      <c r="AA13" s="117"/>
      <c r="AB13" s="117"/>
      <c r="AC13" s="120"/>
      <c r="AD13" s="121"/>
      <c r="AE13" s="121"/>
      <c r="AF13" s="121"/>
      <c r="AG13" s="121"/>
      <c r="AH13" s="121"/>
      <c r="AI13" s="121"/>
      <c r="AJ13" s="121"/>
      <c r="AK13" s="121"/>
      <c r="AL13" s="121"/>
    </row>
    <row r="14" spans="1:38" ht="38.25" x14ac:dyDescent="0.25">
      <c r="A14" s="114">
        <v>2</v>
      </c>
      <c r="B14" s="115" t="s">
        <v>38</v>
      </c>
      <c r="C14" s="120" t="s">
        <v>992</v>
      </c>
      <c r="D14" s="120" t="s">
        <v>40</v>
      </c>
      <c r="E14" s="114">
        <v>13</v>
      </c>
      <c r="F14" s="115" t="s">
        <v>4221</v>
      </c>
      <c r="G14" s="120" t="s">
        <v>994</v>
      </c>
      <c r="H14" s="123">
        <v>88.679581099999993</v>
      </c>
      <c r="I14" s="119" t="s">
        <v>762</v>
      </c>
      <c r="J14" s="120"/>
      <c r="K14" s="115" t="s">
        <v>995</v>
      </c>
      <c r="L14" s="120">
        <v>0</v>
      </c>
      <c r="M14" s="120"/>
      <c r="N14" s="121"/>
      <c r="O14" s="120"/>
      <c r="P14" s="120"/>
      <c r="Q14" s="120"/>
      <c r="R14" s="120"/>
      <c r="S14" s="120"/>
      <c r="T14" s="120"/>
      <c r="U14" s="120"/>
      <c r="V14" s="120"/>
      <c r="W14" s="120"/>
      <c r="X14" s="120"/>
      <c r="Y14" s="120"/>
      <c r="Z14" s="120"/>
      <c r="AA14" s="120"/>
      <c r="AB14" s="120"/>
      <c r="AC14" s="120"/>
      <c r="AD14" s="121"/>
      <c r="AE14" s="121"/>
      <c r="AF14" s="121"/>
      <c r="AG14" s="121"/>
      <c r="AH14" s="121"/>
      <c r="AI14" s="121"/>
      <c r="AJ14" s="121"/>
      <c r="AK14" s="121"/>
      <c r="AL14" s="121"/>
    </row>
    <row r="15" spans="1:38" ht="38.25" x14ac:dyDescent="0.25">
      <c r="A15" s="114">
        <v>2</v>
      </c>
      <c r="B15" s="115" t="s">
        <v>38</v>
      </c>
      <c r="C15" s="120" t="s">
        <v>236</v>
      </c>
      <c r="D15" s="120" t="s">
        <v>40</v>
      </c>
      <c r="E15" s="114">
        <v>14</v>
      </c>
      <c r="F15" s="115" t="s">
        <v>4404</v>
      </c>
      <c r="G15" s="120" t="s">
        <v>4405</v>
      </c>
      <c r="H15" s="122">
        <v>42.96</v>
      </c>
      <c r="I15" s="119" t="s">
        <v>762</v>
      </c>
      <c r="J15" s="120"/>
      <c r="K15" s="115" t="s">
        <v>4406</v>
      </c>
      <c r="L15" s="120">
        <v>0</v>
      </c>
      <c r="M15" s="120" t="s">
        <v>4407</v>
      </c>
      <c r="N15" s="121">
        <v>0</v>
      </c>
      <c r="O15" s="120"/>
      <c r="P15" s="120"/>
      <c r="Q15" s="120"/>
      <c r="R15" s="120"/>
      <c r="S15" s="120"/>
      <c r="T15" s="120"/>
      <c r="U15" s="120"/>
      <c r="V15" s="120"/>
      <c r="W15" s="120"/>
      <c r="X15" s="120"/>
      <c r="Y15" s="120"/>
      <c r="Z15" s="120"/>
      <c r="AA15" s="120"/>
      <c r="AB15" s="120"/>
      <c r="AC15" s="120"/>
      <c r="AD15" s="121"/>
      <c r="AE15" s="121"/>
      <c r="AF15" s="121"/>
      <c r="AG15" s="121"/>
      <c r="AH15" s="121"/>
      <c r="AI15" s="121"/>
      <c r="AJ15" s="121"/>
      <c r="AK15" s="121"/>
      <c r="AL15" s="121"/>
    </row>
    <row r="16" spans="1:38" ht="51" x14ac:dyDescent="0.25">
      <c r="A16" s="114">
        <v>2</v>
      </c>
      <c r="B16" s="115" t="s">
        <v>38</v>
      </c>
      <c r="C16" s="120" t="s">
        <v>4448</v>
      </c>
      <c r="D16" s="120" t="s">
        <v>276</v>
      </c>
      <c r="E16" s="114">
        <v>15</v>
      </c>
      <c r="F16" s="115" t="s">
        <v>4449</v>
      </c>
      <c r="G16" s="115" t="s">
        <v>4450</v>
      </c>
      <c r="H16" s="122">
        <v>52.411804600000004</v>
      </c>
      <c r="I16" s="119" t="s">
        <v>762</v>
      </c>
      <c r="J16" s="120"/>
      <c r="K16" s="115" t="s">
        <v>4451</v>
      </c>
      <c r="L16" s="120"/>
      <c r="M16" s="120"/>
      <c r="N16" s="120"/>
      <c r="O16" s="120"/>
      <c r="P16" s="120"/>
      <c r="Q16" s="120"/>
      <c r="R16" s="120"/>
      <c r="S16" s="120"/>
      <c r="T16" s="120"/>
      <c r="U16" s="120"/>
      <c r="V16" s="120"/>
      <c r="W16" s="120"/>
      <c r="X16" s="120"/>
      <c r="Y16" s="120"/>
      <c r="Z16" s="120"/>
      <c r="AA16" s="120"/>
      <c r="AB16" s="120"/>
      <c r="AC16" s="120"/>
      <c r="AD16" s="121"/>
      <c r="AE16" s="121"/>
      <c r="AF16" s="121"/>
      <c r="AG16" s="121"/>
      <c r="AH16" s="121"/>
      <c r="AI16" s="121"/>
      <c r="AJ16" s="121"/>
      <c r="AK16" s="121"/>
      <c r="AL16" s="121"/>
    </row>
    <row r="17" spans="1:1024" ht="51" x14ac:dyDescent="0.25">
      <c r="A17" s="114">
        <v>2</v>
      </c>
      <c r="B17" s="115" t="s">
        <v>38</v>
      </c>
      <c r="C17" s="115" t="s">
        <v>69</v>
      </c>
      <c r="D17" s="115" t="s">
        <v>52</v>
      </c>
      <c r="E17" s="114">
        <v>16</v>
      </c>
      <c r="F17" s="115" t="s">
        <v>4584</v>
      </c>
      <c r="G17" s="115" t="s">
        <v>4585</v>
      </c>
      <c r="H17" s="118">
        <v>26.119389999999999</v>
      </c>
      <c r="I17" s="119" t="s">
        <v>762</v>
      </c>
      <c r="J17" s="115"/>
      <c r="K17" s="115" t="s">
        <v>4586</v>
      </c>
      <c r="L17" s="115"/>
      <c r="M17" s="115"/>
      <c r="N17" s="115"/>
      <c r="O17" s="115"/>
      <c r="P17" s="115"/>
      <c r="Q17" s="115"/>
      <c r="R17" s="115"/>
      <c r="S17" s="115"/>
      <c r="T17" s="115"/>
      <c r="U17" s="115"/>
      <c r="V17" s="115"/>
      <c r="W17" s="115"/>
      <c r="X17" s="115"/>
      <c r="Y17" s="115"/>
      <c r="Z17" s="115"/>
      <c r="AA17" s="115"/>
      <c r="AB17" s="115"/>
      <c r="AC17" s="115"/>
      <c r="AD17" s="121"/>
      <c r="AE17" s="121"/>
      <c r="AF17" s="121"/>
      <c r="AG17" s="121"/>
      <c r="AH17" s="121"/>
      <c r="AI17" s="121"/>
      <c r="AJ17" s="121"/>
      <c r="AK17" s="121"/>
      <c r="AL17" s="121"/>
    </row>
    <row r="18" spans="1:1024" ht="51" x14ac:dyDescent="0.25">
      <c r="A18" s="114">
        <v>2</v>
      </c>
      <c r="B18" s="115" t="s">
        <v>38</v>
      </c>
      <c r="C18" s="115" t="s">
        <v>5383</v>
      </c>
      <c r="D18" s="115" t="s">
        <v>111</v>
      </c>
      <c r="E18" s="114">
        <v>17</v>
      </c>
      <c r="F18" s="115" t="s">
        <v>5384</v>
      </c>
      <c r="G18" s="115" t="s">
        <v>5385</v>
      </c>
      <c r="H18" s="118">
        <v>25.992005500000001</v>
      </c>
      <c r="I18" s="119" t="s">
        <v>762</v>
      </c>
      <c r="J18" s="115" t="s">
        <v>5386</v>
      </c>
      <c r="K18" s="115" t="s">
        <v>5387</v>
      </c>
      <c r="L18" s="115"/>
      <c r="M18" s="115"/>
      <c r="N18" s="115"/>
      <c r="O18" s="115"/>
      <c r="P18" s="115"/>
      <c r="Q18" s="115"/>
      <c r="R18" s="115"/>
      <c r="S18" s="115"/>
      <c r="T18" s="115"/>
      <c r="U18" s="115"/>
      <c r="V18" s="115"/>
      <c r="W18" s="115"/>
      <c r="X18" s="115"/>
      <c r="Y18" s="115"/>
      <c r="Z18" s="115"/>
      <c r="AA18" s="115"/>
      <c r="AB18" s="115"/>
      <c r="AC18" s="115"/>
      <c r="AD18" s="121"/>
      <c r="AE18" s="121"/>
      <c r="AF18" s="121"/>
      <c r="AG18" s="121"/>
      <c r="AH18" s="121"/>
      <c r="AI18" s="121"/>
      <c r="AJ18" s="121"/>
      <c r="AK18" s="121"/>
      <c r="AL18" s="121"/>
    </row>
    <row r="19" spans="1:1024" ht="51" x14ac:dyDescent="0.25">
      <c r="A19" s="114">
        <v>2</v>
      </c>
      <c r="B19" s="115" t="s">
        <v>38</v>
      </c>
      <c r="C19" s="115" t="s">
        <v>5413</v>
      </c>
      <c r="D19" s="115" t="s">
        <v>59</v>
      </c>
      <c r="E19" s="114">
        <v>18</v>
      </c>
      <c r="F19" s="115" t="s">
        <v>5414</v>
      </c>
      <c r="G19" s="115" t="s">
        <v>5415</v>
      </c>
      <c r="H19" s="118">
        <v>39.861669499999998</v>
      </c>
      <c r="I19" s="119" t="s">
        <v>762</v>
      </c>
      <c r="J19" s="115"/>
      <c r="K19" s="115" t="s">
        <v>5416</v>
      </c>
      <c r="L19" s="115"/>
      <c r="M19" s="115"/>
      <c r="N19" s="115"/>
      <c r="O19" s="115"/>
      <c r="P19" s="115"/>
      <c r="Q19" s="115"/>
      <c r="R19" s="115"/>
      <c r="S19" s="115"/>
      <c r="T19" s="115"/>
      <c r="U19" s="115"/>
      <c r="V19" s="115"/>
      <c r="W19" s="115"/>
      <c r="X19" s="115"/>
      <c r="Y19" s="115"/>
      <c r="Z19" s="115"/>
      <c r="AA19" s="115"/>
      <c r="AB19" s="115"/>
      <c r="AC19" s="115"/>
      <c r="AD19" s="121"/>
      <c r="AE19" s="121"/>
      <c r="AF19" s="121"/>
      <c r="AG19" s="121"/>
      <c r="AH19" s="121"/>
      <c r="AI19" s="121"/>
      <c r="AJ19" s="121"/>
      <c r="AK19" s="121"/>
      <c r="AL19" s="121"/>
    </row>
    <row r="20" spans="1:1024" ht="51" x14ac:dyDescent="0.25">
      <c r="A20" s="114">
        <v>2</v>
      </c>
      <c r="B20" s="115" t="s">
        <v>38</v>
      </c>
      <c r="C20" s="119" t="s">
        <v>5462</v>
      </c>
      <c r="D20" s="120" t="s">
        <v>915</v>
      </c>
      <c r="E20" s="114">
        <v>19</v>
      </c>
      <c r="F20" s="115" t="s">
        <v>5463</v>
      </c>
      <c r="G20" s="115" t="s">
        <v>5464</v>
      </c>
      <c r="H20" s="118">
        <v>33.974262000000003</v>
      </c>
      <c r="I20" s="119" t="s">
        <v>762</v>
      </c>
      <c r="J20" s="121"/>
      <c r="K20" s="117" t="s">
        <v>5465</v>
      </c>
      <c r="L20" s="121"/>
      <c r="M20" s="121"/>
      <c r="N20" s="121"/>
      <c r="O20" s="121"/>
      <c r="P20" s="121"/>
      <c r="Q20" s="121"/>
      <c r="R20" s="121"/>
      <c r="S20" s="121"/>
      <c r="T20" s="121"/>
      <c r="U20" s="121"/>
      <c r="V20" s="121"/>
      <c r="W20" s="121"/>
      <c r="X20" s="121"/>
      <c r="Y20" s="121"/>
      <c r="Z20" s="121"/>
      <c r="AA20" s="121"/>
      <c r="AB20" s="121"/>
      <c r="AC20" s="120"/>
      <c r="AD20" s="121"/>
      <c r="AE20" s="121"/>
      <c r="AF20" s="121"/>
      <c r="AG20" s="121"/>
      <c r="AH20" s="121"/>
      <c r="AI20" s="121"/>
      <c r="AJ20" s="121"/>
      <c r="AK20" s="121"/>
      <c r="AL20" s="121"/>
    </row>
    <row r="21" spans="1:1024" ht="89.25" x14ac:dyDescent="0.25">
      <c r="A21" s="114">
        <v>2</v>
      </c>
      <c r="B21" s="115" t="s">
        <v>38</v>
      </c>
      <c r="C21" s="115" t="s">
        <v>6508</v>
      </c>
      <c r="D21" s="115" t="s">
        <v>409</v>
      </c>
      <c r="E21" s="114">
        <v>20</v>
      </c>
      <c r="F21" s="115" t="s">
        <v>6509</v>
      </c>
      <c r="G21" s="115" t="s">
        <v>6510</v>
      </c>
      <c r="H21" s="122">
        <v>50.748139999999999</v>
      </c>
      <c r="I21" s="119" t="s">
        <v>762</v>
      </c>
      <c r="J21" s="115"/>
      <c r="K21" s="115" t="s">
        <v>6511</v>
      </c>
      <c r="L21" s="115"/>
      <c r="M21" s="115"/>
      <c r="N21" s="115"/>
      <c r="O21" s="115"/>
      <c r="P21" s="115"/>
      <c r="Q21" s="115"/>
      <c r="R21" s="115"/>
      <c r="S21" s="115"/>
      <c r="T21" s="115"/>
      <c r="U21" s="115"/>
      <c r="V21" s="115"/>
      <c r="W21" s="115"/>
      <c r="X21" s="115"/>
      <c r="Y21" s="115"/>
      <c r="Z21" s="115"/>
      <c r="AA21" s="115"/>
      <c r="AB21" s="115"/>
      <c r="AC21" s="120"/>
      <c r="AD21" s="121"/>
      <c r="AE21" s="121"/>
      <c r="AF21" s="121"/>
      <c r="AG21" s="121"/>
      <c r="AH21" s="121"/>
      <c r="AI21" s="121"/>
      <c r="AJ21" s="121"/>
      <c r="AK21" s="121"/>
      <c r="AL21" s="121"/>
    </row>
    <row r="22" spans="1:1024" ht="63.75" x14ac:dyDescent="0.25">
      <c r="A22" s="114">
        <v>2</v>
      </c>
      <c r="B22" s="115" t="s">
        <v>38</v>
      </c>
      <c r="C22" s="120" t="s">
        <v>6535</v>
      </c>
      <c r="D22" s="120" t="s">
        <v>83</v>
      </c>
      <c r="E22" s="114">
        <v>21</v>
      </c>
      <c r="F22" s="115" t="s">
        <v>6536</v>
      </c>
      <c r="G22" s="115" t="s">
        <v>6537</v>
      </c>
      <c r="H22" s="122">
        <v>60.438429999999997</v>
      </c>
      <c r="I22" s="119" t="s">
        <v>762</v>
      </c>
      <c r="J22" s="120"/>
      <c r="K22" s="115" t="s">
        <v>6538</v>
      </c>
      <c r="L22" s="115"/>
      <c r="M22" s="115" t="s">
        <v>6539</v>
      </c>
      <c r="N22" s="120"/>
      <c r="O22" s="120"/>
      <c r="P22" s="120"/>
      <c r="Q22" s="120"/>
      <c r="R22" s="120"/>
      <c r="S22" s="120"/>
      <c r="T22" s="120"/>
      <c r="U22" s="120"/>
      <c r="V22" s="120"/>
      <c r="W22" s="120"/>
      <c r="X22" s="120"/>
      <c r="Y22" s="120"/>
      <c r="Z22" s="120"/>
      <c r="AA22" s="120"/>
      <c r="AB22" s="120"/>
      <c r="AC22" s="120"/>
      <c r="AD22" s="121"/>
      <c r="AE22" s="121"/>
      <c r="AF22" s="121"/>
      <c r="AG22" s="121"/>
      <c r="AH22" s="121"/>
      <c r="AI22" s="121"/>
      <c r="AJ22" s="121"/>
      <c r="AK22" s="121"/>
      <c r="AL22" s="121"/>
    </row>
    <row r="23" spans="1:1024" ht="89.25" x14ac:dyDescent="0.25">
      <c r="A23" s="114">
        <v>2</v>
      </c>
      <c r="B23" s="115" t="s">
        <v>38</v>
      </c>
      <c r="C23" s="115" t="s">
        <v>7078</v>
      </c>
      <c r="D23" s="115" t="s">
        <v>117</v>
      </c>
      <c r="E23" s="114">
        <v>22</v>
      </c>
      <c r="F23" s="115" t="s">
        <v>7079</v>
      </c>
      <c r="G23" s="115" t="s">
        <v>7080</v>
      </c>
      <c r="H23" s="118">
        <v>30.1920094</v>
      </c>
      <c r="I23" s="119" t="s">
        <v>762</v>
      </c>
      <c r="J23" s="115"/>
      <c r="K23" s="115" t="s">
        <v>7081</v>
      </c>
      <c r="L23" s="115"/>
      <c r="M23" s="115"/>
      <c r="N23" s="115"/>
      <c r="O23" s="115"/>
      <c r="P23" s="115"/>
      <c r="Q23" s="115"/>
      <c r="R23" s="115"/>
      <c r="S23" s="115"/>
      <c r="T23" s="115"/>
      <c r="U23" s="115"/>
      <c r="V23" s="115"/>
      <c r="W23" s="115"/>
      <c r="X23" s="115"/>
      <c r="Y23" s="115"/>
      <c r="Z23" s="115"/>
      <c r="AA23" s="115"/>
      <c r="AB23" s="115"/>
      <c r="AC23" s="120"/>
      <c r="AD23" s="121"/>
      <c r="AE23" s="121"/>
      <c r="AF23" s="121"/>
      <c r="AG23" s="121"/>
      <c r="AH23" s="121"/>
      <c r="AI23" s="121"/>
      <c r="AJ23" s="121"/>
      <c r="AK23" s="121"/>
      <c r="AL23" s="121"/>
    </row>
    <row r="24" spans="1:1024" ht="153" x14ac:dyDescent="0.25">
      <c r="A24" s="114">
        <v>2</v>
      </c>
      <c r="B24" s="115" t="s">
        <v>38</v>
      </c>
      <c r="C24" s="115" t="s">
        <v>6508</v>
      </c>
      <c r="D24" s="115" t="s">
        <v>409</v>
      </c>
      <c r="E24" s="114">
        <v>23</v>
      </c>
      <c r="F24" s="115" t="s">
        <v>7225</v>
      </c>
      <c r="G24" s="115" t="s">
        <v>7226</v>
      </c>
      <c r="H24" s="122">
        <v>69.670662699999994</v>
      </c>
      <c r="I24" s="119" t="s">
        <v>762</v>
      </c>
      <c r="J24" s="115"/>
      <c r="K24" s="115" t="s">
        <v>7227</v>
      </c>
      <c r="L24" s="115"/>
      <c r="M24" s="115"/>
      <c r="N24" s="115"/>
      <c r="O24" s="115"/>
      <c r="P24" s="115"/>
      <c r="Q24" s="115"/>
      <c r="R24" s="115"/>
      <c r="S24" s="115"/>
      <c r="T24" s="115"/>
      <c r="U24" s="115"/>
      <c r="V24" s="115"/>
      <c r="W24" s="115"/>
      <c r="X24" s="115"/>
      <c r="Y24" s="115"/>
      <c r="Z24" s="115"/>
      <c r="AA24" s="115"/>
      <c r="AB24" s="115"/>
      <c r="AC24" s="120"/>
      <c r="AD24" s="121"/>
      <c r="AE24" s="121"/>
      <c r="AF24" s="121"/>
      <c r="AG24" s="121"/>
      <c r="AH24" s="121"/>
      <c r="AI24" s="121"/>
      <c r="AJ24" s="121"/>
      <c r="AK24" s="121"/>
      <c r="AL24" s="121"/>
    </row>
    <row r="25" spans="1:1024" ht="89.25" x14ac:dyDescent="0.25">
      <c r="A25" s="114">
        <v>2</v>
      </c>
      <c r="B25" s="115" t="s">
        <v>38</v>
      </c>
      <c r="C25" s="115" t="s">
        <v>7383</v>
      </c>
      <c r="D25" s="120" t="s">
        <v>117</v>
      </c>
      <c r="E25" s="114">
        <v>24</v>
      </c>
      <c r="F25" s="115" t="s">
        <v>7384</v>
      </c>
      <c r="G25" s="115" t="s">
        <v>7385</v>
      </c>
      <c r="H25" s="122">
        <v>75.992127100000005</v>
      </c>
      <c r="I25" s="119" t="s">
        <v>762</v>
      </c>
      <c r="J25" s="120"/>
      <c r="K25" s="115" t="s">
        <v>7386</v>
      </c>
      <c r="L25" s="120"/>
      <c r="M25" s="120"/>
      <c r="N25" s="120"/>
      <c r="O25" s="120"/>
      <c r="P25" s="120"/>
      <c r="Q25" s="120"/>
      <c r="R25" s="120"/>
      <c r="S25" s="120"/>
      <c r="T25" s="120"/>
      <c r="U25" s="120"/>
      <c r="V25" s="120"/>
      <c r="W25" s="120"/>
      <c r="X25" s="120"/>
      <c r="Y25" s="120"/>
      <c r="Z25" s="120"/>
      <c r="AA25" s="120"/>
      <c r="AB25" s="120"/>
      <c r="AC25" s="120"/>
      <c r="AD25" s="121"/>
      <c r="AE25" s="121"/>
      <c r="AF25" s="121"/>
      <c r="AG25" s="121"/>
      <c r="AH25" s="121"/>
      <c r="AI25" s="121"/>
      <c r="AJ25" s="121"/>
      <c r="AK25" s="121"/>
      <c r="AL25" s="121"/>
    </row>
    <row r="26" spans="1:1024" ht="165.75" x14ac:dyDescent="0.25">
      <c r="A26" s="114">
        <v>2</v>
      </c>
      <c r="B26" s="115" t="s">
        <v>38</v>
      </c>
      <c r="C26" s="115" t="s">
        <v>2395</v>
      </c>
      <c r="D26" s="117" t="s">
        <v>40</v>
      </c>
      <c r="E26" s="114">
        <v>25</v>
      </c>
      <c r="F26" s="117" t="s">
        <v>7546</v>
      </c>
      <c r="G26" s="124" t="s">
        <v>7547</v>
      </c>
      <c r="H26" s="118">
        <v>112.3728835</v>
      </c>
      <c r="I26" s="119" t="s">
        <v>762</v>
      </c>
      <c r="J26" s="117"/>
      <c r="K26" s="117" t="s">
        <v>7548</v>
      </c>
      <c r="L26" s="125"/>
      <c r="M26" s="117"/>
      <c r="N26" s="125"/>
      <c r="O26" s="117"/>
      <c r="P26" s="125"/>
      <c r="Q26" s="117"/>
      <c r="R26" s="126"/>
      <c r="S26" s="117"/>
      <c r="T26" s="126"/>
      <c r="U26" s="117"/>
      <c r="V26" s="127"/>
      <c r="W26" s="117"/>
      <c r="X26" s="127"/>
      <c r="Y26" s="117"/>
      <c r="Z26" s="126"/>
      <c r="AA26" s="117"/>
      <c r="AB26" s="127"/>
      <c r="AC26" s="120"/>
      <c r="AD26" s="121"/>
      <c r="AE26" s="121"/>
      <c r="AF26" s="121"/>
      <c r="AG26" s="121"/>
      <c r="AH26" s="121"/>
      <c r="AI26" s="121"/>
      <c r="AJ26" s="121"/>
      <c r="AK26" s="121"/>
      <c r="AL26" s="121"/>
    </row>
    <row r="27" spans="1:1024" ht="63.75" x14ac:dyDescent="0.25">
      <c r="A27" s="114">
        <v>2</v>
      </c>
      <c r="B27" s="115" t="s">
        <v>38</v>
      </c>
      <c r="C27" s="115" t="s">
        <v>7724</v>
      </c>
      <c r="D27" s="115" t="s">
        <v>83</v>
      </c>
      <c r="E27" s="114">
        <v>26</v>
      </c>
      <c r="F27" s="115" t="s">
        <v>7725</v>
      </c>
      <c r="G27" s="115" t="s">
        <v>7726</v>
      </c>
      <c r="H27" s="123">
        <v>41.582569999999997</v>
      </c>
      <c r="I27" s="119" t="s">
        <v>762</v>
      </c>
      <c r="J27" s="115"/>
      <c r="K27" s="115" t="s">
        <v>7727</v>
      </c>
      <c r="L27" s="115"/>
      <c r="M27" s="115"/>
      <c r="N27" s="115"/>
      <c r="O27" s="115"/>
      <c r="P27" s="115"/>
      <c r="Q27" s="115"/>
      <c r="R27" s="115"/>
      <c r="S27" s="115"/>
      <c r="T27" s="115"/>
      <c r="U27" s="115"/>
      <c r="V27" s="115"/>
      <c r="W27" s="115"/>
      <c r="X27" s="115"/>
      <c r="Y27" s="115"/>
      <c r="Z27" s="115"/>
      <c r="AA27" s="115"/>
      <c r="AB27" s="115"/>
      <c r="AC27" s="115"/>
      <c r="AD27" s="121"/>
      <c r="AE27" s="121"/>
      <c r="AF27" s="121"/>
      <c r="AG27" s="121"/>
      <c r="AH27" s="121"/>
      <c r="AI27" s="121"/>
      <c r="AJ27" s="121"/>
      <c r="AK27" s="121"/>
      <c r="AL27" s="121"/>
    </row>
    <row r="28" spans="1:1024" ht="76.5" x14ac:dyDescent="0.25">
      <c r="A28" s="114">
        <v>2</v>
      </c>
      <c r="B28" s="115" t="s">
        <v>38</v>
      </c>
      <c r="C28" s="115" t="s">
        <v>7950</v>
      </c>
      <c r="D28" s="121" t="s">
        <v>117</v>
      </c>
      <c r="E28" s="114">
        <v>27</v>
      </c>
      <c r="F28" s="115" t="s">
        <v>7951</v>
      </c>
      <c r="G28" s="117" t="s">
        <v>7952</v>
      </c>
      <c r="H28" s="118">
        <v>58.89987</v>
      </c>
      <c r="I28" s="119" t="s">
        <v>762</v>
      </c>
      <c r="J28" s="121"/>
      <c r="K28" s="117" t="s">
        <v>7953</v>
      </c>
      <c r="L28" s="121"/>
      <c r="M28" s="121"/>
      <c r="N28" s="121"/>
      <c r="O28" s="121"/>
      <c r="P28" s="121"/>
      <c r="Q28" s="121"/>
      <c r="R28" s="121"/>
      <c r="S28" s="121"/>
      <c r="T28" s="121"/>
      <c r="U28" s="121"/>
      <c r="V28" s="121"/>
      <c r="W28" s="121"/>
      <c r="X28" s="121"/>
      <c r="Y28" s="121"/>
      <c r="Z28" s="121"/>
      <c r="AA28" s="121"/>
      <c r="AB28" s="121"/>
      <c r="AC28" s="120"/>
      <c r="AD28" s="121"/>
      <c r="AE28" s="121"/>
      <c r="AF28" s="121"/>
      <c r="AG28" s="121"/>
      <c r="AH28" s="121"/>
      <c r="AI28" s="121"/>
      <c r="AJ28" s="121"/>
      <c r="AK28" s="121"/>
      <c r="AL28" s="121"/>
    </row>
    <row r="29" spans="1:1024" s="129" customFormat="1" ht="27.75" customHeight="1" x14ac:dyDescent="0.25">
      <c r="A29" s="119">
        <v>2</v>
      </c>
      <c r="B29" s="115" t="s">
        <v>38</v>
      </c>
      <c r="C29" s="115" t="s">
        <v>8357</v>
      </c>
      <c r="D29" s="117" t="s">
        <v>201</v>
      </c>
      <c r="E29" s="114">
        <v>28</v>
      </c>
      <c r="F29" s="115" t="s">
        <v>8358</v>
      </c>
      <c r="G29" s="117" t="s">
        <v>8359</v>
      </c>
      <c r="H29" s="117">
        <v>392.61990950000001</v>
      </c>
      <c r="I29" s="119" t="s">
        <v>762</v>
      </c>
      <c r="J29" s="117"/>
      <c r="K29" s="117" t="s">
        <v>8360</v>
      </c>
      <c r="L29" s="117"/>
      <c r="M29" s="117" t="s">
        <v>8361</v>
      </c>
      <c r="N29" s="117"/>
      <c r="O29" s="117"/>
      <c r="P29" s="117"/>
      <c r="Q29" s="117"/>
      <c r="R29" s="117"/>
      <c r="S29" s="117"/>
      <c r="T29" s="117"/>
      <c r="U29" s="117"/>
      <c r="V29" s="117"/>
      <c r="W29" s="117"/>
      <c r="X29" s="117"/>
      <c r="Y29" s="117"/>
      <c r="Z29" s="117"/>
      <c r="AA29" s="117"/>
      <c r="AB29" s="117"/>
      <c r="AC29" s="117"/>
      <c r="AD29" s="121"/>
      <c r="AE29" s="121"/>
      <c r="AF29" s="121"/>
      <c r="AG29" s="121"/>
      <c r="AH29" s="121"/>
      <c r="AI29" s="121"/>
      <c r="AJ29" s="121"/>
      <c r="AK29" s="121"/>
      <c r="AL29" s="121"/>
      <c r="AMF29"/>
      <c r="AMG29"/>
      <c r="AMH29"/>
      <c r="AMI29"/>
      <c r="AMJ29"/>
    </row>
    <row r="30" spans="1:1024" s="129" customFormat="1" ht="27.75" customHeight="1" x14ac:dyDescent="0.25">
      <c r="A30" s="119">
        <v>2</v>
      </c>
      <c r="B30" s="115" t="s">
        <v>38</v>
      </c>
      <c r="C30" s="115" t="s">
        <v>8362</v>
      </c>
      <c r="D30" s="117" t="s">
        <v>201</v>
      </c>
      <c r="E30" s="114">
        <v>29</v>
      </c>
      <c r="F30" s="115" t="s">
        <v>8363</v>
      </c>
      <c r="G30" s="117" t="s">
        <v>8364</v>
      </c>
      <c r="H30" s="117">
        <v>198.72</v>
      </c>
      <c r="I30" s="119" t="s">
        <v>762</v>
      </c>
      <c r="J30" s="117"/>
      <c r="K30" s="117" t="s">
        <v>8365</v>
      </c>
      <c r="L30" s="117" t="s">
        <v>8366</v>
      </c>
      <c r="M30" s="117" t="s">
        <v>8367</v>
      </c>
      <c r="N30" s="117" t="s">
        <v>8368</v>
      </c>
      <c r="O30" s="117"/>
      <c r="P30" s="117"/>
      <c r="Q30" s="117"/>
      <c r="R30" s="117"/>
      <c r="S30" s="117"/>
      <c r="T30" s="117"/>
      <c r="U30" s="117"/>
      <c r="V30" s="117"/>
      <c r="W30" s="117"/>
      <c r="X30" s="117"/>
      <c r="Y30" s="117"/>
      <c r="Z30" s="117"/>
      <c r="AA30" s="117"/>
      <c r="AB30" s="117"/>
      <c r="AC30" s="117"/>
      <c r="AD30" s="121"/>
      <c r="AE30" s="121"/>
      <c r="AF30" s="121"/>
      <c r="AG30" s="121"/>
      <c r="AH30" s="121"/>
      <c r="AI30" s="121"/>
      <c r="AJ30" s="121"/>
      <c r="AK30" s="121"/>
      <c r="AL30" s="121"/>
      <c r="AMF30"/>
      <c r="AMG30"/>
      <c r="AMH30"/>
      <c r="AMI30"/>
      <c r="AMJ30"/>
    </row>
    <row r="31" spans="1:1024" s="129" customFormat="1" ht="27.75" customHeight="1" x14ac:dyDescent="0.25">
      <c r="A31" s="119">
        <v>2</v>
      </c>
      <c r="B31" s="115" t="s">
        <v>38</v>
      </c>
      <c r="C31" s="115" t="s">
        <v>2077</v>
      </c>
      <c r="D31" s="117" t="s">
        <v>201</v>
      </c>
      <c r="E31" s="114">
        <v>30</v>
      </c>
      <c r="F31" s="115" t="s">
        <v>8369</v>
      </c>
      <c r="G31" s="117" t="s">
        <v>8370</v>
      </c>
      <c r="H31" s="117">
        <v>43.1307866</v>
      </c>
      <c r="I31" s="119" t="s">
        <v>762</v>
      </c>
      <c r="J31" s="117"/>
      <c r="K31" s="117" t="s">
        <v>8371</v>
      </c>
      <c r="L31" s="117" t="s">
        <v>8372</v>
      </c>
      <c r="M31" s="117" t="s">
        <v>8373</v>
      </c>
      <c r="N31" s="117" t="s">
        <v>8374</v>
      </c>
      <c r="O31" s="117" t="s">
        <v>8375</v>
      </c>
      <c r="P31" s="117" t="s">
        <v>8376</v>
      </c>
      <c r="Q31" s="117"/>
      <c r="R31" s="117"/>
      <c r="S31" s="117"/>
      <c r="T31" s="117"/>
      <c r="U31" s="117"/>
      <c r="V31" s="117"/>
      <c r="W31" s="117"/>
      <c r="X31" s="117"/>
      <c r="Y31" s="117"/>
      <c r="Z31" s="117"/>
      <c r="AA31" s="117"/>
      <c r="AB31" s="117"/>
      <c r="AC31" s="117"/>
      <c r="AD31" s="121"/>
      <c r="AE31" s="121"/>
      <c r="AF31" s="121"/>
      <c r="AG31" s="121"/>
      <c r="AH31" s="121"/>
      <c r="AI31" s="121"/>
      <c r="AJ31" s="121"/>
      <c r="AK31" s="121"/>
      <c r="AL31" s="121"/>
      <c r="AMF31"/>
      <c r="AMG31"/>
      <c r="AMH31"/>
      <c r="AMI31"/>
      <c r="AMJ31"/>
    </row>
    <row r="32" spans="1:1024" s="50" customFormat="1" ht="27.75" customHeight="1" x14ac:dyDescent="0.25">
      <c r="A32" s="99">
        <v>2</v>
      </c>
      <c r="B32" s="115" t="s">
        <v>38</v>
      </c>
      <c r="C32" s="115" t="s">
        <v>8644</v>
      </c>
      <c r="D32" s="115" t="s">
        <v>7327</v>
      </c>
      <c r="E32" s="114">
        <v>31</v>
      </c>
      <c r="F32" s="115" t="s">
        <v>8645</v>
      </c>
      <c r="G32" s="115" t="s">
        <v>8646</v>
      </c>
      <c r="H32" s="130">
        <v>50</v>
      </c>
      <c r="I32" s="119" t="s">
        <v>762</v>
      </c>
      <c r="J32" s="111"/>
      <c r="K32" s="115" t="s">
        <v>8645</v>
      </c>
      <c r="L32" s="131" t="s">
        <v>8647</v>
      </c>
      <c r="M32" s="115"/>
      <c r="N32" s="127"/>
      <c r="O32" s="115"/>
      <c r="P32" s="115"/>
      <c r="Q32" s="115"/>
      <c r="R32" s="115"/>
      <c r="S32" s="115"/>
      <c r="T32" s="115"/>
      <c r="U32" s="115"/>
      <c r="V32" s="115"/>
      <c r="W32" s="115"/>
      <c r="X32" s="115"/>
      <c r="Y32" s="115"/>
      <c r="Z32" s="115"/>
      <c r="AA32" s="115"/>
      <c r="AB32" s="115"/>
      <c r="AC32" s="115"/>
      <c r="AD32" s="115"/>
      <c r="AE32" s="115"/>
      <c r="AF32" s="115"/>
      <c r="AG32" s="115"/>
      <c r="AH32" s="115"/>
      <c r="AI32" s="115"/>
      <c r="AJ32" s="115"/>
      <c r="AK32" s="115"/>
      <c r="AL32" s="115"/>
      <c r="AMF32"/>
      <c r="AMG32"/>
      <c r="AMH32"/>
      <c r="AMI32"/>
      <c r="AMJ32"/>
    </row>
    <row r="33" spans="1:1024" s="50" customFormat="1" ht="27.75" customHeight="1" x14ac:dyDescent="0.25">
      <c r="A33" s="99">
        <v>2</v>
      </c>
      <c r="B33" s="115" t="s">
        <v>38</v>
      </c>
      <c r="C33" s="115" t="s">
        <v>8644</v>
      </c>
      <c r="D33" s="115" t="s">
        <v>7327</v>
      </c>
      <c r="E33" s="114">
        <v>32</v>
      </c>
      <c r="F33" s="115" t="s">
        <v>8648</v>
      </c>
      <c r="G33" s="115" t="s">
        <v>8646</v>
      </c>
      <c r="H33" s="130">
        <v>50</v>
      </c>
      <c r="I33" s="119" t="s">
        <v>762</v>
      </c>
      <c r="J33" s="115"/>
      <c r="K33" s="115" t="s">
        <v>8648</v>
      </c>
      <c r="L33" s="127" t="s">
        <v>8649</v>
      </c>
      <c r="M33" s="115"/>
      <c r="N33" s="127"/>
      <c r="O33" s="115"/>
      <c r="P33" s="115"/>
      <c r="Q33" s="115"/>
      <c r="R33" s="115"/>
      <c r="S33" s="115"/>
      <c r="T33" s="115"/>
      <c r="U33" s="115"/>
      <c r="V33" s="115"/>
      <c r="W33" s="115"/>
      <c r="X33" s="115"/>
      <c r="Y33" s="115"/>
      <c r="Z33" s="115"/>
      <c r="AA33" s="115"/>
      <c r="AB33" s="115"/>
      <c r="AC33" s="115"/>
      <c r="AD33" s="115"/>
      <c r="AE33" s="115"/>
      <c r="AF33" s="115"/>
      <c r="AG33" s="115"/>
      <c r="AH33" s="115"/>
      <c r="AI33" s="115"/>
      <c r="AJ33" s="115"/>
      <c r="AK33" s="115"/>
      <c r="AL33" s="115"/>
      <c r="AMF33"/>
      <c r="AMG33"/>
      <c r="AMH33"/>
      <c r="AMI33"/>
      <c r="AMJ33"/>
    </row>
    <row r="34" spans="1:1024" s="50" customFormat="1" ht="27.75" customHeight="1" x14ac:dyDescent="0.25">
      <c r="A34" s="99">
        <v>2</v>
      </c>
      <c r="B34" s="115" t="s">
        <v>38</v>
      </c>
      <c r="C34" s="132" t="s">
        <v>8718</v>
      </c>
      <c r="D34" s="115" t="s">
        <v>8719</v>
      </c>
      <c r="E34" s="114">
        <v>33</v>
      </c>
      <c r="F34" s="115" t="s">
        <v>8720</v>
      </c>
      <c r="G34" s="115" t="s">
        <v>8721</v>
      </c>
      <c r="H34" s="130">
        <v>170.84233810000001</v>
      </c>
      <c r="I34" s="119" t="s">
        <v>762</v>
      </c>
      <c r="J34" s="115"/>
      <c r="K34" s="115" t="s">
        <v>8722</v>
      </c>
      <c r="L34" s="131" t="s">
        <v>8723</v>
      </c>
      <c r="M34" s="115" t="s">
        <v>8724</v>
      </c>
      <c r="N34" s="131" t="s">
        <v>8725</v>
      </c>
      <c r="O34" s="115"/>
      <c r="P34" s="115"/>
      <c r="Q34" s="115"/>
      <c r="R34" s="115"/>
      <c r="S34" s="115"/>
      <c r="T34" s="115"/>
      <c r="U34" s="115"/>
      <c r="V34" s="115"/>
      <c r="W34" s="115"/>
      <c r="X34" s="115"/>
      <c r="Y34" s="115"/>
      <c r="Z34" s="115"/>
      <c r="AA34" s="115"/>
      <c r="AB34" s="115"/>
      <c r="AC34" s="115"/>
      <c r="AD34" s="115"/>
      <c r="AE34" s="115"/>
      <c r="AF34" s="115"/>
      <c r="AG34" s="115"/>
      <c r="AH34" s="115"/>
      <c r="AI34" s="115"/>
      <c r="AJ34" s="115"/>
      <c r="AK34" s="115"/>
      <c r="AL34" s="115"/>
      <c r="AMF34"/>
      <c r="AMG34"/>
      <c r="AMH34"/>
      <c r="AMI34"/>
      <c r="AMJ34"/>
    </row>
    <row r="35" spans="1:1024" s="50" customFormat="1" ht="27.75" customHeight="1" x14ac:dyDescent="0.25">
      <c r="A35" s="99">
        <v>2</v>
      </c>
      <c r="B35" s="115" t="s">
        <v>38</v>
      </c>
      <c r="C35" s="115" t="s">
        <v>8733</v>
      </c>
      <c r="D35" s="115" t="s">
        <v>8734</v>
      </c>
      <c r="E35" s="114">
        <v>34</v>
      </c>
      <c r="F35" s="115" t="s">
        <v>8735</v>
      </c>
      <c r="G35" s="115" t="s">
        <v>8736</v>
      </c>
      <c r="H35" s="130">
        <v>46.896986200000001</v>
      </c>
      <c r="I35" s="119" t="s">
        <v>762</v>
      </c>
      <c r="J35" s="115"/>
      <c r="K35" s="115" t="s">
        <v>8737</v>
      </c>
      <c r="L35" s="131" t="s">
        <v>8738</v>
      </c>
      <c r="M35" s="115"/>
      <c r="N35" s="131"/>
      <c r="O35" s="115"/>
      <c r="P35" s="115"/>
      <c r="Q35" s="115"/>
      <c r="R35" s="115"/>
      <c r="S35" s="115"/>
      <c r="T35" s="115"/>
      <c r="U35" s="115"/>
      <c r="V35" s="115"/>
      <c r="W35" s="115"/>
      <c r="X35" s="115"/>
      <c r="Y35" s="115"/>
      <c r="Z35" s="115"/>
      <c r="AA35" s="115"/>
      <c r="AB35" s="115"/>
      <c r="AC35" s="115"/>
      <c r="AD35" s="115"/>
      <c r="AE35" s="115"/>
      <c r="AF35" s="115"/>
      <c r="AG35" s="115"/>
      <c r="AH35" s="115"/>
      <c r="AI35" s="115"/>
      <c r="AJ35" s="115"/>
      <c r="AK35" s="115"/>
      <c r="AL35" s="115"/>
      <c r="AMF35"/>
      <c r="AMG35"/>
      <c r="AMH35"/>
      <c r="AMI35"/>
      <c r="AMJ35"/>
    </row>
    <row r="36" spans="1:1024" s="63" customFormat="1" ht="38.25" x14ac:dyDescent="0.25">
      <c r="A36" s="106">
        <v>2</v>
      </c>
      <c r="B36" s="115" t="s">
        <v>38</v>
      </c>
      <c r="C36" s="101" t="s">
        <v>8913</v>
      </c>
      <c r="D36" s="101" t="s">
        <v>470</v>
      </c>
      <c r="E36" s="114">
        <v>35</v>
      </c>
      <c r="F36" s="101" t="s">
        <v>8914</v>
      </c>
      <c r="G36" s="101" t="s">
        <v>8915</v>
      </c>
      <c r="H36" s="133">
        <v>72.947687200000004</v>
      </c>
      <c r="I36" s="101" t="s">
        <v>762</v>
      </c>
      <c r="J36" s="101"/>
      <c r="K36" s="101" t="s">
        <v>8916</v>
      </c>
      <c r="L36" s="134" t="s">
        <v>8917</v>
      </c>
      <c r="M36" s="101"/>
      <c r="N36" s="134"/>
      <c r="O36" s="101"/>
      <c r="P36" s="134"/>
      <c r="Q36" s="101"/>
      <c r="R36" s="134"/>
      <c r="S36" s="101"/>
      <c r="T36" s="101"/>
      <c r="U36" s="101"/>
      <c r="V36" s="101"/>
      <c r="W36" s="101"/>
      <c r="X36" s="101"/>
      <c r="Y36" s="101"/>
      <c r="Z36" s="101"/>
      <c r="AA36" s="104"/>
      <c r="AB36" s="104"/>
      <c r="AC36" s="104"/>
      <c r="AD36" s="104"/>
      <c r="AE36" s="3"/>
      <c r="AF36" s="3"/>
      <c r="AG36" s="3"/>
      <c r="AH36" s="3"/>
      <c r="AI36" s="3"/>
      <c r="AJ36" s="3"/>
      <c r="AK36" s="3"/>
      <c r="ALU36" s="135"/>
      <c r="ALV36" s="135"/>
      <c r="ALW36" s="135"/>
      <c r="ALX36" s="135"/>
      <c r="ALY36" s="135"/>
      <c r="ALZ36" s="135"/>
      <c r="AMA36" s="135"/>
      <c r="AMB36" s="135"/>
      <c r="AMC36" s="135"/>
      <c r="AMD36" s="135"/>
      <c r="AME36" s="135"/>
      <c r="AMF36"/>
      <c r="AMG36"/>
      <c r="AMH36"/>
      <c r="AMI36"/>
      <c r="AMJ36"/>
    </row>
    <row r="37" spans="1:1024" s="63" customFormat="1" ht="51" x14ac:dyDescent="0.25">
      <c r="A37" s="106">
        <v>2</v>
      </c>
      <c r="B37" s="115" t="s">
        <v>38</v>
      </c>
      <c r="C37" s="101" t="s">
        <v>8970</v>
      </c>
      <c r="D37" s="101" t="s">
        <v>170</v>
      </c>
      <c r="E37" s="114">
        <v>36</v>
      </c>
      <c r="F37" s="101" t="s">
        <v>8971</v>
      </c>
      <c r="G37" s="101" t="s">
        <v>8972</v>
      </c>
      <c r="H37" s="133">
        <v>109.64976679999999</v>
      </c>
      <c r="I37" s="101" t="s">
        <v>762</v>
      </c>
      <c r="J37" s="101"/>
      <c r="K37" s="101" t="s">
        <v>8973</v>
      </c>
      <c r="L37" s="134" t="s">
        <v>8974</v>
      </c>
      <c r="M37" s="101" t="s">
        <v>8975</v>
      </c>
      <c r="N37" s="134" t="s">
        <v>8976</v>
      </c>
      <c r="O37" s="101"/>
      <c r="P37" s="134"/>
      <c r="Q37" s="101"/>
      <c r="R37" s="134"/>
      <c r="S37" s="101"/>
      <c r="T37" s="101"/>
      <c r="U37" s="101"/>
      <c r="V37" s="101"/>
      <c r="W37" s="101"/>
      <c r="X37" s="101"/>
      <c r="Y37" s="101"/>
      <c r="Z37" s="101"/>
      <c r="AA37" s="104"/>
      <c r="AB37" s="104"/>
      <c r="AC37" s="104"/>
      <c r="AD37" s="104"/>
      <c r="AE37" s="3"/>
      <c r="AF37" s="3"/>
      <c r="AG37" s="3"/>
      <c r="AH37" s="3"/>
      <c r="AI37" s="3"/>
      <c r="AJ37" s="3"/>
      <c r="AK37" s="3"/>
      <c r="ALU37" s="135"/>
      <c r="ALV37" s="135"/>
      <c r="ALW37" s="135"/>
      <c r="ALX37" s="135"/>
      <c r="ALY37" s="135"/>
      <c r="ALZ37" s="135"/>
      <c r="AMA37" s="135"/>
      <c r="AMB37" s="135"/>
      <c r="AMC37" s="135"/>
      <c r="AMD37" s="135"/>
      <c r="AME37" s="135"/>
      <c r="AMF37"/>
      <c r="AMG37"/>
      <c r="AMH37"/>
      <c r="AMI37"/>
      <c r="AMJ37"/>
    </row>
    <row r="38" spans="1:1024" s="63" customFormat="1" ht="63.75" x14ac:dyDescent="0.25">
      <c r="A38" s="106">
        <v>2</v>
      </c>
      <c r="B38" s="115" t="s">
        <v>38</v>
      </c>
      <c r="C38" s="101" t="s">
        <v>8958</v>
      </c>
      <c r="D38" s="101" t="s">
        <v>170</v>
      </c>
      <c r="E38" s="114">
        <v>37</v>
      </c>
      <c r="F38" s="101" t="s">
        <v>9081</v>
      </c>
      <c r="G38" s="101" t="s">
        <v>9082</v>
      </c>
      <c r="H38" s="133">
        <v>152.14924999999999</v>
      </c>
      <c r="I38" s="101" t="s">
        <v>762</v>
      </c>
      <c r="J38" s="101"/>
      <c r="K38" s="101" t="s">
        <v>9083</v>
      </c>
      <c r="L38" s="134"/>
      <c r="M38" s="101" t="s">
        <v>9084</v>
      </c>
      <c r="N38" s="134"/>
      <c r="O38" s="101"/>
      <c r="P38" s="134"/>
      <c r="Q38" s="101"/>
      <c r="R38" s="134"/>
      <c r="S38" s="101"/>
      <c r="T38" s="101"/>
      <c r="U38" s="101"/>
      <c r="V38" s="101"/>
      <c r="W38" s="101"/>
      <c r="X38" s="101"/>
      <c r="Y38" s="101"/>
      <c r="Z38" s="101"/>
      <c r="AA38" s="104"/>
      <c r="AB38" s="104"/>
      <c r="AC38" s="104"/>
      <c r="AD38" s="104"/>
      <c r="AE38" s="3"/>
      <c r="AF38" s="3"/>
      <c r="AG38" s="3"/>
      <c r="AH38" s="3"/>
      <c r="AI38" s="3"/>
      <c r="AJ38" s="3"/>
      <c r="AK38" s="3"/>
      <c r="ALU38" s="135"/>
      <c r="ALV38" s="135"/>
      <c r="ALW38" s="135"/>
      <c r="ALX38" s="135"/>
      <c r="ALY38" s="135"/>
      <c r="ALZ38" s="135"/>
      <c r="AMA38" s="135"/>
      <c r="AMB38" s="135"/>
      <c r="AMC38" s="135"/>
      <c r="AMD38" s="135"/>
      <c r="AME38" s="135"/>
      <c r="AMF38"/>
      <c r="AMG38"/>
      <c r="AMH38"/>
      <c r="AMI38"/>
      <c r="AMJ38"/>
    </row>
    <row r="39" spans="1:1024" s="63" customFormat="1" ht="51" x14ac:dyDescent="0.25">
      <c r="A39" s="106">
        <v>2</v>
      </c>
      <c r="B39" s="115" t="s">
        <v>38</v>
      </c>
      <c r="C39" s="101" t="s">
        <v>9113</v>
      </c>
      <c r="D39" s="101" t="s">
        <v>470</v>
      </c>
      <c r="E39" s="114">
        <v>38</v>
      </c>
      <c r="F39" s="101" t="s">
        <v>9114</v>
      </c>
      <c r="G39" s="101" t="s">
        <v>9115</v>
      </c>
      <c r="H39" s="133">
        <v>52.411658000000003</v>
      </c>
      <c r="I39" s="101" t="s">
        <v>762</v>
      </c>
      <c r="J39" s="101"/>
      <c r="K39" s="101" t="s">
        <v>9116</v>
      </c>
      <c r="L39" s="134" t="s">
        <v>9117</v>
      </c>
      <c r="M39" s="101"/>
      <c r="N39" s="134"/>
      <c r="O39" s="101"/>
      <c r="P39" s="134"/>
      <c r="Q39" s="101"/>
      <c r="R39" s="134"/>
      <c r="S39" s="101"/>
      <c r="T39" s="101"/>
      <c r="U39" s="101"/>
      <c r="V39" s="101"/>
      <c r="W39" s="101"/>
      <c r="X39" s="101"/>
      <c r="Y39" s="101"/>
      <c r="Z39" s="101"/>
      <c r="AA39" s="104"/>
      <c r="AB39" s="104"/>
      <c r="AC39" s="104"/>
      <c r="AD39" s="104"/>
      <c r="AE39" s="3"/>
      <c r="AF39" s="3"/>
      <c r="AG39" s="3"/>
      <c r="AH39" s="3"/>
      <c r="AI39" s="3"/>
      <c r="AJ39" s="3"/>
      <c r="AK39" s="3"/>
      <c r="ALU39" s="135"/>
      <c r="ALV39" s="135"/>
      <c r="ALW39" s="135"/>
      <c r="ALX39" s="135"/>
      <c r="ALY39" s="135"/>
      <c r="ALZ39" s="135"/>
      <c r="AMA39" s="135"/>
      <c r="AMB39" s="135"/>
      <c r="AMC39" s="135"/>
      <c r="AMD39" s="135"/>
      <c r="AME39" s="135"/>
      <c r="AMF39"/>
      <c r="AMG39"/>
      <c r="AMH39"/>
      <c r="AMI39"/>
      <c r="AMJ39"/>
    </row>
    <row r="40" spans="1:1024" s="63" customFormat="1" ht="63.75" x14ac:dyDescent="0.25">
      <c r="A40" s="106">
        <v>2</v>
      </c>
      <c r="B40" s="115" t="s">
        <v>38</v>
      </c>
      <c r="C40" s="101" t="s">
        <v>8913</v>
      </c>
      <c r="D40" s="101" t="s">
        <v>470</v>
      </c>
      <c r="E40" s="114">
        <v>39</v>
      </c>
      <c r="F40" s="101" t="s">
        <v>9130</v>
      </c>
      <c r="G40" s="101" t="s">
        <v>9131</v>
      </c>
      <c r="H40" s="133">
        <v>58.99812</v>
      </c>
      <c r="I40" s="101" t="s">
        <v>762</v>
      </c>
      <c r="J40" s="101"/>
      <c r="K40" s="101" t="s">
        <v>9132</v>
      </c>
      <c r="L40" s="134" t="s">
        <v>9133</v>
      </c>
      <c r="M40" s="101" t="s">
        <v>9134</v>
      </c>
      <c r="N40" s="134" t="s">
        <v>9135</v>
      </c>
      <c r="O40" s="101"/>
      <c r="P40" s="134"/>
      <c r="Q40" s="101"/>
      <c r="R40" s="134"/>
      <c r="S40" s="101"/>
      <c r="T40" s="101"/>
      <c r="U40" s="101"/>
      <c r="V40" s="101"/>
      <c r="W40" s="101"/>
      <c r="X40" s="101"/>
      <c r="Y40" s="101"/>
      <c r="Z40" s="101"/>
      <c r="AA40" s="104"/>
      <c r="AB40" s="104"/>
      <c r="AC40" s="104"/>
      <c r="AD40" s="104"/>
      <c r="AE40" s="3"/>
      <c r="AF40" s="3"/>
      <c r="AG40" s="3"/>
      <c r="AH40" s="3"/>
      <c r="AI40" s="3"/>
      <c r="AJ40" s="3"/>
      <c r="AK40" s="3"/>
      <c r="ALU40" s="135"/>
      <c r="ALV40" s="135"/>
      <c r="ALW40" s="135"/>
      <c r="ALX40" s="135"/>
      <c r="ALY40" s="135"/>
      <c r="ALZ40" s="135"/>
      <c r="AMA40" s="135"/>
      <c r="AMB40" s="135"/>
      <c r="AMC40" s="135"/>
      <c r="AMD40" s="135"/>
      <c r="AME40" s="135"/>
      <c r="AMF40"/>
      <c r="AMG40"/>
      <c r="AMH40"/>
      <c r="AMI40"/>
      <c r="AMJ40"/>
    </row>
    <row r="41" spans="1:1024" s="63" customFormat="1" ht="102" x14ac:dyDescent="0.25">
      <c r="A41" s="106">
        <v>2</v>
      </c>
      <c r="B41" s="115" t="s">
        <v>38</v>
      </c>
      <c r="C41" s="101" t="s">
        <v>8913</v>
      </c>
      <c r="D41" s="101" t="s">
        <v>470</v>
      </c>
      <c r="E41" s="114">
        <v>40</v>
      </c>
      <c r="F41" s="101" t="s">
        <v>9136</v>
      </c>
      <c r="G41" s="101" t="s">
        <v>9137</v>
      </c>
      <c r="H41" s="133">
        <v>301.44321000000002</v>
      </c>
      <c r="I41" s="101" t="s">
        <v>762</v>
      </c>
      <c r="J41" s="101"/>
      <c r="K41" s="101" t="s">
        <v>9138</v>
      </c>
      <c r="L41" s="134" t="s">
        <v>9139</v>
      </c>
      <c r="M41" s="101"/>
      <c r="N41" s="134"/>
      <c r="O41" s="101"/>
      <c r="P41" s="134"/>
      <c r="Q41" s="101"/>
      <c r="R41" s="134"/>
      <c r="S41" s="101"/>
      <c r="T41" s="101"/>
      <c r="U41" s="101"/>
      <c r="V41" s="101"/>
      <c r="W41" s="101"/>
      <c r="X41" s="101"/>
      <c r="Y41" s="101"/>
      <c r="Z41" s="101"/>
      <c r="AA41" s="104"/>
      <c r="AB41" s="104"/>
      <c r="AC41" s="104"/>
      <c r="AD41" s="104"/>
      <c r="AE41" s="3"/>
      <c r="AF41" s="3"/>
      <c r="AG41" s="3"/>
      <c r="AH41" s="3"/>
      <c r="AI41" s="3"/>
      <c r="AJ41" s="3"/>
      <c r="AK41" s="3"/>
      <c r="ALU41" s="135"/>
      <c r="ALV41" s="135"/>
      <c r="ALW41" s="135"/>
      <c r="ALX41" s="135"/>
      <c r="ALY41" s="135"/>
      <c r="ALZ41" s="135"/>
      <c r="AMA41" s="135"/>
      <c r="AMB41" s="135"/>
      <c r="AMC41" s="135"/>
      <c r="AMD41" s="135"/>
      <c r="AME41" s="135"/>
      <c r="AMF41"/>
      <c r="AMG41"/>
      <c r="AMH41"/>
      <c r="AMI41"/>
      <c r="AMJ41"/>
    </row>
    <row r="42" spans="1:1024" x14ac:dyDescent="0.25">
      <c r="A42" s="136"/>
      <c r="B42" s="137"/>
      <c r="C42" s="136"/>
      <c r="D42" s="136"/>
      <c r="E42" s="136"/>
      <c r="F42" s="137"/>
      <c r="G42" s="136"/>
      <c r="H42" s="138">
        <f>SUM(H2:H41)</f>
        <v>19041.402906299998</v>
      </c>
      <c r="I42" s="136"/>
      <c r="J42" s="136"/>
      <c r="K42" s="137"/>
      <c r="L42" s="136"/>
      <c r="M42" s="136"/>
      <c r="N42" s="136"/>
      <c r="O42" s="136"/>
      <c r="P42" s="136"/>
      <c r="Q42" s="136"/>
      <c r="R42" s="136"/>
      <c r="S42" s="136"/>
      <c r="T42" s="136"/>
      <c r="U42" s="136"/>
      <c r="V42" s="136"/>
      <c r="W42" s="136"/>
      <c r="X42" s="136"/>
      <c r="Y42" s="136"/>
      <c r="Z42" s="136"/>
      <c r="AA42" s="136"/>
      <c r="AB42" s="136"/>
      <c r="AC42" s="136"/>
    </row>
  </sheetData>
  <autoFilter ref="A1:AG42" xr:uid="{00000000-0009-0000-0000-000002000000}"/>
  <pageMargins left="0.7" right="0.7" top="0.75" bottom="0.75" header="0.51180555555555496" footer="0.51180555555555496"/>
  <pageSetup firstPageNumber="0"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Indranil Naskar</cp:lastModifiedBy>
  <cp:revision>50</cp:revision>
  <cp:lastPrinted>2022-05-13T05:46:51Z</cp:lastPrinted>
  <dcterms:created xsi:type="dcterms:W3CDTF">2020-05-19T10:49:57Z</dcterms:created>
  <dcterms:modified xsi:type="dcterms:W3CDTF">2025-05-27T14:01:34Z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